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codeName="ThisWorkbook" defaultThemeVersion="124226"/>
  <xr:revisionPtr revIDLastSave="0" documentId="13_ncr:1_{F80399A4-DA8F-4C45-9ACF-2449FA42B265}" xr6:coauthVersionLast="47" xr6:coauthVersionMax="47" xr10:uidLastSave="{00000000-0000-0000-0000-000000000000}"/>
  <bookViews>
    <workbookView xWindow="28680" yWindow="-120" windowWidth="29040" windowHeight="15720" tabRatio="598" xr2:uid="{00000000-000D-0000-FFFF-FFFF00000000}"/>
  </bookViews>
  <sheets>
    <sheet name="表紙" sheetId="7" r:id="rId1"/>
    <sheet name="一覧" sheetId="3" r:id="rId2"/>
    <sheet name="集計表(数値のみ）" sheetId="9" r:id="rId3"/>
    <sheet name="変更内容" sheetId="11" r:id="rId4"/>
    <sheet name="集計条件" sheetId="6" state="hidden" r:id="rId5"/>
  </sheets>
  <definedNames>
    <definedName name="_xlnm._FilterDatabase" localSheetId="1" hidden="1">一覧!$A$2:$O$538</definedName>
    <definedName name="_xlnm._FilterDatabase" localSheetId="2" hidden="1">'集計表(数値のみ）'!$A$132:$M$190</definedName>
    <definedName name="_xlnm.Print_Area" localSheetId="1">一覧!$A$1:$Q$538</definedName>
    <definedName name="_xlnm.Print_Area" localSheetId="3">変更内容!$A$1:$O$13</definedName>
    <definedName name="_xlnm.Print_Titles" localSheetId="1">一覧!$1:$2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38" i="3" l="1"/>
  <c r="A538" i="3"/>
  <c r="O537" i="3"/>
  <c r="A537" i="3"/>
  <c r="O126" i="3"/>
  <c r="A126" i="3"/>
  <c r="A469" i="3"/>
  <c r="A470" i="3"/>
  <c r="A288" i="3"/>
  <c r="A289" i="3"/>
  <c r="A467" i="3"/>
  <c r="A468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O165" i="3"/>
  <c r="O153" i="3"/>
  <c r="O360" i="3"/>
  <c r="O335" i="3"/>
  <c r="O443" i="3"/>
  <c r="O444" i="3"/>
  <c r="O125" i="3"/>
  <c r="O124" i="3"/>
  <c r="O142" i="3"/>
  <c r="O141" i="3" l="1"/>
  <c r="O123" i="3" l="1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3" i="3"/>
  <c r="O144" i="3"/>
  <c r="O145" i="3"/>
  <c r="O146" i="3"/>
  <c r="O147" i="3"/>
  <c r="O148" i="3"/>
  <c r="O149" i="3"/>
  <c r="O150" i="3"/>
  <c r="O151" i="3"/>
  <c r="O152" i="3"/>
  <c r="O154" i="3"/>
  <c r="O155" i="3"/>
  <c r="O156" i="3"/>
  <c r="O157" i="3"/>
  <c r="O158" i="3"/>
  <c r="O159" i="3"/>
  <c r="O160" i="3"/>
  <c r="O161" i="3"/>
  <c r="O162" i="3"/>
  <c r="O163" i="3"/>
  <c r="O164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7" i="3"/>
  <c r="O458" i="3"/>
  <c r="O459" i="3"/>
  <c r="O460" i="3"/>
  <c r="O461" i="3"/>
  <c r="O462" i="3"/>
  <c r="O463" i="3"/>
  <c r="O464" i="3"/>
  <c r="O465" i="3"/>
  <c r="O466" i="3"/>
  <c r="O471" i="3"/>
  <c r="O472" i="3"/>
  <c r="O473" i="3"/>
  <c r="O474" i="3"/>
  <c r="O475" i="3"/>
  <c r="O476" i="3"/>
  <c r="O477" i="3"/>
  <c r="O478" i="3"/>
  <c r="O479" i="3"/>
  <c r="O480" i="3"/>
  <c r="O481" i="3"/>
  <c r="O482" i="3"/>
  <c r="O483" i="3"/>
  <c r="O484" i="3"/>
  <c r="O485" i="3"/>
  <c r="O486" i="3"/>
  <c r="O487" i="3"/>
  <c r="O488" i="3"/>
  <c r="O489" i="3"/>
  <c r="O490" i="3"/>
  <c r="O491" i="3"/>
  <c r="O492" i="3"/>
  <c r="O493" i="3"/>
  <c r="O494" i="3"/>
  <c r="O495" i="3"/>
  <c r="O496" i="3"/>
  <c r="O497" i="3"/>
  <c r="O498" i="3"/>
  <c r="O499" i="3"/>
  <c r="O500" i="3"/>
  <c r="O501" i="3"/>
  <c r="O502" i="3"/>
  <c r="O503" i="3"/>
  <c r="O504" i="3"/>
  <c r="O505" i="3"/>
  <c r="O506" i="3"/>
  <c r="O507" i="3"/>
  <c r="O508" i="3"/>
  <c r="O509" i="3"/>
  <c r="O510" i="3"/>
  <c r="O511" i="3"/>
  <c r="O512" i="3"/>
  <c r="O513" i="3"/>
  <c r="O514" i="3"/>
  <c r="O515" i="3"/>
  <c r="O516" i="3"/>
  <c r="O517" i="3"/>
  <c r="O518" i="3"/>
  <c r="O519" i="3"/>
  <c r="O520" i="3"/>
  <c r="O521" i="3"/>
  <c r="O522" i="3"/>
  <c r="O523" i="3"/>
  <c r="O524" i="3"/>
  <c r="O525" i="3"/>
  <c r="O526" i="3"/>
  <c r="O527" i="3"/>
  <c r="O528" i="3"/>
  <c r="O529" i="3"/>
  <c r="O530" i="3"/>
  <c r="O531" i="3"/>
  <c r="O532" i="3"/>
  <c r="O533" i="3"/>
  <c r="O534" i="3"/>
  <c r="O535" i="3"/>
  <c r="O536" i="3"/>
  <c r="O118" i="3"/>
  <c r="O119" i="3"/>
  <c r="O105" i="3"/>
  <c r="O106" i="3"/>
  <c r="O66" i="3" l="1"/>
  <c r="O67" i="3"/>
  <c r="O99" i="3" l="1"/>
  <c r="O60" i="3" l="1"/>
  <c r="O61" i="3"/>
  <c r="O62" i="3"/>
  <c r="O100" i="3"/>
  <c r="O96" i="3"/>
  <c r="O97" i="3"/>
  <c r="O98" i="3"/>
  <c r="O122" i="3" l="1"/>
  <c r="O59" i="3" l="1"/>
  <c r="A4" i="3" l="1"/>
  <c r="O58" i="3" l="1"/>
  <c r="O63" i="3"/>
  <c r="O120" i="3" l="1"/>
  <c r="O121" i="3"/>
  <c r="O95" i="3" l="1"/>
  <c r="O55" i="3" l="1"/>
  <c r="O56" i="3" l="1"/>
  <c r="O53" i="3"/>
  <c r="O64" i="3"/>
  <c r="O52" i="3" l="1"/>
  <c r="O51" i="3"/>
  <c r="O65" i="3" l="1"/>
  <c r="O50" i="3"/>
  <c r="O94" i="3" l="1"/>
  <c r="O4" i="3"/>
  <c r="O49" i="3"/>
  <c r="O48" i="3"/>
  <c r="O93" i="3"/>
  <c r="O92" i="3"/>
  <c r="O117" i="3"/>
  <c r="O91" i="3"/>
  <c r="O90" i="3"/>
  <c r="O80" i="3"/>
  <c r="O78" i="3"/>
  <c r="O23" i="3"/>
  <c r="O18" i="3"/>
  <c r="O10" i="3"/>
  <c r="O29" i="3"/>
  <c r="O7" i="3"/>
  <c r="O47" i="3"/>
  <c r="O27" i="3"/>
  <c r="O104" i="3"/>
  <c r="O103" i="3"/>
  <c r="O88" i="3"/>
  <c r="O116" i="3"/>
  <c r="O46" i="3"/>
  <c r="O115" i="3"/>
  <c r="O114" i="3"/>
  <c r="O113" i="3"/>
  <c r="O112" i="3"/>
  <c r="O111" i="3"/>
  <c r="O110" i="3"/>
  <c r="O109" i="3"/>
  <c r="O108" i="3"/>
  <c r="O107" i="3"/>
  <c r="O102" i="3"/>
  <c r="O89" i="3"/>
  <c r="O87" i="3"/>
  <c r="O86" i="3"/>
  <c r="O85" i="3"/>
  <c r="O84" i="3"/>
  <c r="O83" i="3"/>
  <c r="O82" i="3"/>
  <c r="O81" i="3"/>
  <c r="O79" i="3"/>
  <c r="O77" i="3"/>
  <c r="O76" i="3"/>
  <c r="O75" i="3"/>
  <c r="O74" i="3"/>
  <c r="O73" i="3"/>
  <c r="O72" i="3"/>
  <c r="O71" i="3"/>
  <c r="O70" i="3"/>
  <c r="O69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8" i="3"/>
  <c r="O26" i="3"/>
  <c r="O25" i="3"/>
  <c r="O24" i="3"/>
  <c r="O22" i="3"/>
  <c r="O21" i="3"/>
  <c r="O20" i="3"/>
  <c r="O19" i="3"/>
  <c r="O17" i="3"/>
  <c r="O16" i="3"/>
  <c r="O15" i="3"/>
  <c r="O14" i="3"/>
  <c r="O13" i="3"/>
  <c r="O12" i="3"/>
  <c r="O11" i="3"/>
  <c r="O9" i="3"/>
  <c r="O8" i="3"/>
  <c r="O6" i="3"/>
  <c r="O5" i="3"/>
  <c r="O3" i="3"/>
  <c r="A3" i="3"/>
</calcChain>
</file>

<file path=xl/sharedStrings.xml><?xml version="1.0" encoding="utf-8"?>
<sst xmlns="http://schemas.openxmlformats.org/spreadsheetml/2006/main" count="6873" uniqueCount="2820">
  <si>
    <t>誉田園</t>
    <rPh sb="0" eb="2">
      <t>ホンダ</t>
    </rPh>
    <rPh sb="2" eb="3">
      <t>エン</t>
    </rPh>
    <phoneticPr fontId="2"/>
  </si>
  <si>
    <t>264-0016</t>
  </si>
  <si>
    <t>中野園</t>
    <rPh sb="0" eb="2">
      <t>ナカノ</t>
    </rPh>
    <rPh sb="2" eb="3">
      <t>エン</t>
    </rPh>
    <phoneticPr fontId="2"/>
  </si>
  <si>
    <t>265-0051</t>
  </si>
  <si>
    <t>セイワ若松</t>
    <rPh sb="3" eb="5">
      <t>ワカマツ</t>
    </rPh>
    <phoneticPr fontId="2"/>
  </si>
  <si>
    <t>264-0021</t>
  </si>
  <si>
    <t>赤かぶ園四街道</t>
    <rPh sb="0" eb="1">
      <t>アカ</t>
    </rPh>
    <rPh sb="3" eb="4">
      <t>エン</t>
    </rPh>
    <rPh sb="4" eb="7">
      <t>ヨツカイドウ</t>
    </rPh>
    <phoneticPr fontId="2"/>
  </si>
  <si>
    <t>ちば美香苑</t>
    <rPh sb="2" eb="3">
      <t>ビ</t>
    </rPh>
    <rPh sb="3" eb="4">
      <t>コウ</t>
    </rPh>
    <rPh sb="4" eb="5">
      <t>エン</t>
    </rPh>
    <phoneticPr fontId="2"/>
  </si>
  <si>
    <t>265-0065</t>
  </si>
  <si>
    <t>恵光園</t>
    <rPh sb="0" eb="1">
      <t>メグミ</t>
    </rPh>
    <rPh sb="1" eb="2">
      <t>ヒカリ</t>
    </rPh>
    <rPh sb="2" eb="3">
      <t>エン</t>
    </rPh>
    <phoneticPr fontId="2"/>
  </si>
  <si>
    <t>265-0064</t>
  </si>
  <si>
    <t>都苑</t>
    <rPh sb="0" eb="1">
      <t>ト</t>
    </rPh>
    <rPh sb="1" eb="2">
      <t>エン</t>
    </rPh>
    <phoneticPr fontId="2"/>
  </si>
  <si>
    <t>260-0802</t>
  </si>
  <si>
    <t>いずみ苑</t>
    <rPh sb="3" eb="4">
      <t>エン</t>
    </rPh>
    <phoneticPr fontId="2"/>
  </si>
  <si>
    <t>265-0043</t>
  </si>
  <si>
    <t>ソレイユ千葉北</t>
    <rPh sb="4" eb="6">
      <t>チバ</t>
    </rPh>
    <rPh sb="6" eb="7">
      <t>キタ</t>
    </rPh>
    <phoneticPr fontId="2"/>
  </si>
  <si>
    <t>263-0001</t>
  </si>
  <si>
    <t>菜の花園</t>
    <rPh sb="0" eb="1">
      <t>ナ</t>
    </rPh>
    <rPh sb="2" eb="3">
      <t>ハナ</t>
    </rPh>
    <rPh sb="3" eb="4">
      <t>エン</t>
    </rPh>
    <phoneticPr fontId="2"/>
  </si>
  <si>
    <t>みはま苑</t>
    <rPh sb="3" eb="4">
      <t>エン</t>
    </rPh>
    <phoneticPr fontId="2"/>
  </si>
  <si>
    <t>261-0004</t>
  </si>
  <si>
    <t>ローゼンヴィラはま野</t>
    <rPh sb="9" eb="10">
      <t>ノ</t>
    </rPh>
    <phoneticPr fontId="2"/>
  </si>
  <si>
    <t>260-0814</t>
  </si>
  <si>
    <t>桐花園</t>
    <rPh sb="0" eb="1">
      <t>キリ</t>
    </rPh>
    <rPh sb="1" eb="2">
      <t>ハナ</t>
    </rPh>
    <rPh sb="2" eb="3">
      <t>ソノ</t>
    </rPh>
    <phoneticPr fontId="2"/>
  </si>
  <si>
    <t>262-0032</t>
  </si>
  <si>
    <t>262-0041</t>
  </si>
  <si>
    <t>あかいの郷</t>
    <rPh sb="4" eb="5">
      <t>サト</t>
    </rPh>
    <phoneticPr fontId="2"/>
  </si>
  <si>
    <t>260-0804</t>
  </si>
  <si>
    <t>けやき園</t>
    <rPh sb="3" eb="4">
      <t>エン</t>
    </rPh>
    <phoneticPr fontId="2"/>
  </si>
  <si>
    <t>266-0011</t>
  </si>
  <si>
    <t>セイワ美浜</t>
    <rPh sb="3" eb="4">
      <t>ビ</t>
    </rPh>
    <rPh sb="4" eb="5">
      <t>ハマ</t>
    </rPh>
    <phoneticPr fontId="2"/>
  </si>
  <si>
    <t>261-0012</t>
  </si>
  <si>
    <t>ピアポート千寿苑</t>
    <rPh sb="5" eb="7">
      <t>センジュ</t>
    </rPh>
    <rPh sb="7" eb="8">
      <t>エン</t>
    </rPh>
    <phoneticPr fontId="2"/>
  </si>
  <si>
    <t>260-0025</t>
  </si>
  <si>
    <t>稲毛こひつじ園</t>
    <rPh sb="0" eb="2">
      <t>イナゲ</t>
    </rPh>
    <rPh sb="6" eb="7">
      <t>エン</t>
    </rPh>
    <phoneticPr fontId="2"/>
  </si>
  <si>
    <t>263-0012</t>
  </si>
  <si>
    <t>043-207-5599</t>
  </si>
  <si>
    <t>淑徳共生苑</t>
    <rPh sb="0" eb="2">
      <t>シュクトク</t>
    </rPh>
    <rPh sb="2" eb="4">
      <t>キョウセイ</t>
    </rPh>
    <rPh sb="4" eb="5">
      <t>エン</t>
    </rPh>
    <phoneticPr fontId="2"/>
  </si>
  <si>
    <t>260-0813</t>
  </si>
  <si>
    <t>小倉町いずみ苑</t>
    <rPh sb="0" eb="2">
      <t>オグラ</t>
    </rPh>
    <rPh sb="2" eb="3">
      <t>マチ</t>
    </rPh>
    <rPh sb="6" eb="7">
      <t>エン</t>
    </rPh>
    <phoneticPr fontId="2"/>
  </si>
  <si>
    <t>264-0007</t>
  </si>
  <si>
    <t>所在地</t>
    <rPh sb="0" eb="3">
      <t>ショザイチ</t>
    </rPh>
    <phoneticPr fontId="4"/>
  </si>
  <si>
    <t>電話番号</t>
    <rPh sb="0" eb="2">
      <t>デンワ</t>
    </rPh>
    <rPh sb="2" eb="4">
      <t>バンゴウ</t>
    </rPh>
    <phoneticPr fontId="4"/>
  </si>
  <si>
    <t>（設置主体）
経営主体</t>
    <rPh sb="1" eb="3">
      <t>セッチ</t>
    </rPh>
    <rPh sb="3" eb="5">
      <t>シュタイ</t>
    </rPh>
    <rPh sb="7" eb="9">
      <t>ケイエイ</t>
    </rPh>
    <rPh sb="9" eb="11">
      <t>シュタイ</t>
    </rPh>
    <phoneticPr fontId="4"/>
  </si>
  <si>
    <t>開所</t>
    <rPh sb="0" eb="2">
      <t>カイショ</t>
    </rPh>
    <phoneticPr fontId="4"/>
  </si>
  <si>
    <t>三山園</t>
    <rPh sb="0" eb="2">
      <t>ミヤマ</t>
    </rPh>
    <rPh sb="2" eb="3">
      <t>エン</t>
    </rPh>
    <phoneticPr fontId="2"/>
  </si>
  <si>
    <t>船橋梨香園</t>
    <rPh sb="0" eb="2">
      <t>フナバシ</t>
    </rPh>
    <rPh sb="2" eb="3">
      <t>ナシ</t>
    </rPh>
    <rPh sb="3" eb="4">
      <t>カオリ</t>
    </rPh>
    <rPh sb="4" eb="5">
      <t>エン</t>
    </rPh>
    <phoneticPr fontId="2"/>
  </si>
  <si>
    <t>南生苑</t>
    <rPh sb="0" eb="1">
      <t>ミナミ</t>
    </rPh>
    <rPh sb="1" eb="2">
      <t>セイ</t>
    </rPh>
    <rPh sb="2" eb="3">
      <t>エン</t>
    </rPh>
    <phoneticPr fontId="2"/>
  </si>
  <si>
    <t>船橋百寿苑</t>
    <rPh sb="0" eb="2">
      <t>フナバシ</t>
    </rPh>
    <rPh sb="2" eb="3">
      <t>ヒャク</t>
    </rPh>
    <rPh sb="3" eb="4">
      <t>コトブキ</t>
    </rPh>
    <rPh sb="4" eb="5">
      <t>ソノ</t>
    </rPh>
    <phoneticPr fontId="2"/>
  </si>
  <si>
    <t>第２ワールドナーシングホーム</t>
    <rPh sb="0" eb="1">
      <t>ダイ</t>
    </rPh>
    <phoneticPr fontId="2"/>
  </si>
  <si>
    <t>043-237-0267</t>
  </si>
  <si>
    <t>043-228-4655</t>
  </si>
  <si>
    <t>043-424-1287</t>
  </si>
  <si>
    <t>043-291-2799</t>
  </si>
  <si>
    <t>043-257-7025</t>
  </si>
  <si>
    <t>043-294-6163</t>
  </si>
  <si>
    <t>043-239-0223</t>
  </si>
  <si>
    <t>043-291-8597</t>
  </si>
  <si>
    <t>043-228-5819</t>
  </si>
  <si>
    <t>043-291-2590</t>
  </si>
  <si>
    <t>043-266-2139</t>
  </si>
  <si>
    <t>043-228-3377</t>
  </si>
  <si>
    <t>043-424-5245</t>
  </si>
  <si>
    <t>043-228-3847</t>
  </si>
  <si>
    <t>043-292-3087</t>
  </si>
  <si>
    <t>043-208-3854</t>
  </si>
  <si>
    <t>043-228-5545</t>
  </si>
  <si>
    <t>043-286-9700</t>
  </si>
  <si>
    <t>043-209-9576</t>
  </si>
  <si>
    <t>043-278-2053</t>
  </si>
  <si>
    <t>043-261-0005</t>
  </si>
  <si>
    <t>043-213-3882</t>
  </si>
  <si>
    <t>043-261-3311</t>
  </si>
  <si>
    <t>043-300-2112</t>
  </si>
  <si>
    <t>043-270-0116</t>
  </si>
  <si>
    <t>043-246-1722</t>
  </si>
  <si>
    <t>043-265-0091</t>
  </si>
  <si>
    <t>043-232-2644</t>
  </si>
  <si>
    <t>047-474-3873</t>
  </si>
  <si>
    <t>047-467-6123</t>
  </si>
  <si>
    <t>047-457-7971</t>
  </si>
  <si>
    <t>047-457-7599</t>
  </si>
  <si>
    <t>047-457-8661</t>
  </si>
  <si>
    <t>047-469-0110</t>
  </si>
  <si>
    <t>047-461-7010</t>
  </si>
  <si>
    <t>047-430-7779</t>
  </si>
  <si>
    <t>047-430-7931</t>
  </si>
  <si>
    <t>047-460-1202</t>
  </si>
  <si>
    <t>047-461-5366</t>
  </si>
  <si>
    <t>047-410-0750</t>
  </si>
  <si>
    <t>047-430-8165</t>
  </si>
  <si>
    <t>047-461-3295</t>
  </si>
  <si>
    <t>047-440-4011</t>
  </si>
  <si>
    <t>047-337-6667</t>
  </si>
  <si>
    <t>047-339-5605</t>
  </si>
  <si>
    <t>047-453-1021</t>
  </si>
  <si>
    <t>047-470-5255</t>
  </si>
  <si>
    <t>047-485-8007</t>
  </si>
  <si>
    <t>047-483-3431</t>
  </si>
  <si>
    <t>047-446-3302</t>
  </si>
  <si>
    <t>047-446-9393</t>
  </si>
  <si>
    <t>047-405-1166</t>
  </si>
  <si>
    <t>04-7135-2525</t>
  </si>
  <si>
    <t>047-387-8720</t>
  </si>
  <si>
    <t>047-389-7201</t>
  </si>
  <si>
    <t>047-389-5200</t>
  </si>
  <si>
    <t>047-385-7377</t>
  </si>
  <si>
    <t>047-703-1276</t>
  </si>
  <si>
    <t>生活クラブ風の村
特養ホーム八街</t>
    <rPh sb="0" eb="2">
      <t>セイカツ</t>
    </rPh>
    <rPh sb="5" eb="6">
      <t>カゼ</t>
    </rPh>
    <rPh sb="7" eb="8">
      <t>ムラ</t>
    </rPh>
    <rPh sb="9" eb="11">
      <t>トクヨウ</t>
    </rPh>
    <rPh sb="14" eb="16">
      <t>ヤチマタ</t>
    </rPh>
    <phoneticPr fontId="2"/>
  </si>
  <si>
    <t>047-311-7171</t>
  </si>
  <si>
    <t>04-7125-6115</t>
  </si>
  <si>
    <t>04-7196-5599</t>
  </si>
  <si>
    <t>04-7121-2133</t>
  </si>
  <si>
    <t>04-7152-0642</t>
  </si>
  <si>
    <t>04-7141-2220</t>
  </si>
  <si>
    <t>04-7188-6265</t>
  </si>
  <si>
    <t>04-7189-5203</t>
  </si>
  <si>
    <t>0476-37-0863</t>
  </si>
  <si>
    <t>0476-24-2153</t>
  </si>
  <si>
    <t>0476-36-3133</t>
  </si>
  <si>
    <t>043-486-1610</t>
  </si>
  <si>
    <t>043-486-8988</t>
  </si>
  <si>
    <t>043-463-2943</t>
  </si>
  <si>
    <t>043-483-2941</t>
  </si>
  <si>
    <t>043-463-6807</t>
  </si>
  <si>
    <t>043-432-6389</t>
  </si>
  <si>
    <t>043-445-6318</t>
  </si>
  <si>
    <t>043-442-0367</t>
  </si>
  <si>
    <t>フローラユーワ</t>
    <phoneticPr fontId="4"/>
  </si>
  <si>
    <t>266-0003</t>
    <phoneticPr fontId="4"/>
  </si>
  <si>
    <t>043-300-0211</t>
    <phoneticPr fontId="4"/>
  </si>
  <si>
    <t>043-291-8597</t>
    <phoneticPr fontId="4"/>
  </si>
  <si>
    <t>0476-47-1188</t>
  </si>
  <si>
    <t>0476-99-2544</t>
  </si>
  <si>
    <t>0476-91-1880</t>
  </si>
  <si>
    <t>0476-80-1711</t>
  </si>
  <si>
    <t>043-304-1867</t>
  </si>
  <si>
    <t>0478-70-5666</t>
  </si>
  <si>
    <t>0478-70-7173</t>
  </si>
  <si>
    <t>0479-76-9011</t>
  </si>
  <si>
    <t>0479-23-8883</t>
  </si>
  <si>
    <t>0479-55-5750</t>
  </si>
  <si>
    <t>0479-63-9771</t>
  </si>
  <si>
    <t>0479-72-2037</t>
  </si>
  <si>
    <t>0479-60-7772</t>
  </si>
  <si>
    <t>0475-24-2206</t>
  </si>
  <si>
    <t>0475-34-5810</t>
  </si>
  <si>
    <t>0475-34-8863</t>
  </si>
  <si>
    <t>0470-77-1331</t>
  </si>
  <si>
    <t>0470-77-1324</t>
  </si>
  <si>
    <t>0475-88-0451</t>
  </si>
  <si>
    <t>0475-84-2191</t>
  </si>
  <si>
    <t>0475-86-3733</t>
  </si>
  <si>
    <t>0479-86-7225</t>
  </si>
  <si>
    <t>0470-62-8511</t>
  </si>
  <si>
    <t>0470-86-2442</t>
  </si>
  <si>
    <t>0470-87-9119</t>
  </si>
  <si>
    <t>0475-73-3181</t>
  </si>
  <si>
    <t>0475-76-0105</t>
  </si>
  <si>
    <t>0479-84-3970</t>
  </si>
  <si>
    <t>0475-42-1182</t>
  </si>
  <si>
    <t>0475-30-1234</t>
  </si>
  <si>
    <t>0475-30-2756</t>
  </si>
  <si>
    <t>0475-47-1222</t>
  </si>
  <si>
    <t>0475-27-5701</t>
  </si>
  <si>
    <t>0436-98-0088</t>
  </si>
  <si>
    <t>0436-88-4010</t>
  </si>
  <si>
    <t>0470-22-7101</t>
  </si>
  <si>
    <t>0470-20-8900</t>
  </si>
  <si>
    <t>04-7098-1002</t>
  </si>
  <si>
    <t>0470-36-3253</t>
  </si>
  <si>
    <t>0470-46-4767</t>
  </si>
  <si>
    <t>0470-20-4600</t>
  </si>
  <si>
    <t>0470-58-2012</t>
  </si>
  <si>
    <t>0470-55-4772</t>
  </si>
  <si>
    <t>0439-55-8854</t>
  </si>
  <si>
    <t>0439-69-8403</t>
  </si>
  <si>
    <t>0438-63-5064</t>
  </si>
  <si>
    <t>0438-62-6153</t>
  </si>
  <si>
    <t>043-207-5598</t>
    <phoneticPr fontId="4"/>
  </si>
  <si>
    <t>043-209-2200</t>
    <phoneticPr fontId="4"/>
  </si>
  <si>
    <t>043-255-7355</t>
    <phoneticPr fontId="4"/>
  </si>
  <si>
    <t>047-337-2113</t>
    <phoneticPr fontId="4"/>
  </si>
  <si>
    <t>047-391-8107</t>
    <phoneticPr fontId="4"/>
  </si>
  <si>
    <t>047-390-2777</t>
    <phoneticPr fontId="4"/>
  </si>
  <si>
    <t>04-7121-1297</t>
    <phoneticPr fontId="4"/>
  </si>
  <si>
    <t>0476-73-5889</t>
    <phoneticPr fontId="4"/>
  </si>
  <si>
    <t>043-481-5132</t>
    <phoneticPr fontId="4"/>
  </si>
  <si>
    <t>0475-46-4811</t>
    <phoneticPr fontId="4"/>
  </si>
  <si>
    <t>船橋あさひ苑</t>
    <rPh sb="0" eb="2">
      <t>フナバシ</t>
    </rPh>
    <rPh sb="5" eb="6">
      <t>エン</t>
    </rPh>
    <phoneticPr fontId="2"/>
  </si>
  <si>
    <t>新千葉一倫荘</t>
    <rPh sb="0" eb="3">
      <t>シンチバ</t>
    </rPh>
    <rPh sb="3" eb="4">
      <t>イチ</t>
    </rPh>
    <rPh sb="4" eb="5">
      <t>リン</t>
    </rPh>
    <rPh sb="5" eb="6">
      <t>ソウ</t>
    </rPh>
    <phoneticPr fontId="2"/>
  </si>
  <si>
    <t>260-0031</t>
    <phoneticPr fontId="2"/>
  </si>
  <si>
    <t>043-243-0888</t>
    <phoneticPr fontId="4"/>
  </si>
  <si>
    <t>043-243-0860</t>
    <phoneticPr fontId="4"/>
  </si>
  <si>
    <t>ほうゆうの里</t>
    <rPh sb="5" eb="6">
      <t>サト</t>
    </rPh>
    <phoneticPr fontId="2"/>
  </si>
  <si>
    <t>276-0022</t>
    <phoneticPr fontId="4"/>
  </si>
  <si>
    <t>047-409-5100</t>
    <phoneticPr fontId="4"/>
  </si>
  <si>
    <t>047-405-0070</t>
    <phoneticPr fontId="4"/>
  </si>
  <si>
    <t>270-0132</t>
    <phoneticPr fontId="4"/>
  </si>
  <si>
    <t>04-7178-5556</t>
    <phoneticPr fontId="4"/>
  </si>
  <si>
    <t>芙蓉園</t>
    <rPh sb="0" eb="2">
      <t>フヨウ</t>
    </rPh>
    <rPh sb="2" eb="3">
      <t>エン</t>
    </rPh>
    <phoneticPr fontId="4"/>
  </si>
  <si>
    <t>270-0001</t>
    <phoneticPr fontId="4"/>
  </si>
  <si>
    <t>047-711-5565</t>
    <phoneticPr fontId="4"/>
  </si>
  <si>
    <t>047-711-5525</t>
    <phoneticPr fontId="4"/>
  </si>
  <si>
    <t>ときわの杜</t>
    <rPh sb="4" eb="5">
      <t>モリ</t>
    </rPh>
    <phoneticPr fontId="4"/>
  </si>
  <si>
    <t>285-0813</t>
    <phoneticPr fontId="4"/>
  </si>
  <si>
    <t>043-485-3711</t>
    <phoneticPr fontId="4"/>
  </si>
  <si>
    <t>043-485-3751</t>
    <phoneticPr fontId="4"/>
  </si>
  <si>
    <t>287-0003</t>
    <phoneticPr fontId="4"/>
  </si>
  <si>
    <t>0478-52-1151</t>
    <phoneticPr fontId="4"/>
  </si>
  <si>
    <t>0478-52-1666</t>
    <phoneticPr fontId="4"/>
  </si>
  <si>
    <t>東総あやめ苑</t>
    <rPh sb="0" eb="1">
      <t>ヒガシ</t>
    </rPh>
    <rPh sb="1" eb="2">
      <t>ソウ</t>
    </rPh>
    <rPh sb="5" eb="6">
      <t>エン</t>
    </rPh>
    <phoneticPr fontId="4"/>
  </si>
  <si>
    <t>287-0003</t>
    <phoneticPr fontId="4"/>
  </si>
  <si>
    <t>0478-52-1151</t>
    <phoneticPr fontId="4"/>
  </si>
  <si>
    <t>0478-52-1666</t>
    <phoneticPr fontId="4"/>
  </si>
  <si>
    <t>04-7178-5558</t>
    <phoneticPr fontId="4"/>
  </si>
  <si>
    <t>0479-50-5081</t>
    <phoneticPr fontId="4"/>
  </si>
  <si>
    <t>ローゼンヴィラ藤原</t>
    <rPh sb="7" eb="9">
      <t>フジワラ</t>
    </rPh>
    <phoneticPr fontId="2"/>
  </si>
  <si>
    <t>さわやか苑</t>
    <rPh sb="4" eb="5">
      <t>ソノ</t>
    </rPh>
    <phoneticPr fontId="2"/>
  </si>
  <si>
    <t>船橋市特別養護老人ホーム朋松苑</t>
    <rPh sb="0" eb="2">
      <t>フナバシ</t>
    </rPh>
    <rPh sb="2" eb="3">
      <t>シ</t>
    </rPh>
    <rPh sb="3" eb="5">
      <t>トクベツ</t>
    </rPh>
    <rPh sb="5" eb="7">
      <t>ヨウゴ</t>
    </rPh>
    <rPh sb="7" eb="9">
      <t>ロウジン</t>
    </rPh>
    <rPh sb="12" eb="13">
      <t>ホウ</t>
    </rPh>
    <rPh sb="13" eb="14">
      <t>マツ</t>
    </rPh>
    <rPh sb="14" eb="15">
      <t>エン</t>
    </rPh>
    <phoneticPr fontId="2"/>
  </si>
  <si>
    <t>船橋健恒会ケアセンター</t>
    <rPh sb="0" eb="2">
      <t>フナバシ</t>
    </rPh>
    <rPh sb="2" eb="3">
      <t>ケン</t>
    </rPh>
    <rPh sb="3" eb="4">
      <t>コウ</t>
    </rPh>
    <rPh sb="4" eb="5">
      <t>カイ</t>
    </rPh>
    <phoneticPr fontId="2"/>
  </si>
  <si>
    <t>習志野台みゆき苑</t>
    <rPh sb="0" eb="3">
      <t>ナラシノ</t>
    </rPh>
    <rPh sb="3" eb="4">
      <t>ダイ</t>
    </rPh>
    <rPh sb="7" eb="8">
      <t>エン</t>
    </rPh>
    <phoneticPr fontId="2"/>
  </si>
  <si>
    <t>ひかりの郷</t>
    <rPh sb="4" eb="5">
      <t>サト</t>
    </rPh>
    <phoneticPr fontId="2"/>
  </si>
  <si>
    <t>さくら館</t>
    <rPh sb="3" eb="4">
      <t>カン</t>
    </rPh>
    <phoneticPr fontId="2"/>
  </si>
  <si>
    <t>清山荘</t>
    <rPh sb="0" eb="1">
      <t>セイ</t>
    </rPh>
    <rPh sb="1" eb="2">
      <t>ヤマ</t>
    </rPh>
    <rPh sb="2" eb="3">
      <t>ソウ</t>
    </rPh>
    <phoneticPr fontId="2"/>
  </si>
  <si>
    <t>ホワイト市川</t>
    <rPh sb="4" eb="6">
      <t>イチカワ</t>
    </rPh>
    <phoneticPr fontId="2"/>
  </si>
  <si>
    <t>市川あさひ荘</t>
    <rPh sb="0" eb="2">
      <t>イチカワ</t>
    </rPh>
    <rPh sb="5" eb="6">
      <t>ソウ</t>
    </rPh>
    <phoneticPr fontId="2"/>
  </si>
  <si>
    <t>ナーシングホーム市川</t>
    <rPh sb="8" eb="10">
      <t>イチカワ</t>
    </rPh>
    <phoneticPr fontId="2"/>
  </si>
  <si>
    <t>太陽と緑の家</t>
    <rPh sb="0" eb="2">
      <t>タイヨウ</t>
    </rPh>
    <rPh sb="3" eb="4">
      <t>ミドリ</t>
    </rPh>
    <rPh sb="5" eb="6">
      <t>イエ</t>
    </rPh>
    <phoneticPr fontId="2"/>
  </si>
  <si>
    <t>やわらぎの郷</t>
    <rPh sb="5" eb="6">
      <t>サト</t>
    </rPh>
    <phoneticPr fontId="2"/>
  </si>
  <si>
    <t>市川ヒルズ</t>
    <rPh sb="0" eb="2">
      <t>イチカワ</t>
    </rPh>
    <phoneticPr fontId="2"/>
  </si>
  <si>
    <t>習志野偕生園</t>
    <rPh sb="0" eb="3">
      <t>ナラシノ</t>
    </rPh>
    <rPh sb="3" eb="4">
      <t>トモ</t>
    </rPh>
    <rPh sb="4" eb="5">
      <t>ショウ</t>
    </rPh>
    <rPh sb="5" eb="6">
      <t>エン</t>
    </rPh>
    <phoneticPr fontId="2"/>
  </si>
  <si>
    <t>セイワ習志野</t>
    <rPh sb="3" eb="6">
      <t>ナラシノ</t>
    </rPh>
    <phoneticPr fontId="2"/>
  </si>
  <si>
    <t>マイホーム習志野</t>
    <rPh sb="5" eb="8">
      <t>ナラシノ</t>
    </rPh>
    <phoneticPr fontId="2"/>
  </si>
  <si>
    <t>美香苑</t>
    <rPh sb="0" eb="1">
      <t>ビ</t>
    </rPh>
    <rPh sb="1" eb="2">
      <t>コウ</t>
    </rPh>
    <rPh sb="2" eb="3">
      <t>エン</t>
    </rPh>
    <phoneticPr fontId="2"/>
  </si>
  <si>
    <t>愛生苑</t>
    <rPh sb="0" eb="1">
      <t>アイ</t>
    </rPh>
    <rPh sb="1" eb="2">
      <t>ショウ</t>
    </rPh>
    <rPh sb="2" eb="3">
      <t>ソノ</t>
    </rPh>
    <phoneticPr fontId="2"/>
  </si>
  <si>
    <t>慈祐苑</t>
    <rPh sb="0" eb="1">
      <t>イツク</t>
    </rPh>
    <rPh sb="1" eb="2">
      <t>ユウ</t>
    </rPh>
    <rPh sb="2" eb="3">
      <t>ソノ</t>
    </rPh>
    <phoneticPr fontId="2"/>
  </si>
  <si>
    <t>鎌ヶ谷翔裕園</t>
    <rPh sb="0" eb="3">
      <t>カマガヤ</t>
    </rPh>
    <rPh sb="3" eb="4">
      <t>ショウ</t>
    </rPh>
    <rPh sb="4" eb="5">
      <t>ユタカ</t>
    </rPh>
    <rPh sb="5" eb="6">
      <t>エン</t>
    </rPh>
    <phoneticPr fontId="2"/>
  </si>
  <si>
    <t>幸豊苑</t>
    <rPh sb="0" eb="1">
      <t>シアワ</t>
    </rPh>
    <rPh sb="1" eb="2">
      <t>ユタ</t>
    </rPh>
    <rPh sb="2" eb="3">
      <t>エン</t>
    </rPh>
    <phoneticPr fontId="2"/>
  </si>
  <si>
    <t>浦安市特別養護老人ホーム</t>
    <rPh sb="0" eb="3">
      <t>ウラヤスシ</t>
    </rPh>
    <rPh sb="3" eb="5">
      <t>トクベツ</t>
    </rPh>
    <rPh sb="5" eb="7">
      <t>ヨウゴ</t>
    </rPh>
    <rPh sb="7" eb="9">
      <t>ロウジン</t>
    </rPh>
    <phoneticPr fontId="2"/>
  </si>
  <si>
    <t>浦安愛光園</t>
    <rPh sb="0" eb="2">
      <t>ウラヤス</t>
    </rPh>
    <rPh sb="2" eb="4">
      <t>アイコウ</t>
    </rPh>
    <rPh sb="4" eb="5">
      <t>エン</t>
    </rPh>
    <phoneticPr fontId="2"/>
  </si>
  <si>
    <t>274-0072</t>
  </si>
  <si>
    <t>274-0822</t>
  </si>
  <si>
    <t>274-0051</t>
  </si>
  <si>
    <t>274-0061</t>
  </si>
  <si>
    <t>273-0041</t>
  </si>
  <si>
    <t>273-0047</t>
  </si>
  <si>
    <t>273-0861</t>
  </si>
  <si>
    <t>274-0816</t>
  </si>
  <si>
    <t>273-0031</t>
  </si>
  <si>
    <t>273-0854</t>
  </si>
  <si>
    <t>274-0063</t>
  </si>
  <si>
    <t>274-0806</t>
  </si>
  <si>
    <t>272-0802</t>
  </si>
  <si>
    <t>272-0013</t>
  </si>
  <si>
    <t>272-0801</t>
  </si>
  <si>
    <t>275-0005</t>
  </si>
  <si>
    <t>275-0025</t>
  </si>
  <si>
    <t>275-0004</t>
  </si>
  <si>
    <t>276-0022</t>
  </si>
  <si>
    <t>276-0028</t>
  </si>
  <si>
    <t>276-0047</t>
  </si>
  <si>
    <t>276-0013</t>
  </si>
  <si>
    <t>276-0004</t>
  </si>
  <si>
    <t>273-0114</t>
  </si>
  <si>
    <t>273-0121</t>
  </si>
  <si>
    <t>273-0132</t>
  </si>
  <si>
    <t>279-0023</t>
  </si>
  <si>
    <t>四市複合事務組合</t>
    <rPh sb="0" eb="1">
      <t>ヨン</t>
    </rPh>
    <rPh sb="1" eb="2">
      <t>シ</t>
    </rPh>
    <rPh sb="2" eb="4">
      <t>フクゴウ</t>
    </rPh>
    <rPh sb="4" eb="6">
      <t>ジム</t>
    </rPh>
    <rPh sb="6" eb="8">
      <t>クミアイ</t>
    </rPh>
    <phoneticPr fontId="2"/>
  </si>
  <si>
    <t>ゆうゆう苑</t>
    <rPh sb="4" eb="5">
      <t>エン</t>
    </rPh>
    <phoneticPr fontId="4"/>
  </si>
  <si>
    <t>262-0013</t>
    <phoneticPr fontId="4"/>
  </si>
  <si>
    <t>043-215-5530</t>
    <phoneticPr fontId="4"/>
  </si>
  <si>
    <t>043-215-5532</t>
    <phoneticPr fontId="4"/>
  </si>
  <si>
    <t>047-401-3666</t>
    <phoneticPr fontId="4"/>
  </si>
  <si>
    <t>047-401-3667</t>
    <phoneticPr fontId="4"/>
  </si>
  <si>
    <t>つぼい愛の郷</t>
    <rPh sb="3" eb="4">
      <t>アイ</t>
    </rPh>
    <rPh sb="5" eb="6">
      <t>サト</t>
    </rPh>
    <phoneticPr fontId="4"/>
  </si>
  <si>
    <t>047-404-4862</t>
    <phoneticPr fontId="4"/>
  </si>
  <si>
    <t>047-404-4531</t>
    <phoneticPr fontId="4"/>
  </si>
  <si>
    <t>(福)慶美会</t>
    <rPh sb="3" eb="4">
      <t>ケイ</t>
    </rPh>
    <rPh sb="4" eb="5">
      <t>ビ</t>
    </rPh>
    <rPh sb="5" eb="6">
      <t>カイ</t>
    </rPh>
    <phoneticPr fontId="2"/>
  </si>
  <si>
    <t>入所定員</t>
    <rPh sb="0" eb="2">
      <t>ニュウショ</t>
    </rPh>
    <rPh sb="2" eb="4">
      <t>テイイン</t>
    </rPh>
    <phoneticPr fontId="4"/>
  </si>
  <si>
    <t>ショート定員</t>
    <rPh sb="4" eb="6">
      <t>テイイン</t>
    </rPh>
    <phoneticPr fontId="4"/>
  </si>
  <si>
    <t>左のうちユニット</t>
    <rPh sb="0" eb="1">
      <t>ヒダリ</t>
    </rPh>
    <phoneticPr fontId="4"/>
  </si>
  <si>
    <t>グリーンヒル八千代台</t>
    <rPh sb="6" eb="9">
      <t>ヤチヨ</t>
    </rPh>
    <rPh sb="9" eb="10">
      <t>ダイ</t>
    </rPh>
    <phoneticPr fontId="2"/>
  </si>
  <si>
    <t>276-0034</t>
  </si>
  <si>
    <t>レガーレ市川</t>
    <rPh sb="4" eb="6">
      <t>イチカワ</t>
    </rPh>
    <phoneticPr fontId="4"/>
  </si>
  <si>
    <t>272-0802</t>
    <phoneticPr fontId="4"/>
  </si>
  <si>
    <t>047-303-7700</t>
    <phoneticPr fontId="4"/>
  </si>
  <si>
    <t>047-339-7117</t>
    <phoneticPr fontId="4"/>
  </si>
  <si>
    <t>290-0174</t>
    <phoneticPr fontId="4"/>
  </si>
  <si>
    <t>0436-75-6666</t>
    <phoneticPr fontId="4"/>
  </si>
  <si>
    <t>0436-75-6220</t>
    <phoneticPr fontId="4"/>
  </si>
  <si>
    <t>293-0005</t>
    <phoneticPr fontId="4"/>
  </si>
  <si>
    <t>0439-87-6101</t>
    <phoneticPr fontId="4"/>
  </si>
  <si>
    <t>0439-87-6155</t>
    <phoneticPr fontId="4"/>
  </si>
  <si>
    <t>緑風園</t>
    <rPh sb="0" eb="1">
      <t>ミドリ</t>
    </rPh>
    <rPh sb="1" eb="2">
      <t>カゼ</t>
    </rPh>
    <rPh sb="2" eb="3">
      <t>エン</t>
    </rPh>
    <phoneticPr fontId="2"/>
  </si>
  <si>
    <t>南花園</t>
    <rPh sb="0" eb="1">
      <t>ミナミ</t>
    </rPh>
    <rPh sb="1" eb="3">
      <t>ハナゾノ</t>
    </rPh>
    <phoneticPr fontId="2"/>
  </si>
  <si>
    <t>やわら木苑</t>
    <rPh sb="3" eb="4">
      <t>キ</t>
    </rPh>
    <rPh sb="4" eb="5">
      <t>エン</t>
    </rPh>
    <phoneticPr fontId="2"/>
  </si>
  <si>
    <t>陽光苑</t>
    <rPh sb="0" eb="2">
      <t>ヨウコウ</t>
    </rPh>
    <rPh sb="2" eb="3">
      <t>ソノ</t>
    </rPh>
    <phoneticPr fontId="2"/>
  </si>
  <si>
    <t>松戸愛光園</t>
    <rPh sb="0" eb="2">
      <t>マツド</t>
    </rPh>
    <rPh sb="2" eb="3">
      <t>アイ</t>
    </rPh>
    <rPh sb="3" eb="4">
      <t>コウ</t>
    </rPh>
    <rPh sb="4" eb="5">
      <t>エン</t>
    </rPh>
    <phoneticPr fontId="2"/>
  </si>
  <si>
    <t>まんさくの里</t>
    <rPh sb="5" eb="6">
      <t>サト</t>
    </rPh>
    <phoneticPr fontId="2"/>
  </si>
  <si>
    <t>明尽苑</t>
    <rPh sb="0" eb="1">
      <t>アカ</t>
    </rPh>
    <rPh sb="1" eb="2">
      <t>ジン</t>
    </rPh>
    <rPh sb="2" eb="3">
      <t>ソノ</t>
    </rPh>
    <phoneticPr fontId="2"/>
  </si>
  <si>
    <t>秋桜</t>
    <rPh sb="0" eb="1">
      <t>アキ</t>
    </rPh>
    <rPh sb="1" eb="2">
      <t>サクラ</t>
    </rPh>
    <phoneticPr fontId="2"/>
  </si>
  <si>
    <t>福寿園</t>
    <rPh sb="0" eb="2">
      <t>フクジュ</t>
    </rPh>
    <rPh sb="2" eb="3">
      <t>エン</t>
    </rPh>
    <phoneticPr fontId="2"/>
  </si>
  <si>
    <t>関宿ナーシングビレッジ</t>
    <rPh sb="0" eb="2">
      <t>セキヤド</t>
    </rPh>
    <phoneticPr fontId="2"/>
  </si>
  <si>
    <t>ほまれの家</t>
    <rPh sb="4" eb="5">
      <t>イエ</t>
    </rPh>
    <phoneticPr fontId="2"/>
  </si>
  <si>
    <t>松葉園</t>
    <rPh sb="0" eb="2">
      <t>マツバ</t>
    </rPh>
    <rPh sb="2" eb="3">
      <t>エン</t>
    </rPh>
    <phoneticPr fontId="2"/>
  </si>
  <si>
    <t>リバーパレス流山</t>
    <rPh sb="6" eb="8">
      <t>ナガレヤマ</t>
    </rPh>
    <phoneticPr fontId="2"/>
  </si>
  <si>
    <t>あざみ苑</t>
    <rPh sb="3" eb="4">
      <t>ソノ</t>
    </rPh>
    <phoneticPr fontId="2"/>
  </si>
  <si>
    <t>はまなす苑</t>
    <rPh sb="4" eb="5">
      <t>エン</t>
    </rPh>
    <phoneticPr fontId="2"/>
  </si>
  <si>
    <t>久遠苑</t>
    <rPh sb="0" eb="2">
      <t>クオン</t>
    </rPh>
    <rPh sb="2" eb="3">
      <t>ソノ</t>
    </rPh>
    <phoneticPr fontId="2"/>
  </si>
  <si>
    <t>和楽園</t>
    <rPh sb="0" eb="2">
      <t>ワラク</t>
    </rPh>
    <rPh sb="2" eb="3">
      <t>エン</t>
    </rPh>
    <phoneticPr fontId="2"/>
  </si>
  <si>
    <t>277-0884</t>
  </si>
  <si>
    <t>277-0862</t>
  </si>
  <si>
    <t>277-0034</t>
  </si>
  <si>
    <t>270-1465</t>
  </si>
  <si>
    <t>277-0872</t>
  </si>
  <si>
    <t>277-0053</t>
  </si>
  <si>
    <t>277-0835</t>
  </si>
  <si>
    <t>277-0912</t>
  </si>
  <si>
    <t>277-0066</t>
  </si>
  <si>
    <t>277-0861</t>
  </si>
  <si>
    <t>277-0825</t>
  </si>
  <si>
    <t>277-0885</t>
  </si>
  <si>
    <t>277-0085</t>
  </si>
  <si>
    <t>270-2232</t>
  </si>
  <si>
    <t>270-2203</t>
  </si>
  <si>
    <t>270-2254</t>
  </si>
  <si>
    <t>270-0011</t>
  </si>
  <si>
    <t>270-2251</t>
  </si>
  <si>
    <t>271-0043</t>
  </si>
  <si>
    <t>270-2218</t>
  </si>
  <si>
    <t>270-2222</t>
  </si>
  <si>
    <t>270-0023</t>
  </si>
  <si>
    <t>271-0061</t>
  </si>
  <si>
    <t>278-0003</t>
  </si>
  <si>
    <t>278-0007</t>
  </si>
  <si>
    <t>270-0213</t>
  </si>
  <si>
    <t>278-0001</t>
  </si>
  <si>
    <t>278-0013</t>
  </si>
  <si>
    <t>270-0237</t>
  </si>
  <si>
    <t>270-0107</t>
  </si>
  <si>
    <t>270-0135</t>
  </si>
  <si>
    <t>270-0102</t>
  </si>
  <si>
    <t>270-1123</t>
  </si>
  <si>
    <t>270-1121</t>
  </si>
  <si>
    <t>270-1101</t>
  </si>
  <si>
    <t>小規模</t>
    <rPh sb="0" eb="3">
      <t>ショウキボ</t>
    </rPh>
    <phoneticPr fontId="2"/>
  </si>
  <si>
    <t>広域</t>
    <rPh sb="0" eb="2">
      <t>コウイキ</t>
    </rPh>
    <phoneticPr fontId="2"/>
  </si>
  <si>
    <t>小規模の合計</t>
    <rPh sb="0" eb="3">
      <t>ショウキボ</t>
    </rPh>
    <rPh sb="4" eb="6">
      <t>ゴウケイ</t>
    </rPh>
    <phoneticPr fontId="2"/>
  </si>
  <si>
    <t>公立・民間立の合計</t>
    <rPh sb="0" eb="2">
      <t>コウリツ</t>
    </rPh>
    <rPh sb="3" eb="5">
      <t>ミンカン</t>
    </rPh>
    <rPh sb="5" eb="6">
      <t>リツ</t>
    </rPh>
    <rPh sb="7" eb="9">
      <t>ゴウケイ</t>
    </rPh>
    <phoneticPr fontId="2"/>
  </si>
  <si>
    <t>広域・小規模の合計</t>
    <rPh sb="0" eb="2">
      <t>コウイキ</t>
    </rPh>
    <rPh sb="3" eb="6">
      <t>ショウキボ</t>
    </rPh>
    <rPh sb="7" eb="9">
      <t>ゴウケイ</t>
    </rPh>
    <phoneticPr fontId="2"/>
  </si>
  <si>
    <t>広域の合計</t>
    <rPh sb="0" eb="2">
      <t>コウイキ</t>
    </rPh>
    <rPh sb="3" eb="5">
      <t>ゴウケイ</t>
    </rPh>
    <phoneticPr fontId="2"/>
  </si>
  <si>
    <t>東葛北部</t>
    <rPh sb="0" eb="1">
      <t>ヒガシ</t>
    </rPh>
    <rPh sb="1" eb="2">
      <t>カズラ</t>
    </rPh>
    <rPh sb="2" eb="4">
      <t>ホクブ</t>
    </rPh>
    <phoneticPr fontId="4"/>
  </si>
  <si>
    <t>野田市楽寿園</t>
    <rPh sb="0" eb="3">
      <t>ノダシ</t>
    </rPh>
    <rPh sb="3" eb="4">
      <t>ラク</t>
    </rPh>
    <rPh sb="4" eb="5">
      <t>ジュ</t>
    </rPh>
    <rPh sb="5" eb="6">
      <t>エン</t>
    </rPh>
    <phoneticPr fontId="2"/>
  </si>
  <si>
    <t>つくし野荘</t>
    <rPh sb="3" eb="4">
      <t>ノ</t>
    </rPh>
    <rPh sb="4" eb="5">
      <t>ソウ</t>
    </rPh>
    <phoneticPr fontId="2"/>
  </si>
  <si>
    <t>270-0101</t>
  </si>
  <si>
    <t>270-1137</t>
  </si>
  <si>
    <t>松峰苑</t>
    <rPh sb="0" eb="1">
      <t>マツ</t>
    </rPh>
    <rPh sb="1" eb="2">
      <t>ミネ</t>
    </rPh>
    <rPh sb="2" eb="3">
      <t>エン</t>
    </rPh>
    <phoneticPr fontId="2"/>
  </si>
  <si>
    <t>弥富あさくら</t>
    <rPh sb="0" eb="2">
      <t>ヤトミ</t>
    </rPh>
    <phoneticPr fontId="2"/>
  </si>
  <si>
    <t>豊栄の里</t>
    <rPh sb="0" eb="1">
      <t>ユタカ</t>
    </rPh>
    <rPh sb="1" eb="2">
      <t>サカ</t>
    </rPh>
    <rPh sb="3" eb="4">
      <t>サト</t>
    </rPh>
    <phoneticPr fontId="2"/>
  </si>
  <si>
    <t>玲光苑</t>
    <rPh sb="0" eb="1">
      <t>レイ</t>
    </rPh>
    <rPh sb="1" eb="2">
      <t>コウ</t>
    </rPh>
    <rPh sb="2" eb="3">
      <t>エン</t>
    </rPh>
    <phoneticPr fontId="2"/>
  </si>
  <si>
    <t>名木の里</t>
    <rPh sb="0" eb="2">
      <t>ナギ</t>
    </rPh>
    <rPh sb="3" eb="4">
      <t>サト</t>
    </rPh>
    <phoneticPr fontId="2"/>
  </si>
  <si>
    <t>さくら苑</t>
    <rPh sb="3" eb="4">
      <t>エン</t>
    </rPh>
    <phoneticPr fontId="2"/>
  </si>
  <si>
    <t>はちす苑</t>
    <rPh sb="3" eb="4">
      <t>エン</t>
    </rPh>
    <phoneticPr fontId="2"/>
  </si>
  <si>
    <t>ゆたか苑</t>
    <rPh sb="3" eb="4">
      <t>エン</t>
    </rPh>
    <phoneticPr fontId="2"/>
  </si>
  <si>
    <t>あさひ園</t>
    <rPh sb="3" eb="4">
      <t>エン</t>
    </rPh>
    <phoneticPr fontId="2"/>
  </si>
  <si>
    <t>あすみの丘</t>
    <rPh sb="4" eb="5">
      <t>オカ</t>
    </rPh>
    <phoneticPr fontId="2"/>
  </si>
  <si>
    <t>九十九荘</t>
    <rPh sb="0" eb="3">
      <t>ツクモ</t>
    </rPh>
    <rPh sb="3" eb="4">
      <t>ソウ</t>
    </rPh>
    <phoneticPr fontId="2"/>
  </si>
  <si>
    <t>プレーゲ本埜</t>
    <rPh sb="4" eb="6">
      <t>モトノ</t>
    </rPh>
    <phoneticPr fontId="2"/>
  </si>
  <si>
    <t>栄白翠園</t>
    <rPh sb="0" eb="1">
      <t>エイ</t>
    </rPh>
    <rPh sb="1" eb="2">
      <t>シロ</t>
    </rPh>
    <rPh sb="2" eb="3">
      <t>ミドリ</t>
    </rPh>
    <rPh sb="3" eb="4">
      <t>エン</t>
    </rPh>
    <phoneticPr fontId="2"/>
  </si>
  <si>
    <t>260-0808</t>
    <phoneticPr fontId="2"/>
  </si>
  <si>
    <t>プラタナス</t>
    <phoneticPr fontId="2"/>
  </si>
  <si>
    <t>263-0051</t>
    <phoneticPr fontId="2"/>
  </si>
  <si>
    <t>ワールドナーシングホーム</t>
    <phoneticPr fontId="2"/>
  </si>
  <si>
    <t>オレンジガーデン</t>
    <phoneticPr fontId="2"/>
  </si>
  <si>
    <t>272-0146</t>
    <phoneticPr fontId="2"/>
  </si>
  <si>
    <t>グリーン・ヒル</t>
    <phoneticPr fontId="2"/>
  </si>
  <si>
    <t>はなみずき</t>
    <phoneticPr fontId="2"/>
  </si>
  <si>
    <t>276-0045</t>
    <phoneticPr fontId="2"/>
  </si>
  <si>
    <t>マーシイヒル</t>
    <phoneticPr fontId="2"/>
  </si>
  <si>
    <t>あすなろ</t>
    <phoneticPr fontId="2"/>
  </si>
  <si>
    <t>270-2251</t>
    <phoneticPr fontId="2"/>
  </si>
  <si>
    <t>すばる</t>
    <phoneticPr fontId="2"/>
  </si>
  <si>
    <t>アコモード</t>
    <phoneticPr fontId="2"/>
  </si>
  <si>
    <t>270-2222</t>
    <phoneticPr fontId="2"/>
  </si>
  <si>
    <t>270-1163</t>
    <phoneticPr fontId="2"/>
  </si>
  <si>
    <t>おはら</t>
    <phoneticPr fontId="2"/>
  </si>
  <si>
    <t>285-0072</t>
    <phoneticPr fontId="2"/>
  </si>
  <si>
    <t xml:space="preserve"> </t>
    <phoneticPr fontId="2"/>
  </si>
  <si>
    <t>284-0011</t>
    <phoneticPr fontId="2"/>
  </si>
  <si>
    <t>289-0226</t>
    <phoneticPr fontId="2"/>
  </si>
  <si>
    <t>289-0518</t>
    <phoneticPr fontId="2"/>
  </si>
  <si>
    <t>シルバーガーデン</t>
    <phoneticPr fontId="2"/>
  </si>
  <si>
    <t>はまひるがお</t>
    <phoneticPr fontId="2"/>
  </si>
  <si>
    <t>299-4212</t>
    <phoneticPr fontId="2"/>
  </si>
  <si>
    <t>297-0134</t>
    <phoneticPr fontId="2"/>
  </si>
  <si>
    <t>297-0111</t>
    <phoneticPr fontId="2"/>
  </si>
  <si>
    <t>297-0042</t>
    <phoneticPr fontId="2"/>
  </si>
  <si>
    <t>トータス</t>
    <phoneticPr fontId="2"/>
  </si>
  <si>
    <t>印旛晴山苑</t>
    <rPh sb="0" eb="2">
      <t>インバ</t>
    </rPh>
    <rPh sb="2" eb="3">
      <t>ハ</t>
    </rPh>
    <rPh sb="3" eb="4">
      <t>ヤマ</t>
    </rPh>
    <rPh sb="4" eb="5">
      <t>エン</t>
    </rPh>
    <phoneticPr fontId="2"/>
  </si>
  <si>
    <t>民間立の合計</t>
    <rPh sb="0" eb="2">
      <t>ミンカン</t>
    </rPh>
    <rPh sb="2" eb="3">
      <t>リツ</t>
    </rPh>
    <rPh sb="4" eb="6">
      <t>ゴウケイ</t>
    </rPh>
    <phoneticPr fontId="2"/>
  </si>
  <si>
    <t>公立の合計</t>
    <rPh sb="0" eb="2">
      <t>コウリツ</t>
    </rPh>
    <rPh sb="3" eb="5">
      <t>ゴウケイ</t>
    </rPh>
    <phoneticPr fontId="2"/>
  </si>
  <si>
    <t>北総長寿苑</t>
    <rPh sb="0" eb="2">
      <t>ホクソウ</t>
    </rPh>
    <rPh sb="2" eb="4">
      <t>チョウジュ</t>
    </rPh>
    <rPh sb="4" eb="5">
      <t>エン</t>
    </rPh>
    <phoneticPr fontId="2"/>
  </si>
  <si>
    <t>青松苑</t>
    <rPh sb="0" eb="2">
      <t>セイショウ</t>
    </rPh>
    <rPh sb="2" eb="3">
      <t>ソノ</t>
    </rPh>
    <phoneticPr fontId="2"/>
  </si>
  <si>
    <t>海</t>
    <rPh sb="0" eb="1">
      <t>ウミ</t>
    </rPh>
    <phoneticPr fontId="2"/>
  </si>
  <si>
    <t>桔梗ケ丘シルバーホーム</t>
    <rPh sb="0" eb="2">
      <t>キキョウ</t>
    </rPh>
    <rPh sb="3" eb="4">
      <t>オカ</t>
    </rPh>
    <phoneticPr fontId="2"/>
  </si>
  <si>
    <t>芙蓉荘</t>
    <rPh sb="0" eb="1">
      <t>フ</t>
    </rPh>
    <rPh sb="1" eb="2">
      <t>ヨウ</t>
    </rPh>
    <rPh sb="2" eb="3">
      <t>ソウ</t>
    </rPh>
    <phoneticPr fontId="2"/>
  </si>
  <si>
    <t>おおあみ緑の里</t>
    <rPh sb="4" eb="5">
      <t>ミドリ</t>
    </rPh>
    <rPh sb="6" eb="7">
      <t>サト</t>
    </rPh>
    <phoneticPr fontId="2"/>
  </si>
  <si>
    <t>杜の街</t>
    <rPh sb="0" eb="1">
      <t>モリ</t>
    </rPh>
    <rPh sb="2" eb="3">
      <t>マチ</t>
    </rPh>
    <phoneticPr fontId="2"/>
  </si>
  <si>
    <t>第二松丘園</t>
    <rPh sb="0" eb="2">
      <t>ダイニ</t>
    </rPh>
    <rPh sb="2" eb="3">
      <t>マツ</t>
    </rPh>
    <rPh sb="3" eb="4">
      <t>オカ</t>
    </rPh>
    <rPh sb="4" eb="5">
      <t>エン</t>
    </rPh>
    <phoneticPr fontId="2"/>
  </si>
  <si>
    <t>吉祥苑</t>
    <rPh sb="0" eb="1">
      <t>キチ</t>
    </rPh>
    <rPh sb="1" eb="2">
      <t>ショウ</t>
    </rPh>
    <rPh sb="2" eb="3">
      <t>エン</t>
    </rPh>
    <phoneticPr fontId="2"/>
  </si>
  <si>
    <t>九十九里園</t>
    <rPh sb="0" eb="4">
      <t>クジュウクリ</t>
    </rPh>
    <rPh sb="4" eb="5">
      <t>エン</t>
    </rPh>
    <phoneticPr fontId="2"/>
  </si>
  <si>
    <t>芝山苑</t>
    <rPh sb="0" eb="2">
      <t>シバヤマ</t>
    </rPh>
    <rPh sb="2" eb="3">
      <t>エン</t>
    </rPh>
    <phoneticPr fontId="2"/>
  </si>
  <si>
    <t>286-0804</t>
  </si>
  <si>
    <t>286-0845</t>
  </si>
  <si>
    <t>287-0214</t>
  </si>
  <si>
    <t>286-0821</t>
  </si>
  <si>
    <t>289-0111</t>
  </si>
  <si>
    <t>285-0025</t>
  </si>
  <si>
    <t>285-0004</t>
  </si>
  <si>
    <t>285-0852</t>
  </si>
  <si>
    <t>285-0808</t>
  </si>
  <si>
    <t>285-0844</t>
  </si>
  <si>
    <t>284-0022</t>
  </si>
  <si>
    <t>284-0001</t>
  </si>
  <si>
    <t>289-1123</t>
  </si>
  <si>
    <t>289-1114</t>
  </si>
  <si>
    <t>270-1354</t>
  </si>
  <si>
    <t>270-1416</t>
  </si>
  <si>
    <t>286-0215</t>
  </si>
  <si>
    <t>285-0926</t>
  </si>
  <si>
    <t>270-2322</t>
  </si>
  <si>
    <t>270-1513</t>
  </si>
  <si>
    <t>270-1612</t>
  </si>
  <si>
    <t>289-1212</t>
  </si>
  <si>
    <t>289-1301</t>
  </si>
  <si>
    <t>289-1805</t>
  </si>
  <si>
    <t>289-1516</t>
  </si>
  <si>
    <t>283-0001</t>
  </si>
  <si>
    <t>283-0062</t>
  </si>
  <si>
    <t>299-3264</t>
  </si>
  <si>
    <t>299-3219</t>
  </si>
  <si>
    <t>289-1727</t>
  </si>
  <si>
    <t>289-1746</t>
  </si>
  <si>
    <t>283-0105</t>
  </si>
  <si>
    <t>289-1618</t>
  </si>
  <si>
    <t>292-0812</t>
    <phoneticPr fontId="4"/>
  </si>
  <si>
    <t>0438-52-3222</t>
    <phoneticPr fontId="4"/>
  </si>
  <si>
    <t>0438-52-0145</t>
    <phoneticPr fontId="4"/>
  </si>
  <si>
    <t>292-0008</t>
    <phoneticPr fontId="2"/>
  </si>
  <si>
    <t>0438-41-7294</t>
    <phoneticPr fontId="4"/>
  </si>
  <si>
    <t>0438-41-5087</t>
    <phoneticPr fontId="4"/>
  </si>
  <si>
    <t>299-1133</t>
    <phoneticPr fontId="2"/>
  </si>
  <si>
    <t>0439-55-2222</t>
    <phoneticPr fontId="4"/>
  </si>
  <si>
    <t>0439-55-2223</t>
    <phoneticPr fontId="4"/>
  </si>
  <si>
    <t>273-0122</t>
    <phoneticPr fontId="4"/>
  </si>
  <si>
    <t>047-445-4700</t>
    <phoneticPr fontId="4"/>
  </si>
  <si>
    <t>047-445-4711</t>
    <phoneticPr fontId="4"/>
  </si>
  <si>
    <t>プレーゲ船橋</t>
    <rPh sb="4" eb="6">
      <t>フナバシ</t>
    </rPh>
    <phoneticPr fontId="4"/>
  </si>
  <si>
    <t>274-0054</t>
    <phoneticPr fontId="4"/>
  </si>
  <si>
    <t>047-410-8611</t>
    <phoneticPr fontId="4"/>
  </si>
  <si>
    <t>047-457-2207</t>
    <phoneticPr fontId="4"/>
  </si>
  <si>
    <t>広尾苑</t>
    <rPh sb="0" eb="2">
      <t>ヒロオ</t>
    </rPh>
    <rPh sb="2" eb="3">
      <t>エン</t>
    </rPh>
    <phoneticPr fontId="2"/>
  </si>
  <si>
    <t>043-237-0157</t>
  </si>
  <si>
    <t>043-250-7351</t>
  </si>
  <si>
    <t>福福の里</t>
    <rPh sb="0" eb="1">
      <t>フク</t>
    </rPh>
    <rPh sb="1" eb="2">
      <t>フク</t>
    </rPh>
    <rPh sb="3" eb="4">
      <t>サト</t>
    </rPh>
    <phoneticPr fontId="4"/>
  </si>
  <si>
    <t>283-0835</t>
    <phoneticPr fontId="4"/>
  </si>
  <si>
    <t>0475-50-5511</t>
    <phoneticPr fontId="4"/>
  </si>
  <si>
    <t>0475-50-5522</t>
    <phoneticPr fontId="4"/>
  </si>
  <si>
    <t>043-228-3771</t>
  </si>
  <si>
    <t>043-422-8711</t>
  </si>
  <si>
    <t>043-291-2788</t>
  </si>
  <si>
    <t>043-257-7000</t>
  </si>
  <si>
    <t>043-294-6161</t>
  </si>
  <si>
    <t>043-239-0221</t>
  </si>
  <si>
    <t>043-291-8595</t>
  </si>
  <si>
    <t>043-228-1711</t>
  </si>
  <si>
    <t>043-291-2524</t>
  </si>
  <si>
    <t>043-266-2111</t>
  </si>
  <si>
    <t>043-228-3555</t>
  </si>
  <si>
    <t>043-424-5211</t>
  </si>
  <si>
    <t>043-228-3848</t>
  </si>
  <si>
    <t>043-292-6220</t>
  </si>
  <si>
    <t>043-208-3850</t>
  </si>
  <si>
    <t>043-228-5900</t>
  </si>
  <si>
    <t>043-286-5300</t>
  </si>
  <si>
    <t>043-209-9235</t>
  </si>
  <si>
    <t>043-278-2031</t>
  </si>
  <si>
    <t>043-305-0100</t>
  </si>
  <si>
    <t>043-213-3881</t>
  </si>
  <si>
    <t>043-216-7701</t>
  </si>
  <si>
    <t>043-209-1511</t>
  </si>
  <si>
    <t>043-300-2111</t>
  </si>
  <si>
    <t>043-270-0311</t>
  </si>
  <si>
    <t>043-204-8400</t>
  </si>
  <si>
    <t>043-265-5526</t>
  </si>
  <si>
    <t>043-232-2601</t>
  </si>
  <si>
    <t>043-209-1500</t>
  </si>
  <si>
    <t>043-290-8010</t>
  </si>
  <si>
    <t>047-476-2885</t>
  </si>
  <si>
    <t>047-467-6111</t>
  </si>
  <si>
    <t>047-457-2818</t>
  </si>
  <si>
    <t>047-457-7586</t>
  </si>
  <si>
    <t>047-457-8660</t>
  </si>
  <si>
    <t>047-469-0100</t>
  </si>
  <si>
    <t>047-461-9111</t>
  </si>
  <si>
    <t>047-430-7781</t>
  </si>
  <si>
    <t>047-430-7922</t>
  </si>
  <si>
    <t>047-460-1200</t>
  </si>
  <si>
    <t>047-461-5356</t>
  </si>
  <si>
    <t>047-410-0117</t>
  </si>
  <si>
    <t>047-429-4165</t>
  </si>
  <si>
    <t>047-461-3294</t>
  </si>
  <si>
    <t>047-440-4165</t>
  </si>
  <si>
    <t>047-496-0270</t>
  </si>
  <si>
    <t>047-337-1231</t>
  </si>
  <si>
    <t>047-327-3311</t>
  </si>
  <si>
    <t>047-337-6565</t>
  </si>
  <si>
    <t>047-339-5600</t>
  </si>
  <si>
    <t>047-303-7881</t>
  </si>
  <si>
    <t>047-337-6121</t>
  </si>
  <si>
    <t>047-337-9888</t>
  </si>
  <si>
    <t>047-390-2727</t>
  </si>
  <si>
    <t>047-476-5122</t>
  </si>
  <si>
    <t>047-453-1000</t>
  </si>
  <si>
    <t>047-470-1212</t>
  </si>
  <si>
    <t>047-484-6111</t>
  </si>
  <si>
    <t>047-482-8670</t>
  </si>
  <si>
    <t>047-459-8887</t>
  </si>
  <si>
    <t>047-488-8349</t>
  </si>
  <si>
    <t>047-480-5050</t>
  </si>
  <si>
    <t>047-446-3300</t>
  </si>
  <si>
    <t>047-498-5715</t>
  </si>
  <si>
    <t>047-443-5665</t>
  </si>
  <si>
    <t>047-382-2943</t>
  </si>
  <si>
    <t>047-700-6600</t>
  </si>
  <si>
    <t>047-480-2777</t>
  </si>
  <si>
    <t>047-481-5566</t>
  </si>
  <si>
    <t>南三咲</t>
    <rPh sb="0" eb="1">
      <t>ミナミ</t>
    </rPh>
    <rPh sb="1" eb="3">
      <t>ミサキ</t>
    </rPh>
    <phoneticPr fontId="4"/>
  </si>
  <si>
    <t>三咲館</t>
    <rPh sb="0" eb="2">
      <t>ミサキ</t>
    </rPh>
    <rPh sb="2" eb="3">
      <t>ヤカタ</t>
    </rPh>
    <phoneticPr fontId="4"/>
  </si>
  <si>
    <t>270-2203</t>
    <phoneticPr fontId="4"/>
  </si>
  <si>
    <t>047-386-6357</t>
    <phoneticPr fontId="4"/>
  </si>
  <si>
    <t>047-387-8720</t>
    <phoneticPr fontId="4"/>
  </si>
  <si>
    <t>271-0095</t>
    <phoneticPr fontId="4"/>
  </si>
  <si>
    <t>047-312-3033</t>
    <phoneticPr fontId="4"/>
  </si>
  <si>
    <t>047-312-3036</t>
    <phoneticPr fontId="4"/>
  </si>
  <si>
    <t>047-312-3033</t>
    <phoneticPr fontId="4"/>
  </si>
  <si>
    <t>047-312-3036</t>
    <phoneticPr fontId="4"/>
  </si>
  <si>
    <t>ゆいまーる習志野介護老人福祉施設</t>
    <rPh sb="5" eb="8">
      <t>ナラシノ</t>
    </rPh>
    <rPh sb="8" eb="10">
      <t>カイゴ</t>
    </rPh>
    <rPh sb="10" eb="12">
      <t>ロウジン</t>
    </rPh>
    <rPh sb="12" eb="14">
      <t>フクシ</t>
    </rPh>
    <rPh sb="14" eb="16">
      <t>シセツ</t>
    </rPh>
    <phoneticPr fontId="4"/>
  </si>
  <si>
    <t>275-0025</t>
    <phoneticPr fontId="4"/>
  </si>
  <si>
    <t>047-453-1002</t>
    <phoneticPr fontId="4"/>
  </si>
  <si>
    <t>047-453-1011</t>
    <phoneticPr fontId="4"/>
  </si>
  <si>
    <t>275-0025</t>
    <phoneticPr fontId="4"/>
  </si>
  <si>
    <t>047-453-1002</t>
    <phoneticPr fontId="4"/>
  </si>
  <si>
    <t>047-453-1011</t>
    <phoneticPr fontId="4"/>
  </si>
  <si>
    <t>04-7137-0333</t>
  </si>
  <si>
    <t>04-7143-1011</t>
  </si>
  <si>
    <t>04-7175-8181</t>
  </si>
  <si>
    <t>04-7191-9777</t>
  </si>
  <si>
    <t>04-7131-2914</t>
  </si>
  <si>
    <t>04-7171-0611</t>
  </si>
  <si>
    <t>04-7135-2255</t>
  </si>
  <si>
    <t>04-7160-6800</t>
  </si>
  <si>
    <t>04-7171-7500</t>
  </si>
  <si>
    <t>04-7142-8800</t>
  </si>
  <si>
    <t>04-7135-1551</t>
  </si>
  <si>
    <t>04-7154-5201</t>
  </si>
  <si>
    <t>04-7168-5001</t>
  </si>
  <si>
    <t>047-392-2900</t>
  </si>
  <si>
    <t>047-386-6357</t>
  </si>
  <si>
    <t>047-392-0881</t>
  </si>
  <si>
    <t>047-348-8787</t>
  </si>
  <si>
    <t>047-386-0213</t>
  </si>
  <si>
    <t>047-348-1866</t>
  </si>
  <si>
    <t>047-311-2100</t>
  </si>
  <si>
    <t>047-330-8125</t>
  </si>
  <si>
    <t>047-348-8352</t>
  </si>
  <si>
    <t>047-385-2220</t>
  </si>
  <si>
    <t>047-703-1275</t>
  </si>
  <si>
    <t>047-311-7001</t>
  </si>
  <si>
    <t>04-7124-4613</t>
  </si>
  <si>
    <t>04-7125-8871</t>
  </si>
  <si>
    <t>04-7196-5588</t>
  </si>
  <si>
    <t>04-7121-2131</t>
  </si>
  <si>
    <t>04-7120-1033</t>
  </si>
  <si>
    <t>04-7138-1382</t>
  </si>
  <si>
    <t>04-7128-0111</t>
  </si>
  <si>
    <t>04-7152-1211</t>
  </si>
  <si>
    <t>04-7141-2200</t>
  </si>
  <si>
    <t>04-7155-2222</t>
  </si>
  <si>
    <t>04-7187-3141</t>
  </si>
  <si>
    <t>04-7188-6261</t>
  </si>
  <si>
    <t>04-7189-5201</t>
  </si>
  <si>
    <t>047-391-8100</t>
  </si>
  <si>
    <t>04-7122-1464</t>
  </si>
  <si>
    <t>04-7199-3365</t>
  </si>
  <si>
    <t>04-7186-0520</t>
  </si>
  <si>
    <t>0476-37-1061</t>
  </si>
  <si>
    <t>0476-24-2164</t>
  </si>
  <si>
    <t>0476-49-0322</t>
  </si>
  <si>
    <t>0476-36-6311</t>
  </si>
  <si>
    <t>0476-96-4165</t>
  </si>
  <si>
    <t>043-486-5050</t>
  </si>
  <si>
    <t>043-486-8941</t>
  </si>
  <si>
    <t>043-463-2944</t>
  </si>
  <si>
    <t>043-483-4165</t>
  </si>
  <si>
    <t>043-463-6805</t>
  </si>
  <si>
    <t>043-481-5131</t>
  </si>
  <si>
    <t>043-432-6382</t>
  </si>
  <si>
    <t>043-421-5188</t>
  </si>
  <si>
    <t>043-445-6315</t>
  </si>
  <si>
    <t>043-440-0301</t>
  </si>
  <si>
    <t>0476-97-0100</t>
  </si>
  <si>
    <t>0476-47-1122</t>
  </si>
  <si>
    <t>0476-99-2522</t>
  </si>
  <si>
    <t>047-492-8111</t>
  </si>
  <si>
    <t>0476-91-1231</t>
  </si>
  <si>
    <t>043-496-1910</t>
  </si>
  <si>
    <t>0476-95-8941</t>
  </si>
  <si>
    <t>043-304-1866</t>
  </si>
  <si>
    <t>043-442-3911</t>
  </si>
  <si>
    <t>047-498-3191</t>
  </si>
  <si>
    <t>0478-82-3388</t>
  </si>
  <si>
    <t>0478-70-5665</t>
  </si>
  <si>
    <t>0478-70-7171</t>
  </si>
  <si>
    <t>0478-70-1230</t>
  </si>
  <si>
    <t>0479-76-8181</t>
  </si>
  <si>
    <t>0478-86-4719</t>
  </si>
  <si>
    <t>0479-23-8050</t>
  </si>
  <si>
    <t>0479-55-3100</t>
  </si>
  <si>
    <t>0479-63-9011</t>
  </si>
  <si>
    <t>0479-68-3311</t>
  </si>
  <si>
    <t>0479-57-6110</t>
  </si>
  <si>
    <t>0479-73-2115</t>
  </si>
  <si>
    <t>0479-72-2041</t>
  </si>
  <si>
    <t>0479-67-2111</t>
  </si>
  <si>
    <t>0479-57-1080</t>
  </si>
  <si>
    <t>0479-60-7002</t>
  </si>
  <si>
    <t>0475-22-1888</t>
  </si>
  <si>
    <t>0475-34-5808</t>
  </si>
  <si>
    <t>0475-34-9100</t>
  </si>
  <si>
    <t>0475-30-9777</t>
  </si>
  <si>
    <t>0475-27-3356</t>
  </si>
  <si>
    <t>0475-55-5700</t>
  </si>
  <si>
    <t>0475-50-8111</t>
  </si>
  <si>
    <t>0470-77-0005</t>
  </si>
  <si>
    <t>0470-77-1321</t>
  </si>
  <si>
    <t>0475-88-0411</t>
  </si>
  <si>
    <t>0475-84-2131</t>
  </si>
  <si>
    <t>0475-80-5010</t>
  </si>
  <si>
    <t>0479-86-7220</t>
  </si>
  <si>
    <t>0470-62-8855</t>
  </si>
  <si>
    <t>0470-86-5560</t>
  </si>
  <si>
    <t>0470-87-8861</t>
  </si>
  <si>
    <t>0475-73-3146</t>
  </si>
  <si>
    <t>0475-73-7755</t>
  </si>
  <si>
    <t>0475-76-0108</t>
  </si>
  <si>
    <t>0479-77-1331</t>
  </si>
  <si>
    <t>0479-84-3969</t>
  </si>
  <si>
    <t>0479-80-0084</t>
  </si>
  <si>
    <t>0475-42-1180</t>
  </si>
  <si>
    <t>0475-44-2525</t>
  </si>
  <si>
    <t>0475-30-0707</t>
  </si>
  <si>
    <t>0475-32-2587</t>
  </si>
  <si>
    <t>0475-30-2755</t>
  </si>
  <si>
    <t>0475-35-0505</t>
  </si>
  <si>
    <t>0475-47-1313</t>
  </si>
  <si>
    <t>0475-46-4488</t>
  </si>
  <si>
    <t>0470-68-5800</t>
  </si>
  <si>
    <t>0470-60-6660</t>
  </si>
  <si>
    <t>0475-27-5700</t>
  </si>
  <si>
    <t>0436-96-1148</t>
  </si>
  <si>
    <t>0436-75-2251</t>
  </si>
  <si>
    <t>0436-66-2351</t>
  </si>
  <si>
    <t>0436-25-1611</t>
  </si>
  <si>
    <t>0436-75-2525</t>
  </si>
  <si>
    <t>0436-62-6008</t>
  </si>
  <si>
    <t>0436-75-6666</t>
  </si>
  <si>
    <t>0436-98-1900</t>
  </si>
  <si>
    <t>0436-36-1533</t>
  </si>
  <si>
    <t>0436-50-6161</t>
  </si>
  <si>
    <t>0436-40-1165</t>
  </si>
  <si>
    <t>0470-23-4831</t>
  </si>
  <si>
    <t>0470-20-8090</t>
  </si>
  <si>
    <t>04-7098-1000</t>
  </si>
  <si>
    <t>04-7099-5611</t>
  </si>
  <si>
    <t>0470-36-3211</t>
  </si>
  <si>
    <t>0470-46-4766</t>
  </si>
  <si>
    <t>0470-47-5193</t>
  </si>
  <si>
    <t>0470-20-4060</t>
  </si>
  <si>
    <t>0470-58-2011</t>
  </si>
  <si>
    <t>0470-30-5353</t>
  </si>
  <si>
    <t>0470-40-1811</t>
  </si>
  <si>
    <t>0470-55-2727</t>
  </si>
  <si>
    <t>0438-23-2555</t>
  </si>
  <si>
    <t>0438-36-4193</t>
  </si>
  <si>
    <t>0438-97-2721</t>
  </si>
  <si>
    <t>0438-30-9611</t>
  </si>
  <si>
    <t>0439-50-7211</t>
  </si>
  <si>
    <t>0439-55-8601</t>
  </si>
  <si>
    <t>0439-87-5077</t>
  </si>
  <si>
    <t>0439-87-6101</t>
  </si>
  <si>
    <t>0439-69-8400</t>
  </si>
  <si>
    <t>0439-80-8220</t>
  </si>
  <si>
    <t>0438-63-0032</t>
  </si>
  <si>
    <t>0438-62-6151</t>
  </si>
  <si>
    <t>0438-60-5566</t>
  </si>
  <si>
    <t>289-1104</t>
  </si>
  <si>
    <t>東総あやめ苑</t>
    <rPh sb="0" eb="1">
      <t>ヒガシ</t>
    </rPh>
    <rPh sb="1" eb="2">
      <t>ソウ</t>
    </rPh>
    <rPh sb="5" eb="6">
      <t>エン</t>
    </rPh>
    <phoneticPr fontId="2"/>
  </si>
  <si>
    <t>じょうもんの郷</t>
    <rPh sb="6" eb="7">
      <t>サト</t>
    </rPh>
    <phoneticPr fontId="2"/>
  </si>
  <si>
    <t>多古特別養護老人ホーム</t>
    <rPh sb="0" eb="2">
      <t>タコ</t>
    </rPh>
    <rPh sb="2" eb="4">
      <t>トクベツ</t>
    </rPh>
    <rPh sb="4" eb="6">
      <t>ヨウゴ</t>
    </rPh>
    <rPh sb="6" eb="8">
      <t>ロウジン</t>
    </rPh>
    <phoneticPr fontId="2"/>
  </si>
  <si>
    <t>藹藹</t>
    <rPh sb="0" eb="1">
      <t>アイ</t>
    </rPh>
    <phoneticPr fontId="2"/>
  </si>
  <si>
    <t>さざんか園</t>
    <rPh sb="4" eb="5">
      <t>エン</t>
    </rPh>
    <phoneticPr fontId="2"/>
  </si>
  <si>
    <t>白寿園</t>
    <rPh sb="0" eb="2">
      <t>ハクジュ</t>
    </rPh>
    <rPh sb="2" eb="3">
      <t>エン</t>
    </rPh>
    <phoneticPr fontId="2"/>
  </si>
  <si>
    <t>東風荘</t>
    <rPh sb="0" eb="2">
      <t>トウフウ</t>
    </rPh>
    <rPh sb="2" eb="3">
      <t>ソウ</t>
    </rPh>
    <phoneticPr fontId="2"/>
  </si>
  <si>
    <t>太陽の家</t>
    <rPh sb="0" eb="2">
      <t>タイヨウ</t>
    </rPh>
    <rPh sb="3" eb="4">
      <t>イエ</t>
    </rPh>
    <phoneticPr fontId="2"/>
  </si>
  <si>
    <t>花園</t>
    <rPh sb="0" eb="2">
      <t>ハナゾノ</t>
    </rPh>
    <phoneticPr fontId="2"/>
  </si>
  <si>
    <t>東風荘松里館 〈サテライト型〉</t>
    <rPh sb="0" eb="1">
      <t>トウ</t>
    </rPh>
    <rPh sb="1" eb="2">
      <t>カゼ</t>
    </rPh>
    <rPh sb="2" eb="3">
      <t>ソウ</t>
    </rPh>
    <rPh sb="3" eb="4">
      <t>マツ</t>
    </rPh>
    <rPh sb="4" eb="5">
      <t>サト</t>
    </rPh>
    <rPh sb="5" eb="6">
      <t>カン</t>
    </rPh>
    <phoneticPr fontId="2"/>
  </si>
  <si>
    <t>勝浦裕和園</t>
    <rPh sb="0" eb="2">
      <t>カツウラ</t>
    </rPh>
    <rPh sb="2" eb="3">
      <t>ユウ</t>
    </rPh>
    <rPh sb="3" eb="4">
      <t>ワ</t>
    </rPh>
    <rPh sb="4" eb="5">
      <t>エン</t>
    </rPh>
    <phoneticPr fontId="2"/>
  </si>
  <si>
    <t>いすみ苑</t>
    <rPh sb="3" eb="4">
      <t>エン</t>
    </rPh>
    <phoneticPr fontId="2"/>
  </si>
  <si>
    <t>愛恵苑</t>
    <rPh sb="0" eb="1">
      <t>アイ</t>
    </rPh>
    <rPh sb="1" eb="2">
      <t>ケイ</t>
    </rPh>
    <rPh sb="2" eb="3">
      <t>エン</t>
    </rPh>
    <phoneticPr fontId="2"/>
  </si>
  <si>
    <t>外房</t>
    <rPh sb="0" eb="2">
      <t>ソトボウ</t>
    </rPh>
    <phoneticPr fontId="2"/>
  </si>
  <si>
    <t>長生共楽園</t>
    <rPh sb="0" eb="2">
      <t>チョウセイ</t>
    </rPh>
    <rPh sb="2" eb="3">
      <t>トモ</t>
    </rPh>
    <rPh sb="3" eb="5">
      <t>ラクエン</t>
    </rPh>
    <phoneticPr fontId="2"/>
  </si>
  <si>
    <t>実恵園</t>
    <rPh sb="0" eb="1">
      <t>ジツ</t>
    </rPh>
    <rPh sb="1" eb="2">
      <t>エ</t>
    </rPh>
    <rPh sb="2" eb="3">
      <t>エン</t>
    </rPh>
    <phoneticPr fontId="2"/>
  </si>
  <si>
    <t>流山こまぎ安心館</t>
    <rPh sb="0" eb="2">
      <t>ナガレヤマ</t>
    </rPh>
    <rPh sb="5" eb="7">
      <t>アンシン</t>
    </rPh>
    <rPh sb="7" eb="8">
      <t>ヤカタ</t>
    </rPh>
    <phoneticPr fontId="2"/>
  </si>
  <si>
    <t>山武長生夷隅</t>
    <rPh sb="0" eb="2">
      <t>サンブ</t>
    </rPh>
    <rPh sb="2" eb="4">
      <t>チョウセイ</t>
    </rPh>
    <rPh sb="4" eb="6">
      <t>イスミ</t>
    </rPh>
    <phoneticPr fontId="4"/>
  </si>
  <si>
    <t>283-0105</t>
    <phoneticPr fontId="4"/>
  </si>
  <si>
    <t>0475-73-8001</t>
    <phoneticPr fontId="4"/>
  </si>
  <si>
    <t>0475-73-8866</t>
    <phoneticPr fontId="4"/>
  </si>
  <si>
    <t>はなゆう 〈サテライト型〉</t>
    <rPh sb="11" eb="12">
      <t>ガタ</t>
    </rPh>
    <phoneticPr fontId="4"/>
  </si>
  <si>
    <t>299-4212</t>
    <phoneticPr fontId="4"/>
  </si>
  <si>
    <t>0475-30-3351</t>
    <phoneticPr fontId="4"/>
  </si>
  <si>
    <t>0475-30-3352</t>
    <phoneticPr fontId="4"/>
  </si>
  <si>
    <t>緑祐の郷</t>
    <rPh sb="0" eb="1">
      <t>ミドリ</t>
    </rPh>
    <rPh sb="1" eb="2">
      <t>ユウ</t>
    </rPh>
    <rPh sb="3" eb="4">
      <t>サト</t>
    </rPh>
    <phoneticPr fontId="4"/>
  </si>
  <si>
    <t>290-0557</t>
    <phoneticPr fontId="4"/>
  </si>
  <si>
    <t>0436-98-1011</t>
    <phoneticPr fontId="4"/>
  </si>
  <si>
    <t>0436-98-1160</t>
    <phoneticPr fontId="4"/>
  </si>
  <si>
    <t>光風荘</t>
    <rPh sb="0" eb="1">
      <t>ヒカリ</t>
    </rPh>
    <rPh sb="1" eb="2">
      <t>フウ</t>
    </rPh>
    <rPh sb="2" eb="3">
      <t>ソウ</t>
    </rPh>
    <phoneticPr fontId="2"/>
  </si>
  <si>
    <t>長生苑</t>
    <rPh sb="0" eb="2">
      <t>チョウセイ</t>
    </rPh>
    <rPh sb="2" eb="3">
      <t>エン</t>
    </rPh>
    <phoneticPr fontId="2"/>
  </si>
  <si>
    <t>真名実恵園</t>
    <rPh sb="0" eb="1">
      <t>マ</t>
    </rPh>
    <rPh sb="1" eb="2">
      <t>ナ</t>
    </rPh>
    <rPh sb="2" eb="3">
      <t>ジツ</t>
    </rPh>
    <rPh sb="3" eb="4">
      <t>ケイ</t>
    </rPh>
    <rPh sb="4" eb="5">
      <t>エン</t>
    </rPh>
    <phoneticPr fontId="2"/>
  </si>
  <si>
    <t>一宮苑</t>
    <rPh sb="0" eb="2">
      <t>イチノミヤ</t>
    </rPh>
    <rPh sb="2" eb="3">
      <t>エン</t>
    </rPh>
    <phoneticPr fontId="2"/>
  </si>
  <si>
    <t>睦沢園</t>
    <rPh sb="0" eb="2">
      <t>ムツザワ</t>
    </rPh>
    <rPh sb="2" eb="3">
      <t>エン</t>
    </rPh>
    <phoneticPr fontId="2"/>
  </si>
  <si>
    <t>ほしの郷</t>
    <rPh sb="3" eb="4">
      <t>サト</t>
    </rPh>
    <phoneticPr fontId="2"/>
  </si>
  <si>
    <t>まきの木苑</t>
    <rPh sb="3" eb="4">
      <t>キ</t>
    </rPh>
    <rPh sb="4" eb="5">
      <t>エン</t>
    </rPh>
    <phoneticPr fontId="2"/>
  </si>
  <si>
    <t>長生き邑</t>
    <rPh sb="0" eb="2">
      <t>ナガイ</t>
    </rPh>
    <rPh sb="3" eb="4">
      <t>ムラ</t>
    </rPh>
    <phoneticPr fontId="2"/>
  </si>
  <si>
    <t>茶ノ木台くらぶ</t>
    <rPh sb="0" eb="1">
      <t>チャ</t>
    </rPh>
    <rPh sb="2" eb="3">
      <t>キ</t>
    </rPh>
    <rPh sb="3" eb="4">
      <t>ダイ</t>
    </rPh>
    <phoneticPr fontId="2"/>
  </si>
  <si>
    <t>市原園</t>
    <rPh sb="0" eb="2">
      <t>イチハラ</t>
    </rPh>
    <rPh sb="2" eb="3">
      <t>エン</t>
    </rPh>
    <phoneticPr fontId="2"/>
  </si>
  <si>
    <t>辰巳萬緑苑</t>
    <rPh sb="0" eb="2">
      <t>タツミ</t>
    </rPh>
    <rPh sb="2" eb="3">
      <t>ヨロズ</t>
    </rPh>
    <rPh sb="3" eb="4">
      <t>ミドリ</t>
    </rPh>
    <rPh sb="4" eb="5">
      <t>エン</t>
    </rPh>
    <phoneticPr fontId="2"/>
  </si>
  <si>
    <t>ゆうしゅう園</t>
    <rPh sb="5" eb="6">
      <t>エン</t>
    </rPh>
    <phoneticPr fontId="2"/>
  </si>
  <si>
    <t>青柳園</t>
    <rPh sb="0" eb="2">
      <t>アオヤギ</t>
    </rPh>
    <rPh sb="2" eb="3">
      <t>エン</t>
    </rPh>
    <phoneticPr fontId="2"/>
  </si>
  <si>
    <t>ふるさと苑</t>
    <rPh sb="4" eb="5">
      <t>エン</t>
    </rPh>
    <phoneticPr fontId="2"/>
  </si>
  <si>
    <t>グランモア和光苑</t>
    <rPh sb="5" eb="7">
      <t>ワコウ</t>
    </rPh>
    <rPh sb="7" eb="8">
      <t>エン</t>
    </rPh>
    <phoneticPr fontId="2"/>
  </si>
  <si>
    <t>高滝神明の里</t>
    <rPh sb="0" eb="1">
      <t>タカ</t>
    </rPh>
    <rPh sb="1" eb="2">
      <t>タキ</t>
    </rPh>
    <rPh sb="2" eb="3">
      <t>カミ</t>
    </rPh>
    <rPh sb="3" eb="4">
      <t>メイ</t>
    </rPh>
    <rPh sb="5" eb="6">
      <t>サト</t>
    </rPh>
    <phoneticPr fontId="2"/>
  </si>
  <si>
    <t>春　</t>
    <rPh sb="0" eb="1">
      <t>ハル</t>
    </rPh>
    <phoneticPr fontId="2"/>
  </si>
  <si>
    <t>館山特別養護老人ホーム</t>
    <rPh sb="0" eb="2">
      <t>タテヤマ</t>
    </rPh>
    <rPh sb="2" eb="4">
      <t>トクベツ</t>
    </rPh>
    <rPh sb="4" eb="6">
      <t>ヨウゴ</t>
    </rPh>
    <rPh sb="6" eb="8">
      <t>ロウジン</t>
    </rPh>
    <phoneticPr fontId="2"/>
  </si>
  <si>
    <t>だん暖の郷</t>
    <rPh sb="2" eb="3">
      <t>ダン</t>
    </rPh>
    <rPh sb="4" eb="5">
      <t>サト</t>
    </rPh>
    <phoneticPr fontId="2"/>
  </si>
  <si>
    <t>千の風・清澄</t>
    <rPh sb="0" eb="1">
      <t>セン</t>
    </rPh>
    <rPh sb="2" eb="3">
      <t>カゼ</t>
    </rPh>
    <rPh sb="4" eb="5">
      <t>キヨ</t>
    </rPh>
    <rPh sb="5" eb="6">
      <t>ス</t>
    </rPh>
    <phoneticPr fontId="2"/>
  </si>
  <si>
    <t>三芳光陽園</t>
    <rPh sb="0" eb="2">
      <t>ミヨシ</t>
    </rPh>
    <rPh sb="2" eb="3">
      <t>コウ</t>
    </rPh>
    <rPh sb="3" eb="4">
      <t>ヨウ</t>
    </rPh>
    <rPh sb="4" eb="5">
      <t>エン</t>
    </rPh>
    <phoneticPr fontId="2"/>
  </si>
  <si>
    <t>リブ丸山</t>
    <rPh sb="2" eb="4">
      <t>マルヤマ</t>
    </rPh>
    <phoneticPr fontId="2"/>
  </si>
  <si>
    <t>左のうちユニット</t>
    <rPh sb="0" eb="1">
      <t>ヒダリ</t>
    </rPh>
    <phoneticPr fontId="2"/>
  </si>
  <si>
    <t>花の里</t>
    <rPh sb="0" eb="1">
      <t>ハナ</t>
    </rPh>
    <rPh sb="2" eb="3">
      <t>サト</t>
    </rPh>
    <phoneticPr fontId="2"/>
  </si>
  <si>
    <t>アイリスの里</t>
    <rPh sb="5" eb="6">
      <t>サト</t>
    </rPh>
    <phoneticPr fontId="2"/>
  </si>
  <si>
    <t>伏姫の郷</t>
    <rPh sb="0" eb="1">
      <t>フク</t>
    </rPh>
    <rPh sb="1" eb="2">
      <t>ヒメ</t>
    </rPh>
    <rPh sb="3" eb="4">
      <t>ゴウ</t>
    </rPh>
    <phoneticPr fontId="2"/>
  </si>
  <si>
    <t>おもいやりの郷</t>
    <rPh sb="6" eb="7">
      <t>ゴウ</t>
    </rPh>
    <phoneticPr fontId="2"/>
  </si>
  <si>
    <t>千倉苑</t>
    <rPh sb="0" eb="2">
      <t>チクラ</t>
    </rPh>
    <rPh sb="2" eb="3">
      <t>エン</t>
    </rPh>
    <phoneticPr fontId="2"/>
  </si>
  <si>
    <t>さつき園</t>
    <rPh sb="3" eb="4">
      <t>エン</t>
    </rPh>
    <phoneticPr fontId="2"/>
  </si>
  <si>
    <t>木更津南清苑</t>
    <rPh sb="0" eb="3">
      <t>キサラヅ</t>
    </rPh>
    <rPh sb="3" eb="4">
      <t>ミナミ</t>
    </rPh>
    <rPh sb="4" eb="5">
      <t>キヨシ</t>
    </rPh>
    <rPh sb="5" eb="6">
      <t>エン</t>
    </rPh>
    <phoneticPr fontId="2"/>
  </si>
  <si>
    <t>望みの門紫苑荘</t>
    <rPh sb="0" eb="1">
      <t>ノゾ</t>
    </rPh>
    <rPh sb="3" eb="4">
      <t>モン</t>
    </rPh>
    <rPh sb="4" eb="6">
      <t>シオン</t>
    </rPh>
    <rPh sb="6" eb="7">
      <t>ソウ</t>
    </rPh>
    <phoneticPr fontId="2"/>
  </si>
  <si>
    <t>金谷の里</t>
    <rPh sb="0" eb="2">
      <t>カネヤ</t>
    </rPh>
    <rPh sb="3" eb="4">
      <t>サト</t>
    </rPh>
    <phoneticPr fontId="2"/>
  </si>
  <si>
    <t>やまぶき苑</t>
    <rPh sb="4" eb="5">
      <t>エン</t>
    </rPh>
    <phoneticPr fontId="2"/>
  </si>
  <si>
    <t>種別</t>
    <rPh sb="0" eb="2">
      <t>シュベツ</t>
    </rPh>
    <phoneticPr fontId="2"/>
  </si>
  <si>
    <t>番号</t>
    <rPh sb="0" eb="2">
      <t>バンゴウ</t>
    </rPh>
    <phoneticPr fontId="2"/>
  </si>
  <si>
    <t>289-0313</t>
  </si>
  <si>
    <t>287-0102</t>
  </si>
  <si>
    <t>289-0425</t>
  </si>
  <si>
    <t>289-2325</t>
  </si>
  <si>
    <t>289-0617</t>
  </si>
  <si>
    <t>288-0825</t>
  </si>
  <si>
    <t>289-2612</t>
  </si>
  <si>
    <t>289-2511</t>
  </si>
  <si>
    <t>289-0501</t>
  </si>
  <si>
    <t>289-2714</t>
  </si>
  <si>
    <t>289-2147</t>
  </si>
  <si>
    <t>289-2101</t>
  </si>
  <si>
    <t>289-3181</t>
  </si>
  <si>
    <t>299-5212</t>
  </si>
  <si>
    <t>299-5201</t>
  </si>
  <si>
    <t>298-0016</t>
  </si>
  <si>
    <t>298-0105</t>
  </si>
  <si>
    <t>299-4623</t>
  </si>
  <si>
    <t>299-5102</t>
  </si>
  <si>
    <t>297-0035</t>
  </si>
  <si>
    <t>299-4113</t>
  </si>
  <si>
    <t>299-4102</t>
  </si>
  <si>
    <t>299-4104</t>
  </si>
  <si>
    <t>297-0077</t>
  </si>
  <si>
    <t>299-4301</t>
  </si>
  <si>
    <t>299-4402</t>
  </si>
  <si>
    <t>297-0215</t>
  </si>
  <si>
    <t>299-4333</t>
  </si>
  <si>
    <t>299-4332</t>
  </si>
  <si>
    <t>298-0025</t>
  </si>
  <si>
    <t>290-0549</t>
  </si>
  <si>
    <t>290-0178</t>
  </si>
  <si>
    <t>299-0126</t>
  </si>
  <si>
    <t>299-0102</t>
  </si>
  <si>
    <t>290-0011</t>
  </si>
  <si>
    <t>299-0118</t>
  </si>
  <si>
    <t>290-0174</t>
  </si>
  <si>
    <t>290-0559</t>
  </si>
  <si>
    <t>290-0206</t>
  </si>
  <si>
    <t>290-0512</t>
  </si>
  <si>
    <t>290-0007</t>
  </si>
  <si>
    <t>294-0054</t>
  </si>
  <si>
    <t>294-0307</t>
  </si>
  <si>
    <t>296-0124</t>
  </si>
  <si>
    <t>299-5503</t>
  </si>
  <si>
    <t>294-0825</t>
  </si>
  <si>
    <t>299-2504</t>
  </si>
  <si>
    <t>299-2713</t>
  </si>
  <si>
    <t>299-2415</t>
  </si>
  <si>
    <t>299-2206</t>
  </si>
  <si>
    <t>295-0103</t>
  </si>
  <si>
    <t>295-0004</t>
  </si>
  <si>
    <t>299-1902</t>
  </si>
  <si>
    <t>292-0054</t>
  </si>
  <si>
    <t>292-0026</t>
  </si>
  <si>
    <t>292-0035</t>
  </si>
  <si>
    <t>292-0503</t>
  </si>
  <si>
    <t>299-1123</t>
  </si>
  <si>
    <t>293-0021</t>
  </si>
  <si>
    <t>293-0005</t>
  </si>
  <si>
    <t>299-1861</t>
  </si>
  <si>
    <t>299-1742</t>
  </si>
  <si>
    <t>299-0242</t>
  </si>
  <si>
    <t>299-0257</t>
  </si>
  <si>
    <t>299-0211</t>
  </si>
  <si>
    <t>蓬莱の杜</t>
    <rPh sb="0" eb="2">
      <t>ホウライ</t>
    </rPh>
    <rPh sb="3" eb="4">
      <t>モリ</t>
    </rPh>
    <phoneticPr fontId="4"/>
  </si>
  <si>
    <t>286-0125</t>
    <phoneticPr fontId="4"/>
  </si>
  <si>
    <t>0476-35-0380</t>
    <phoneticPr fontId="4"/>
  </si>
  <si>
    <t>0476-35-0386</t>
    <phoneticPr fontId="4"/>
  </si>
  <si>
    <t>シオン銚子</t>
    <rPh sb="3" eb="5">
      <t>チョウシ</t>
    </rPh>
    <phoneticPr fontId="4"/>
  </si>
  <si>
    <t>288-0874</t>
    <phoneticPr fontId="4"/>
  </si>
  <si>
    <t>0479-33-2801</t>
    <phoneticPr fontId="4"/>
  </si>
  <si>
    <t>0479-33-2804</t>
    <phoneticPr fontId="4"/>
  </si>
  <si>
    <t>ザイクスヒル長南</t>
    <rPh sb="6" eb="8">
      <t>チョウナン</t>
    </rPh>
    <phoneticPr fontId="2"/>
  </si>
  <si>
    <t>ちとせ小町</t>
    <rPh sb="3" eb="5">
      <t>コマチ</t>
    </rPh>
    <phoneticPr fontId="4"/>
  </si>
  <si>
    <t>285-0043</t>
    <phoneticPr fontId="4"/>
  </si>
  <si>
    <t>043-312-5111</t>
    <phoneticPr fontId="4"/>
  </si>
  <si>
    <t>043-312-5112</t>
    <phoneticPr fontId="4"/>
  </si>
  <si>
    <t>瑞穂園</t>
    <rPh sb="0" eb="2">
      <t>ミズホ</t>
    </rPh>
    <rPh sb="2" eb="3">
      <t>エン</t>
    </rPh>
    <phoneticPr fontId="4"/>
  </si>
  <si>
    <t>289-2142</t>
    <phoneticPr fontId="4"/>
  </si>
  <si>
    <t>0479-73-4333</t>
    <phoneticPr fontId="4"/>
  </si>
  <si>
    <t>0479-73-7266</t>
    <phoneticPr fontId="4"/>
  </si>
  <si>
    <t>ファクス番号</t>
    <rPh sb="4" eb="6">
      <t>バンゴウ</t>
    </rPh>
    <phoneticPr fontId="4"/>
  </si>
  <si>
    <t>043-258-8900</t>
  </si>
  <si>
    <t>047-337-6800</t>
  </si>
  <si>
    <t>047-328-5630</t>
  </si>
  <si>
    <t>047-303-7882</t>
  </si>
  <si>
    <t>047-339-3777</t>
  </si>
  <si>
    <t>047-476-5147</t>
  </si>
  <si>
    <t>047-459-8889</t>
  </si>
  <si>
    <t>047-488-4646</t>
  </si>
  <si>
    <t>047-488-8345</t>
  </si>
  <si>
    <t>047-443-6565</t>
  </si>
  <si>
    <t>047-382-2436</t>
  </si>
  <si>
    <t>047-700-6665</t>
  </si>
  <si>
    <t>047-480-7770</t>
  </si>
  <si>
    <t>04-7137-0222</t>
  </si>
  <si>
    <t>04-7143-3133</t>
  </si>
  <si>
    <t>04-7175-6161</t>
  </si>
  <si>
    <t>04-7191-9186</t>
  </si>
  <si>
    <t>04-7131-2924</t>
  </si>
  <si>
    <t>04-7171-0612</t>
  </si>
  <si>
    <t>04-7160-6801</t>
  </si>
  <si>
    <t>04-7176-8588</t>
  </si>
  <si>
    <t>04-7142-8877</t>
  </si>
  <si>
    <t>04-7135-1661</t>
  </si>
  <si>
    <t>04-7154-5202</t>
  </si>
  <si>
    <t>04-7168-5002</t>
  </si>
  <si>
    <t>047-391-8006</t>
  </si>
  <si>
    <t>047-392-0882</t>
  </si>
  <si>
    <t>047-348-6811</t>
  </si>
  <si>
    <t>松戸陽だまり館</t>
    <rPh sb="0" eb="2">
      <t>マツド</t>
    </rPh>
    <rPh sb="2" eb="3">
      <t>ヒ</t>
    </rPh>
    <rPh sb="6" eb="7">
      <t>ヤカタ</t>
    </rPh>
    <phoneticPr fontId="4"/>
  </si>
  <si>
    <t>270-0001</t>
    <phoneticPr fontId="4"/>
  </si>
  <si>
    <t>047-374-6311</t>
    <phoneticPr fontId="4"/>
  </si>
  <si>
    <t>047-374-6011</t>
    <phoneticPr fontId="4"/>
  </si>
  <si>
    <t>みどりの丘</t>
    <rPh sb="4" eb="5">
      <t>オカ</t>
    </rPh>
    <phoneticPr fontId="4"/>
  </si>
  <si>
    <t>299-0231</t>
    <phoneticPr fontId="4"/>
  </si>
  <si>
    <t>0438-75-8700</t>
    <phoneticPr fontId="4"/>
  </si>
  <si>
    <t>0438-75-8701</t>
    <phoneticPr fontId="4"/>
  </si>
  <si>
    <t>第二松丘園</t>
    <rPh sb="0" eb="2">
      <t>ダイニ</t>
    </rPh>
    <rPh sb="2" eb="3">
      <t>マツ</t>
    </rPh>
    <rPh sb="3" eb="4">
      <t>オカ</t>
    </rPh>
    <rPh sb="4" eb="5">
      <t>エン</t>
    </rPh>
    <phoneticPr fontId="4"/>
  </si>
  <si>
    <t>289-1727</t>
    <phoneticPr fontId="4"/>
  </si>
  <si>
    <t>0479-84-3969</t>
    <phoneticPr fontId="4"/>
  </si>
  <si>
    <t>0479-84-3970</t>
    <phoneticPr fontId="4"/>
  </si>
  <si>
    <t>284-0037</t>
    <phoneticPr fontId="4"/>
  </si>
  <si>
    <t>043-312-5556</t>
    <phoneticPr fontId="4"/>
  </si>
  <si>
    <t>043-312-6186</t>
    <phoneticPr fontId="4"/>
  </si>
  <si>
    <t>274-0813</t>
    <phoneticPr fontId="4"/>
  </si>
  <si>
    <t>047-401-3666</t>
    <phoneticPr fontId="4"/>
  </si>
  <si>
    <t>047-401-3667</t>
    <phoneticPr fontId="4"/>
  </si>
  <si>
    <t>047-348-1007</t>
  </si>
  <si>
    <t>047-330-8126</t>
  </si>
  <si>
    <t>047-348-8360</t>
  </si>
  <si>
    <t>04-7121-0705</t>
  </si>
  <si>
    <t>04-7138-1386</t>
  </si>
  <si>
    <t>04-7128-0112</t>
  </si>
  <si>
    <t>04-7155-2282</t>
  </si>
  <si>
    <t>04-7187-1585</t>
  </si>
  <si>
    <t>04-7122-1482</t>
  </si>
  <si>
    <t>04-7120-3335</t>
  </si>
  <si>
    <t>04-7186-0521</t>
  </si>
  <si>
    <t>0476-96-4166</t>
  </si>
  <si>
    <t>043-421-5189</t>
  </si>
  <si>
    <t>0476-97-0030</t>
  </si>
  <si>
    <t>047-492-8330</t>
  </si>
  <si>
    <t>043-496-1919</t>
  </si>
  <si>
    <t>043-442-3912</t>
  </si>
  <si>
    <t>047-498-3192</t>
  </si>
  <si>
    <t>0478-82-2481</t>
  </si>
  <si>
    <t>0478-70-1231</t>
  </si>
  <si>
    <t>0478-86-2559</t>
  </si>
  <si>
    <t>0479-68-3312</t>
  </si>
  <si>
    <t>0479-57-6007</t>
  </si>
  <si>
    <t>0479-73-3198</t>
  </si>
  <si>
    <t>0479-67-1520</t>
  </si>
  <si>
    <t>0475-34-9101</t>
  </si>
  <si>
    <t>0475-27-3358</t>
  </si>
  <si>
    <t>0475-55-5738</t>
  </si>
  <si>
    <t>0475-50-8112</t>
  </si>
  <si>
    <t>0475-73-7766</t>
  </si>
  <si>
    <t>0479-77-1188</t>
  </si>
  <si>
    <t>0479-80-1772</t>
  </si>
  <si>
    <t>0475-44-2066</t>
  </si>
  <si>
    <t>0475-32-1345</t>
  </si>
  <si>
    <t>0475-35-0508</t>
  </si>
  <si>
    <t>0470-68-5801</t>
  </si>
  <si>
    <t>0470-60-6661</t>
  </si>
  <si>
    <t>0436-96-1146</t>
  </si>
  <si>
    <t>0436-75-2252</t>
  </si>
  <si>
    <t>0436-66-2356</t>
  </si>
  <si>
    <t>0436-25-1612</t>
  </si>
  <si>
    <t>0436-75-2355</t>
  </si>
  <si>
    <t>0436-62-8302</t>
  </si>
  <si>
    <t>0436-75-6220</t>
  </si>
  <si>
    <t>0436-36-5553</t>
  </si>
  <si>
    <t>0436-40-1166</t>
  </si>
  <si>
    <t>04-7099-5115</t>
  </si>
  <si>
    <t>0470-47-5195</t>
  </si>
  <si>
    <t>0470-38-2003</t>
  </si>
  <si>
    <t>0470-40-1711</t>
  </si>
  <si>
    <t>0438-23-2562</t>
  </si>
  <si>
    <t>0438-36-1594</t>
  </si>
  <si>
    <t>0438-97-2722</t>
  </si>
  <si>
    <t>0438-97-0331</t>
  </si>
  <si>
    <t>0439-29-2882</t>
  </si>
  <si>
    <t>0439-87-1978</t>
  </si>
  <si>
    <t>0439-87-6155</t>
  </si>
  <si>
    <t>0439-80-8221</t>
  </si>
  <si>
    <t>0438-60-5587</t>
  </si>
  <si>
    <t>山武長生夷隅</t>
    <rPh sb="0" eb="2">
      <t>サンブ</t>
    </rPh>
    <rPh sb="2" eb="4">
      <t>チョウセイ</t>
    </rPh>
    <rPh sb="4" eb="6">
      <t>イスミ</t>
    </rPh>
    <phoneticPr fontId="2"/>
  </si>
  <si>
    <t>印旛</t>
    <rPh sb="0" eb="2">
      <t>インバ</t>
    </rPh>
    <phoneticPr fontId="4"/>
  </si>
  <si>
    <t>印旛</t>
    <rPh sb="0" eb="2">
      <t>インバ</t>
    </rPh>
    <phoneticPr fontId="2"/>
  </si>
  <si>
    <t>特別養護老人ホーム一覧</t>
    <rPh sb="0" eb="2">
      <t>トクベツ</t>
    </rPh>
    <rPh sb="2" eb="4">
      <t>ヨウゴ</t>
    </rPh>
    <rPh sb="4" eb="6">
      <t>ロウジン</t>
    </rPh>
    <rPh sb="9" eb="11">
      <t>イチラン</t>
    </rPh>
    <phoneticPr fontId="4"/>
  </si>
  <si>
    <t>ひばりの郷</t>
    <rPh sb="4" eb="5">
      <t>サト</t>
    </rPh>
    <phoneticPr fontId="2"/>
  </si>
  <si>
    <t>星久喜白山荘</t>
    <rPh sb="0" eb="1">
      <t>ホシ</t>
    </rPh>
    <rPh sb="1" eb="2">
      <t>ヒサ</t>
    </rPh>
    <rPh sb="2" eb="3">
      <t>ヨロコ</t>
    </rPh>
    <rPh sb="3" eb="5">
      <t>ハクサン</t>
    </rPh>
    <rPh sb="5" eb="6">
      <t>ソウ</t>
    </rPh>
    <phoneticPr fontId="2"/>
  </si>
  <si>
    <t>横戸ガーデン</t>
    <rPh sb="0" eb="1">
      <t>ヨコ</t>
    </rPh>
    <rPh sb="1" eb="2">
      <t>ト</t>
    </rPh>
    <phoneticPr fontId="4"/>
  </si>
  <si>
    <t>047-419-7316</t>
    <phoneticPr fontId="4"/>
  </si>
  <si>
    <t>047-419-7337</t>
    <phoneticPr fontId="4"/>
  </si>
  <si>
    <t>第二やすらぎ園 〈サテライト型〉</t>
    <rPh sb="0" eb="1">
      <t>ダイ</t>
    </rPh>
    <rPh sb="1" eb="2">
      <t>ニ</t>
    </rPh>
    <rPh sb="6" eb="7">
      <t>エン</t>
    </rPh>
    <phoneticPr fontId="2"/>
  </si>
  <si>
    <t>香取海匝</t>
    <rPh sb="0" eb="2">
      <t>カトリ</t>
    </rPh>
    <rPh sb="2" eb="3">
      <t>カイ</t>
    </rPh>
    <rPh sb="3" eb="4">
      <t>ソウ</t>
    </rPh>
    <phoneticPr fontId="4"/>
  </si>
  <si>
    <t>市原</t>
    <rPh sb="0" eb="2">
      <t>イチハラ</t>
    </rPh>
    <phoneticPr fontId="4"/>
  </si>
  <si>
    <t>安房</t>
    <rPh sb="0" eb="2">
      <t>アワ</t>
    </rPh>
    <phoneticPr fontId="4"/>
  </si>
  <si>
    <t>君津</t>
    <rPh sb="0" eb="2">
      <t>キミツ</t>
    </rPh>
    <phoneticPr fontId="4"/>
  </si>
  <si>
    <t>恵天堂特別養護老人ホーム</t>
    <rPh sb="0" eb="1">
      <t>メグミ</t>
    </rPh>
    <rPh sb="1" eb="2">
      <t>テン</t>
    </rPh>
    <rPh sb="2" eb="3">
      <t>ドウ</t>
    </rPh>
    <rPh sb="3" eb="5">
      <t>トクベツ</t>
    </rPh>
    <rPh sb="5" eb="7">
      <t>ヨウゴ</t>
    </rPh>
    <rPh sb="7" eb="9">
      <t>ロウジン</t>
    </rPh>
    <phoneticPr fontId="2"/>
  </si>
  <si>
    <t>施設数</t>
    <rPh sb="0" eb="3">
      <t>シセツスウ</t>
    </rPh>
    <phoneticPr fontId="2"/>
  </si>
  <si>
    <t>入所定員</t>
    <rPh sb="0" eb="2">
      <t>ニュウショ</t>
    </rPh>
    <rPh sb="2" eb="4">
      <t>テイイン</t>
    </rPh>
    <phoneticPr fontId="2"/>
  </si>
  <si>
    <t>ショート定員</t>
    <rPh sb="4" eb="6">
      <t>テイイン</t>
    </rPh>
    <phoneticPr fontId="2"/>
  </si>
  <si>
    <t>千葉</t>
    <rPh sb="0" eb="2">
      <t>チバ</t>
    </rPh>
    <phoneticPr fontId="2"/>
  </si>
  <si>
    <t>東葛南部</t>
    <rPh sb="0" eb="1">
      <t>ヒガシ</t>
    </rPh>
    <rPh sb="1" eb="2">
      <t>カズラ</t>
    </rPh>
    <rPh sb="2" eb="4">
      <t>ナンブ</t>
    </rPh>
    <phoneticPr fontId="2"/>
  </si>
  <si>
    <t>東葛北部</t>
    <rPh sb="0" eb="1">
      <t>ヒガシ</t>
    </rPh>
    <rPh sb="1" eb="2">
      <t>カズラ</t>
    </rPh>
    <rPh sb="2" eb="4">
      <t>ホクブ</t>
    </rPh>
    <phoneticPr fontId="2"/>
  </si>
  <si>
    <t>香取海匝</t>
    <rPh sb="0" eb="2">
      <t>カトリ</t>
    </rPh>
    <rPh sb="2" eb="3">
      <t>カイ</t>
    </rPh>
    <rPh sb="3" eb="4">
      <t>ソウ</t>
    </rPh>
    <phoneticPr fontId="2"/>
  </si>
  <si>
    <t>市原</t>
    <rPh sb="0" eb="2">
      <t>イチハラ</t>
    </rPh>
    <phoneticPr fontId="2"/>
  </si>
  <si>
    <t>安房</t>
    <rPh sb="0" eb="2">
      <t>アワ</t>
    </rPh>
    <phoneticPr fontId="2"/>
  </si>
  <si>
    <t>君津</t>
    <rPh sb="0" eb="2">
      <t>キミツ</t>
    </rPh>
    <phoneticPr fontId="2"/>
  </si>
  <si>
    <t>合計</t>
    <rPh sb="0" eb="2">
      <t>ゴウケイ</t>
    </rPh>
    <phoneticPr fontId="2"/>
  </si>
  <si>
    <t>所管別</t>
    <rPh sb="0" eb="2">
      <t>ショカン</t>
    </rPh>
    <rPh sb="2" eb="3">
      <t>ベツ</t>
    </rPh>
    <phoneticPr fontId="2"/>
  </si>
  <si>
    <t>圏域別</t>
    <rPh sb="0" eb="2">
      <t>ケンイキ</t>
    </rPh>
    <rPh sb="2" eb="3">
      <t>ベツ</t>
    </rPh>
    <phoneticPr fontId="2"/>
  </si>
  <si>
    <t>千葉市</t>
    <rPh sb="0" eb="2">
      <t>チバ</t>
    </rPh>
    <rPh sb="2" eb="3">
      <t>イチ</t>
    </rPh>
    <phoneticPr fontId="2"/>
  </si>
  <si>
    <t>船橋市</t>
    <rPh sb="0" eb="3">
      <t>フナバシシ</t>
    </rPh>
    <phoneticPr fontId="2"/>
  </si>
  <si>
    <t>柏市</t>
    <rPh sb="0" eb="2">
      <t>カシワシ</t>
    </rPh>
    <phoneticPr fontId="2"/>
  </si>
  <si>
    <t>上記3市以外</t>
    <rPh sb="0" eb="2">
      <t>ジョウキ</t>
    </rPh>
    <rPh sb="3" eb="4">
      <t>イチ</t>
    </rPh>
    <rPh sb="4" eb="6">
      <t>イガイ</t>
    </rPh>
    <phoneticPr fontId="2"/>
  </si>
  <si>
    <t>千葉</t>
    <rPh sb="0" eb="2">
      <t>チバ</t>
    </rPh>
    <phoneticPr fontId="4"/>
  </si>
  <si>
    <t>圏域</t>
    <rPh sb="0" eb="2">
      <t>ケンイキ</t>
    </rPh>
    <phoneticPr fontId="4"/>
  </si>
  <si>
    <t>施設名</t>
    <rPh sb="0" eb="2">
      <t>シセツ</t>
    </rPh>
    <rPh sb="2" eb="3">
      <t>メイ</t>
    </rPh>
    <phoneticPr fontId="4"/>
  </si>
  <si>
    <t>東葛南部</t>
    <rPh sb="0" eb="1">
      <t>ヒガシ</t>
    </rPh>
    <rPh sb="1" eb="2">
      <t>カズラ</t>
    </rPh>
    <rPh sb="2" eb="4">
      <t>ナンブ</t>
    </rPh>
    <phoneticPr fontId="4"/>
  </si>
  <si>
    <t>264-0003</t>
  </si>
  <si>
    <t>晴山苑</t>
    <rPh sb="0" eb="1">
      <t>ハ</t>
    </rPh>
    <rPh sb="1" eb="2">
      <t>ヤマ</t>
    </rPh>
    <rPh sb="2" eb="3">
      <t>エン</t>
    </rPh>
    <phoneticPr fontId="2"/>
  </si>
  <si>
    <t>262-0042</t>
  </si>
  <si>
    <t>種別</t>
    <rPh sb="0" eb="2">
      <t>シュベツ</t>
    </rPh>
    <phoneticPr fontId="4"/>
  </si>
  <si>
    <t>郵便番号</t>
    <rPh sb="0" eb="4">
      <t>ユウビンバンゴウ</t>
    </rPh>
    <phoneticPr fontId="4"/>
  </si>
  <si>
    <t>設立</t>
    <rPh sb="0" eb="2">
      <t>セツリツ</t>
    </rPh>
    <phoneticPr fontId="4"/>
  </si>
  <si>
    <t>公立</t>
    <rPh sb="0" eb="2">
      <t>コウリツ</t>
    </rPh>
    <phoneticPr fontId="4"/>
  </si>
  <si>
    <t>民間立</t>
    <rPh sb="0" eb="2">
      <t>ミンカン</t>
    </rPh>
    <rPh sb="2" eb="3">
      <t>リツ</t>
    </rPh>
    <phoneticPr fontId="4"/>
  </si>
  <si>
    <t>千葉市*</t>
    <rPh sb="0" eb="3">
      <t>チバシ</t>
    </rPh>
    <phoneticPr fontId="2"/>
  </si>
  <si>
    <t>船橋市*</t>
    <rPh sb="0" eb="2">
      <t>フナバシ</t>
    </rPh>
    <rPh sb="2" eb="3">
      <t>シ</t>
    </rPh>
    <phoneticPr fontId="2"/>
  </si>
  <si>
    <t>柏市*</t>
    <rPh sb="0" eb="1">
      <t>カシワ</t>
    </rPh>
    <rPh sb="1" eb="2">
      <t>シ</t>
    </rPh>
    <phoneticPr fontId="2"/>
  </si>
  <si>
    <t>広域</t>
    <rPh sb="0" eb="2">
      <t>コウイキ</t>
    </rPh>
    <phoneticPr fontId="4"/>
  </si>
  <si>
    <t>小規模</t>
    <rPh sb="0" eb="3">
      <t>ショウキボ</t>
    </rPh>
    <phoneticPr fontId="4"/>
  </si>
  <si>
    <t>清和園</t>
    <rPh sb="0" eb="2">
      <t>セイワ</t>
    </rPh>
    <rPh sb="2" eb="3">
      <t>エン</t>
    </rPh>
    <phoneticPr fontId="2"/>
  </si>
  <si>
    <t>265-0066</t>
  </si>
  <si>
    <t>双樹苑</t>
    <rPh sb="0" eb="2">
      <t>ソウジュ</t>
    </rPh>
    <rPh sb="2" eb="3">
      <t>ソノ</t>
    </rPh>
    <phoneticPr fontId="2"/>
  </si>
  <si>
    <t>263-0002</t>
  </si>
  <si>
    <t>ときわ園</t>
    <rPh sb="3" eb="4">
      <t>エン</t>
    </rPh>
    <phoneticPr fontId="2"/>
  </si>
  <si>
    <t>266-0004</t>
  </si>
  <si>
    <t>一倫荘</t>
    <rPh sb="0" eb="1">
      <t>イチ</t>
    </rPh>
    <rPh sb="1" eb="2">
      <t>リン</t>
    </rPh>
    <rPh sb="2" eb="3">
      <t>ソウ</t>
    </rPh>
    <phoneticPr fontId="2"/>
  </si>
  <si>
    <t>262-0004</t>
  </si>
  <si>
    <t>千寿苑</t>
    <rPh sb="0" eb="2">
      <t>センジュ</t>
    </rPh>
    <rPh sb="2" eb="3">
      <t>ソノ</t>
    </rPh>
    <phoneticPr fontId="2"/>
  </si>
  <si>
    <t>267-0057</t>
  </si>
  <si>
    <t>更科ホーム</t>
    <rPh sb="0" eb="2">
      <t>サラシナ</t>
    </rPh>
    <phoneticPr fontId="2"/>
  </si>
  <si>
    <t>265-0073</t>
  </si>
  <si>
    <t>裕和園</t>
    <rPh sb="0" eb="2">
      <t>ヒロカズ</t>
    </rPh>
    <rPh sb="2" eb="3">
      <t>エン</t>
    </rPh>
    <phoneticPr fontId="2"/>
  </si>
  <si>
    <t>266-0003</t>
  </si>
  <si>
    <t>昌晴園</t>
    <rPh sb="0" eb="2">
      <t>マサハル</t>
    </rPh>
    <rPh sb="2" eb="3">
      <t>エン</t>
    </rPh>
    <phoneticPr fontId="2"/>
  </si>
  <si>
    <t>265-0053</t>
  </si>
  <si>
    <t>04-7178-5553</t>
    <phoneticPr fontId="4"/>
  </si>
  <si>
    <t>04-7178-5552</t>
    <phoneticPr fontId="4"/>
  </si>
  <si>
    <t>04-7183-5091</t>
    <phoneticPr fontId="4"/>
  </si>
  <si>
    <t>東葛南部</t>
    <rPh sb="0" eb="2">
      <t>トウカツ</t>
    </rPh>
    <rPh sb="2" eb="4">
      <t>ナンブ</t>
    </rPh>
    <phoneticPr fontId="4"/>
  </si>
  <si>
    <t>276-0013</t>
    <phoneticPr fontId="4"/>
  </si>
  <si>
    <t>047-488-8349</t>
    <phoneticPr fontId="4"/>
  </si>
  <si>
    <t>047-488-4646</t>
    <phoneticPr fontId="4"/>
  </si>
  <si>
    <t>民間立</t>
  </si>
  <si>
    <t>289-1115</t>
    <phoneticPr fontId="4"/>
  </si>
  <si>
    <t>043-440-3965</t>
    <phoneticPr fontId="4"/>
  </si>
  <si>
    <t>043-440-3968</t>
    <phoneticPr fontId="4"/>
  </si>
  <si>
    <t>209-0206</t>
    <phoneticPr fontId="4"/>
  </si>
  <si>
    <t>0436-36-1533</t>
    <phoneticPr fontId="4"/>
  </si>
  <si>
    <t>0436-36-5553</t>
    <phoneticPr fontId="4"/>
  </si>
  <si>
    <t>0470-20-6070</t>
    <phoneticPr fontId="4"/>
  </si>
  <si>
    <t>0470-20-6700</t>
    <phoneticPr fontId="4"/>
  </si>
  <si>
    <t>君津</t>
  </si>
  <si>
    <t>小規模</t>
  </si>
  <si>
    <t>0438-64-1351</t>
  </si>
  <si>
    <t>0438-64-1352</t>
  </si>
  <si>
    <t>(福)和心会</t>
  </si>
  <si>
    <t>299-1607</t>
    <phoneticPr fontId="4"/>
  </si>
  <si>
    <t>0439-70-6500</t>
    <phoneticPr fontId="4"/>
  </si>
  <si>
    <t>0439-70-6502</t>
    <phoneticPr fontId="4"/>
  </si>
  <si>
    <t>299-1742</t>
    <phoneticPr fontId="4"/>
  </si>
  <si>
    <t>0439-80-8777</t>
    <phoneticPr fontId="4"/>
  </si>
  <si>
    <t>0439-80-8778</t>
    <phoneticPr fontId="4"/>
  </si>
  <si>
    <t>東葛北部</t>
    <rPh sb="0" eb="2">
      <t>トウカツ</t>
    </rPh>
    <rPh sb="2" eb="4">
      <t>ホクブ</t>
    </rPh>
    <phoneticPr fontId="4"/>
  </si>
  <si>
    <t>278-0022</t>
    <phoneticPr fontId="4"/>
  </si>
  <si>
    <t>04-7123-1166</t>
    <phoneticPr fontId="4"/>
  </si>
  <si>
    <t>04-7123-7077</t>
    <phoneticPr fontId="4"/>
  </si>
  <si>
    <t>286-0821</t>
    <phoneticPr fontId="4"/>
  </si>
  <si>
    <t>0476-36-6311</t>
    <phoneticPr fontId="4"/>
  </si>
  <si>
    <t>0476-36-3133</t>
    <phoneticPr fontId="4"/>
  </si>
  <si>
    <t>286-0125</t>
    <phoneticPr fontId="4"/>
  </si>
  <si>
    <t>270-1354</t>
    <phoneticPr fontId="4"/>
  </si>
  <si>
    <t>0476-47-1122</t>
    <phoneticPr fontId="4"/>
  </si>
  <si>
    <t>0476-47-1188</t>
    <phoneticPr fontId="4"/>
  </si>
  <si>
    <t>289-1733</t>
    <phoneticPr fontId="4"/>
  </si>
  <si>
    <t>0479-82-3433</t>
    <phoneticPr fontId="4"/>
  </si>
  <si>
    <t>0479-82-3112</t>
    <phoneticPr fontId="4"/>
  </si>
  <si>
    <t>椿寿の里</t>
    <rPh sb="0" eb="1">
      <t>ツバキ</t>
    </rPh>
    <rPh sb="1" eb="2">
      <t>コトブキ</t>
    </rPh>
    <rPh sb="3" eb="4">
      <t>サト</t>
    </rPh>
    <phoneticPr fontId="4"/>
  </si>
  <si>
    <t>第二南花園</t>
    <rPh sb="0" eb="2">
      <t>ダイニ</t>
    </rPh>
    <rPh sb="2" eb="3">
      <t>ミナミ</t>
    </rPh>
    <rPh sb="3" eb="4">
      <t>ハナ</t>
    </rPh>
    <rPh sb="4" eb="5">
      <t>エン</t>
    </rPh>
    <phoneticPr fontId="4"/>
  </si>
  <si>
    <t>270-2221</t>
    <phoneticPr fontId="4"/>
  </si>
  <si>
    <t>047-392-3336</t>
    <phoneticPr fontId="4"/>
  </si>
  <si>
    <t>047-392-3366</t>
    <phoneticPr fontId="4"/>
  </si>
  <si>
    <t>第二南花園（個室ユニット型）</t>
    <rPh sb="0" eb="2">
      <t>ダイニ</t>
    </rPh>
    <rPh sb="2" eb="3">
      <t>ミナミ</t>
    </rPh>
    <rPh sb="3" eb="4">
      <t>ハナ</t>
    </rPh>
    <rPh sb="4" eb="5">
      <t>エン</t>
    </rPh>
    <rPh sb="6" eb="8">
      <t>コシツ</t>
    </rPh>
    <rPh sb="12" eb="13">
      <t>ガタ</t>
    </rPh>
    <phoneticPr fontId="4"/>
  </si>
  <si>
    <t>299-5253</t>
    <phoneticPr fontId="4"/>
  </si>
  <si>
    <t>0470-70-5150</t>
    <phoneticPr fontId="4"/>
  </si>
  <si>
    <t>請西苑</t>
    <rPh sb="0" eb="1">
      <t>コ</t>
    </rPh>
    <rPh sb="1" eb="2">
      <t>ニシ</t>
    </rPh>
    <rPh sb="2" eb="3">
      <t>エン</t>
    </rPh>
    <phoneticPr fontId="4"/>
  </si>
  <si>
    <t>292-0801</t>
    <phoneticPr fontId="4"/>
  </si>
  <si>
    <t>0438-53-7456</t>
    <phoneticPr fontId="4"/>
  </si>
  <si>
    <t>0438-53-7457</t>
    <phoneticPr fontId="4"/>
  </si>
  <si>
    <t>0470-70-5151</t>
    <phoneticPr fontId="4"/>
  </si>
  <si>
    <t>0470-70-5151</t>
    <phoneticPr fontId="4"/>
  </si>
  <si>
    <t>松籟の丘</t>
    <rPh sb="0" eb="2">
      <t>ショウライ</t>
    </rPh>
    <rPh sb="3" eb="4">
      <t>オカ</t>
    </rPh>
    <phoneticPr fontId="2"/>
  </si>
  <si>
    <t>288-0863</t>
    <phoneticPr fontId="4"/>
  </si>
  <si>
    <t>0479-30-1010</t>
    <phoneticPr fontId="4"/>
  </si>
  <si>
    <t>0479-30-1001</t>
    <phoneticPr fontId="4"/>
  </si>
  <si>
    <t>介護老人福祉施設両総</t>
    <rPh sb="0" eb="2">
      <t>カイゴ</t>
    </rPh>
    <rPh sb="2" eb="4">
      <t>ロウジン</t>
    </rPh>
    <rPh sb="4" eb="6">
      <t>フクシ</t>
    </rPh>
    <rPh sb="6" eb="8">
      <t>シセツ</t>
    </rPh>
    <rPh sb="8" eb="10">
      <t>リョウソウ</t>
    </rPh>
    <phoneticPr fontId="4"/>
  </si>
  <si>
    <t>0475-55-2700</t>
    <phoneticPr fontId="4"/>
  </si>
  <si>
    <t>0475-55-2701</t>
    <phoneticPr fontId="4"/>
  </si>
  <si>
    <t>清風荘うらやす</t>
    <rPh sb="0" eb="3">
      <t>セイフウソウ</t>
    </rPh>
    <phoneticPr fontId="4"/>
  </si>
  <si>
    <t>279-0041</t>
    <phoneticPr fontId="4"/>
  </si>
  <si>
    <t>047-316-5678</t>
    <phoneticPr fontId="4"/>
  </si>
  <si>
    <t>047-316-5679</t>
    <phoneticPr fontId="4"/>
  </si>
  <si>
    <t>リバーサイド・ヴィラ</t>
    <phoneticPr fontId="4"/>
  </si>
  <si>
    <t>270-0011</t>
    <phoneticPr fontId="4"/>
  </si>
  <si>
    <t>047-701-7330</t>
    <phoneticPr fontId="4"/>
  </si>
  <si>
    <t>047-701-7333</t>
    <phoneticPr fontId="4"/>
  </si>
  <si>
    <t>きさらぎ荘</t>
  </si>
  <si>
    <t>043-273-6008</t>
  </si>
  <si>
    <t>043-298-3737</t>
  </si>
  <si>
    <t>千葉</t>
  </si>
  <si>
    <t>広域</t>
  </si>
  <si>
    <t>267-0067</t>
  </si>
  <si>
    <t>043-497-5505</t>
  </si>
  <si>
    <t>043-205-5253</t>
  </si>
  <si>
    <t>月の船</t>
    <rPh sb="0" eb="1">
      <t>ツキ</t>
    </rPh>
    <rPh sb="2" eb="3">
      <t>フネ</t>
    </rPh>
    <phoneticPr fontId="4"/>
  </si>
  <si>
    <t>270-0135</t>
    <phoneticPr fontId="4"/>
  </si>
  <si>
    <t>04-7197-2667</t>
    <phoneticPr fontId="4"/>
  </si>
  <si>
    <t>294-0008</t>
    <phoneticPr fontId="4"/>
  </si>
  <si>
    <t>かもめの森</t>
    <rPh sb="4" eb="5">
      <t>モリ</t>
    </rPh>
    <phoneticPr fontId="4"/>
  </si>
  <si>
    <t>292-0034</t>
    <phoneticPr fontId="4"/>
  </si>
  <si>
    <t>0438-97-1811</t>
    <phoneticPr fontId="4"/>
  </si>
  <si>
    <t>0438-97-2011</t>
    <phoneticPr fontId="4"/>
  </si>
  <si>
    <t>いちかわ翔裕園</t>
    <rPh sb="4" eb="5">
      <t>ショウ</t>
    </rPh>
    <rPh sb="5" eb="6">
      <t>ユウ</t>
    </rPh>
    <rPh sb="6" eb="7">
      <t>エン</t>
    </rPh>
    <phoneticPr fontId="4"/>
  </si>
  <si>
    <t>047-303-5525</t>
    <phoneticPr fontId="4"/>
  </si>
  <si>
    <t>047-303-5335</t>
    <phoneticPr fontId="4"/>
  </si>
  <si>
    <t>ロイヤル千葉グリーンホーム</t>
  </si>
  <si>
    <t>花見の里</t>
  </si>
  <si>
    <t>043-216-1177</t>
  </si>
  <si>
    <t>市町村別</t>
    <rPh sb="0" eb="3">
      <t>シチョウソン</t>
    </rPh>
    <rPh sb="3" eb="4">
      <t>ベツ</t>
    </rPh>
    <phoneticPr fontId="2"/>
  </si>
  <si>
    <t>千葉市</t>
    <rPh sb="0" eb="3">
      <t>チバシ</t>
    </rPh>
    <phoneticPr fontId="4"/>
  </si>
  <si>
    <t>船橋市</t>
    <rPh sb="0" eb="3">
      <t>フナバシシ</t>
    </rPh>
    <phoneticPr fontId="4"/>
  </si>
  <si>
    <t>市川市</t>
    <rPh sb="0" eb="3">
      <t>イチカワシ</t>
    </rPh>
    <phoneticPr fontId="4"/>
  </si>
  <si>
    <t>習志野市</t>
    <rPh sb="0" eb="4">
      <t>ナラシノシ</t>
    </rPh>
    <phoneticPr fontId="4"/>
  </si>
  <si>
    <t>八千代市</t>
    <rPh sb="0" eb="4">
      <t>ヤチヨシ</t>
    </rPh>
    <phoneticPr fontId="4"/>
  </si>
  <si>
    <t>浦安市</t>
    <rPh sb="0" eb="3">
      <t>ウラヤスシ</t>
    </rPh>
    <phoneticPr fontId="4"/>
  </si>
  <si>
    <t>柏市</t>
    <rPh sb="0" eb="2">
      <t>カシワシ</t>
    </rPh>
    <phoneticPr fontId="4"/>
  </si>
  <si>
    <t>松戸市</t>
    <rPh sb="0" eb="3">
      <t>マツドシ</t>
    </rPh>
    <phoneticPr fontId="4"/>
  </si>
  <si>
    <t>野田市</t>
    <rPh sb="0" eb="3">
      <t>ノダシ</t>
    </rPh>
    <phoneticPr fontId="4"/>
  </si>
  <si>
    <t>流山市</t>
    <rPh sb="0" eb="3">
      <t>ナガレヤマシ</t>
    </rPh>
    <phoneticPr fontId="4"/>
  </si>
  <si>
    <t>我孫子市</t>
    <rPh sb="0" eb="4">
      <t>アビコシ</t>
    </rPh>
    <phoneticPr fontId="4"/>
  </si>
  <si>
    <t>成田市</t>
    <rPh sb="0" eb="3">
      <t>ナリタシ</t>
    </rPh>
    <phoneticPr fontId="4"/>
  </si>
  <si>
    <t>佐倉市</t>
    <rPh sb="0" eb="3">
      <t>サクラシ</t>
    </rPh>
    <phoneticPr fontId="4"/>
  </si>
  <si>
    <t>四街道市</t>
    <rPh sb="0" eb="4">
      <t>ヨツカイドウシ</t>
    </rPh>
    <phoneticPr fontId="4"/>
  </si>
  <si>
    <t>八街市</t>
    <rPh sb="0" eb="3">
      <t>ヤチマタシ</t>
    </rPh>
    <phoneticPr fontId="4"/>
  </si>
  <si>
    <t>印西市</t>
    <rPh sb="0" eb="3">
      <t>インザイシ</t>
    </rPh>
    <phoneticPr fontId="4"/>
  </si>
  <si>
    <t>白井市</t>
    <rPh sb="0" eb="3">
      <t>シロイシ</t>
    </rPh>
    <phoneticPr fontId="4"/>
  </si>
  <si>
    <t>富里市</t>
    <rPh sb="0" eb="3">
      <t>トミサトシ</t>
    </rPh>
    <phoneticPr fontId="4"/>
  </si>
  <si>
    <t>印旛郡酒々井町</t>
    <rPh sb="0" eb="3">
      <t>インバグン</t>
    </rPh>
    <rPh sb="3" eb="7">
      <t>シスイマチ</t>
    </rPh>
    <phoneticPr fontId="4"/>
  </si>
  <si>
    <t>印旛郡栄町</t>
    <rPh sb="0" eb="3">
      <t>インバグン</t>
    </rPh>
    <rPh sb="3" eb="5">
      <t>サカエマチ</t>
    </rPh>
    <phoneticPr fontId="4"/>
  </si>
  <si>
    <t>香取市</t>
    <rPh sb="0" eb="3">
      <t>カトリシ</t>
    </rPh>
    <phoneticPr fontId="4"/>
  </si>
  <si>
    <t>香取郡多古町</t>
    <rPh sb="0" eb="3">
      <t>カトリグン</t>
    </rPh>
    <rPh sb="3" eb="6">
      <t>タコマチ</t>
    </rPh>
    <phoneticPr fontId="4"/>
  </si>
  <si>
    <t>香取郡東庄町</t>
    <rPh sb="0" eb="3">
      <t>カトリグン</t>
    </rPh>
    <rPh sb="3" eb="6">
      <t>トウノショウマチ</t>
    </rPh>
    <phoneticPr fontId="4"/>
  </si>
  <si>
    <t>銚子市</t>
    <rPh sb="0" eb="3">
      <t>チョウシシ</t>
    </rPh>
    <phoneticPr fontId="4"/>
  </si>
  <si>
    <t>旭市</t>
    <rPh sb="0" eb="2">
      <t>アサヒシ</t>
    </rPh>
    <phoneticPr fontId="4"/>
  </si>
  <si>
    <t>匝瑳市</t>
    <rPh sb="0" eb="3">
      <t>ソウサシ</t>
    </rPh>
    <phoneticPr fontId="4"/>
  </si>
  <si>
    <t>茂原市</t>
    <rPh sb="0" eb="3">
      <t>モバラシ</t>
    </rPh>
    <phoneticPr fontId="4"/>
  </si>
  <si>
    <t>東金市</t>
    <rPh sb="0" eb="3">
      <t>トウガネシ</t>
    </rPh>
    <phoneticPr fontId="4"/>
  </si>
  <si>
    <t>勝浦市</t>
    <rPh sb="0" eb="3">
      <t>カツウラシ</t>
    </rPh>
    <phoneticPr fontId="4"/>
  </si>
  <si>
    <t>山武市</t>
    <rPh sb="0" eb="3">
      <t>サンムシ</t>
    </rPh>
    <phoneticPr fontId="4"/>
  </si>
  <si>
    <t>いすみ市</t>
    <rPh sb="3" eb="4">
      <t>シ</t>
    </rPh>
    <phoneticPr fontId="4"/>
  </si>
  <si>
    <t>大網白里市</t>
    <rPh sb="0" eb="5">
      <t>オオアミシラサトシ</t>
    </rPh>
    <phoneticPr fontId="4"/>
  </si>
  <si>
    <t>山武郡九十九里町</t>
    <rPh sb="0" eb="2">
      <t>サンム</t>
    </rPh>
    <rPh sb="2" eb="3">
      <t>グン</t>
    </rPh>
    <rPh sb="3" eb="7">
      <t>クジュウクリ</t>
    </rPh>
    <rPh sb="7" eb="8">
      <t>マチ</t>
    </rPh>
    <phoneticPr fontId="4"/>
  </si>
  <si>
    <t>山武郡芝山町</t>
    <rPh sb="0" eb="2">
      <t>サンム</t>
    </rPh>
    <rPh sb="2" eb="3">
      <t>グン</t>
    </rPh>
    <rPh sb="3" eb="5">
      <t>シバヤマ</t>
    </rPh>
    <rPh sb="5" eb="6">
      <t>チョウ</t>
    </rPh>
    <phoneticPr fontId="4"/>
  </si>
  <si>
    <t>山武郡横芝光町</t>
    <rPh sb="0" eb="2">
      <t>サンム</t>
    </rPh>
    <rPh sb="2" eb="3">
      <t>グン</t>
    </rPh>
    <rPh sb="3" eb="7">
      <t>ヨコシバヒカリマチ</t>
    </rPh>
    <phoneticPr fontId="4"/>
  </si>
  <si>
    <t>長生郡一宮町</t>
    <rPh sb="0" eb="3">
      <t>チョウセイグン</t>
    </rPh>
    <rPh sb="3" eb="6">
      <t>イチノミヤマチ</t>
    </rPh>
    <phoneticPr fontId="4"/>
  </si>
  <si>
    <t>長生郡睦沢町</t>
    <rPh sb="0" eb="3">
      <t>チョウセイグン</t>
    </rPh>
    <rPh sb="3" eb="6">
      <t>ムツザワマチ</t>
    </rPh>
    <phoneticPr fontId="4"/>
  </si>
  <si>
    <t>長生郡長生村</t>
    <rPh sb="0" eb="3">
      <t>チョウセイグン</t>
    </rPh>
    <rPh sb="3" eb="6">
      <t>チョウセイムラ</t>
    </rPh>
    <phoneticPr fontId="4"/>
  </si>
  <si>
    <t>長生郡白子町</t>
    <rPh sb="0" eb="3">
      <t>チョウセイグン</t>
    </rPh>
    <rPh sb="3" eb="6">
      <t>シラコマチ</t>
    </rPh>
    <phoneticPr fontId="4"/>
  </si>
  <si>
    <t>長生郡長柄町</t>
    <rPh sb="0" eb="3">
      <t>チョウセイグン</t>
    </rPh>
    <rPh sb="3" eb="6">
      <t>ナガラマチ</t>
    </rPh>
    <phoneticPr fontId="4"/>
  </si>
  <si>
    <t>長生郡長南町</t>
    <rPh sb="0" eb="3">
      <t>チョウセイグン</t>
    </rPh>
    <rPh sb="3" eb="6">
      <t>チョウナンマチ</t>
    </rPh>
    <phoneticPr fontId="4"/>
  </si>
  <si>
    <t>夷隅郡大多喜町</t>
    <rPh sb="0" eb="3">
      <t>イスミグン</t>
    </rPh>
    <rPh sb="3" eb="7">
      <t>オオタキマチ</t>
    </rPh>
    <phoneticPr fontId="4"/>
  </si>
  <si>
    <t>夷隅郡御宿町</t>
    <rPh sb="0" eb="3">
      <t>イスミグン</t>
    </rPh>
    <rPh sb="3" eb="6">
      <t>オンジュクマチ</t>
    </rPh>
    <phoneticPr fontId="4"/>
  </si>
  <si>
    <t>市原市</t>
    <rPh sb="0" eb="3">
      <t>イチハラシ</t>
    </rPh>
    <phoneticPr fontId="4"/>
  </si>
  <si>
    <t>館山市</t>
    <rPh sb="0" eb="3">
      <t>タテヤマシ</t>
    </rPh>
    <phoneticPr fontId="4"/>
  </si>
  <si>
    <t>鴨川市</t>
    <rPh sb="0" eb="3">
      <t>カモガワシ</t>
    </rPh>
    <phoneticPr fontId="4"/>
  </si>
  <si>
    <t>南房総市</t>
    <rPh sb="0" eb="4">
      <t>ミナミボウソウシ</t>
    </rPh>
    <phoneticPr fontId="4"/>
  </si>
  <si>
    <t>安房郡鋸南町</t>
    <rPh sb="0" eb="3">
      <t>アワグン</t>
    </rPh>
    <rPh sb="3" eb="6">
      <t>キョナンマチ</t>
    </rPh>
    <phoneticPr fontId="4"/>
  </si>
  <si>
    <t>木更津市</t>
    <rPh sb="0" eb="4">
      <t>キサラヅシ</t>
    </rPh>
    <phoneticPr fontId="4"/>
  </si>
  <si>
    <t>君津市</t>
    <rPh sb="0" eb="3">
      <t>キミツシ</t>
    </rPh>
    <phoneticPr fontId="4"/>
  </si>
  <si>
    <t>富津市</t>
    <rPh sb="0" eb="3">
      <t>フッツシ</t>
    </rPh>
    <phoneticPr fontId="4"/>
  </si>
  <si>
    <t>香取郡神崎町</t>
    <rPh sb="0" eb="3">
      <t>カトリグン</t>
    </rPh>
    <rPh sb="3" eb="6">
      <t>コウザキマチ</t>
    </rPh>
    <phoneticPr fontId="2"/>
  </si>
  <si>
    <t>山武郡九十九里町</t>
    <rPh sb="0" eb="3">
      <t>サンブグン</t>
    </rPh>
    <rPh sb="3" eb="8">
      <t>クジュウクリマチ</t>
    </rPh>
    <phoneticPr fontId="4"/>
  </si>
  <si>
    <t>山武郡芝山町</t>
    <rPh sb="0" eb="3">
      <t>サンブグン</t>
    </rPh>
    <rPh sb="3" eb="5">
      <t>シバヤマ</t>
    </rPh>
    <rPh sb="5" eb="6">
      <t>チョウ</t>
    </rPh>
    <phoneticPr fontId="4"/>
  </si>
  <si>
    <t>山武郡横芝光町</t>
    <rPh sb="0" eb="3">
      <t>サンブグン</t>
    </rPh>
    <rPh sb="3" eb="6">
      <t>ヨコシバヒカリ</t>
    </rPh>
    <rPh sb="6" eb="7">
      <t>チョウ</t>
    </rPh>
    <phoneticPr fontId="4"/>
  </si>
  <si>
    <t>香取郡神崎町</t>
    <rPh sb="0" eb="3">
      <t>カトリグン</t>
    </rPh>
    <rPh sb="3" eb="6">
      <t>カンザキチョウ</t>
    </rPh>
    <phoneticPr fontId="4"/>
  </si>
  <si>
    <t>千葉市若葉区千城台南4-13-1</t>
  </si>
  <si>
    <t>千葉市花見川区花島町149-1</t>
  </si>
  <si>
    <t>千葉市若葉区多部田町1468</t>
  </si>
  <si>
    <t>千葉市稲毛区山王町162-1</t>
  </si>
  <si>
    <t>千葉市緑区平川町1731</t>
  </si>
  <si>
    <t>千葉市花見川区大日町1492-2</t>
  </si>
  <si>
    <t>千葉市緑区大木戸町1200-73</t>
  </si>
  <si>
    <t>千葉市若葉区更科町2593-2</t>
  </si>
  <si>
    <t>千葉市緑区高田町1084</t>
  </si>
  <si>
    <t>千葉市若葉区野呂町736-1</t>
  </si>
  <si>
    <t>千葉市緑区高田町1790-1</t>
  </si>
  <si>
    <t>千葉市若葉区大宮町2107</t>
  </si>
  <si>
    <t>千葉市若葉区中野町2148-6</t>
  </si>
  <si>
    <t>千葉市若葉区若松町792-1</t>
  </si>
  <si>
    <t>千葉市若葉区佐和町322-88</t>
  </si>
  <si>
    <t>千葉市若葉区大広町252-4</t>
  </si>
  <si>
    <t>千葉市中央区川戸町2</t>
  </si>
  <si>
    <t>千葉市若葉区中田町1044-55</t>
  </si>
  <si>
    <t>千葉市稲毛区長沼原町250</t>
  </si>
  <si>
    <t>千葉市若葉区大宮町1621</t>
  </si>
  <si>
    <t>千葉市美浜区高洲3-3-12</t>
  </si>
  <si>
    <t>千葉市中央区南生実町461-2</t>
  </si>
  <si>
    <t>千葉市花見川区幕張町3-2362-2</t>
  </si>
  <si>
    <t>千葉市花見川区柏井町277-5</t>
  </si>
  <si>
    <t>千葉市中央区赤井町284</t>
  </si>
  <si>
    <t>千葉市緑区鎌取町75-1</t>
  </si>
  <si>
    <t>千葉市美浜区磯辺2-21-2</t>
  </si>
  <si>
    <t>千葉市中央区問屋町6-4</t>
  </si>
  <si>
    <t>千葉市稲毛区萩台町380-2</t>
  </si>
  <si>
    <t>千葉市中央区生実町2407-1</t>
  </si>
  <si>
    <t>千葉市若葉区小倉町1325-1</t>
  </si>
  <si>
    <t>千葉市中央区星久喜町152-2</t>
  </si>
  <si>
    <t>千葉市稲毛区園生町1283-12</t>
  </si>
  <si>
    <t>千葉市中央区新千葉3-10-20</t>
  </si>
  <si>
    <t>千葉市緑区高田町1083-25</t>
  </si>
  <si>
    <t>千葉市花見川区犢橋町10</t>
  </si>
  <si>
    <t>千葉市緑区あすみが丘東2-21-1</t>
  </si>
  <si>
    <t>千葉市花見川区横戸町899-1</t>
  </si>
  <si>
    <t>千葉市花見川区幕張町3-2273</t>
  </si>
  <si>
    <t>船橋市三山2-3-2</t>
  </si>
  <si>
    <t>船橋市飯山満町2-681</t>
  </si>
  <si>
    <t>船橋市車方町541-2</t>
  </si>
  <si>
    <t>船橋市古和釜町871-2</t>
  </si>
  <si>
    <t>船橋市古和釜町430-1</t>
  </si>
  <si>
    <t>船橋市古和釜町791-1</t>
  </si>
  <si>
    <t>船橋市飯山満町2-518-1</t>
  </si>
  <si>
    <t>船橋市旭町4-9-1</t>
  </si>
  <si>
    <t>船橋市藤原8-17-3</t>
  </si>
  <si>
    <t>船橋市米ケ崎町691-1</t>
  </si>
  <si>
    <t>船橋市芝山7-41-2</t>
  </si>
  <si>
    <t>船橋市西船2-21-12</t>
  </si>
  <si>
    <t>船橋市金杉町141-2</t>
  </si>
  <si>
    <t>船橋市習志野台4-46-7</t>
  </si>
  <si>
    <t>船橋市二和西6-3-20</t>
  </si>
  <si>
    <t>船橋市金堀町195</t>
  </si>
  <si>
    <t>船橋市南三咲3-27-1</t>
  </si>
  <si>
    <t>船橋市坪井町146-1</t>
  </si>
  <si>
    <t>市川市柏井町4-314</t>
  </si>
  <si>
    <t>市川市高谷1854</t>
  </si>
  <si>
    <t>市川市大町537</t>
  </si>
  <si>
    <t>市川市柏井町4-310</t>
  </si>
  <si>
    <t>市川市大町552</t>
  </si>
  <si>
    <t>市川市大町438-2</t>
  </si>
  <si>
    <t>市川市柏井町4-312</t>
  </si>
  <si>
    <t>市川市広尾2-3-1</t>
  </si>
  <si>
    <t>市川市柏井町4-315</t>
  </si>
  <si>
    <t>市川市柏井町1-1076</t>
  </si>
  <si>
    <t>習志野市新栄1-10-2</t>
  </si>
  <si>
    <t>習志野市秋津3-5-3</t>
  </si>
  <si>
    <t>習志野市屋敷1-1-1</t>
  </si>
  <si>
    <t>習志野市秋津3-5-1</t>
  </si>
  <si>
    <t>八千代市上高野2058-5</t>
  </si>
  <si>
    <t>八千代市村上641</t>
  </si>
  <si>
    <t>八千代市吉橋1059-17</t>
  </si>
  <si>
    <t>八千代市保品2070-5</t>
  </si>
  <si>
    <t>八千代市島田台998-4</t>
  </si>
  <si>
    <t>八千代市上高野157</t>
  </si>
  <si>
    <t>八千代市八千代台西7-2-69</t>
  </si>
  <si>
    <t>八千代市大和田53</t>
  </si>
  <si>
    <t>浦安市高洲9-3-1</t>
  </si>
  <si>
    <t>浦安市高洲9-3-2</t>
  </si>
  <si>
    <t>浦安市堀江6-8-33</t>
  </si>
  <si>
    <t>柏市みどり台1-3-1</t>
  </si>
  <si>
    <t>柏市篠籠田1390</t>
  </si>
  <si>
    <t>柏市藤心293-2</t>
  </si>
  <si>
    <t>柏市手賀字鍵作1682</t>
  </si>
  <si>
    <t>柏市十余二175-42</t>
  </si>
  <si>
    <t>柏市酒井根45-1</t>
  </si>
  <si>
    <t>柏市箕輪585</t>
  </si>
  <si>
    <t>柏市中新宿1-8-6</t>
  </si>
  <si>
    <t>柏市高田1032-1</t>
  </si>
  <si>
    <t>柏市布施1113-2</t>
  </si>
  <si>
    <t>柏市西原2-9-1</t>
  </si>
  <si>
    <t>柏市中原1815-5</t>
  </si>
  <si>
    <t>柏市豊四季台3-1-4</t>
  </si>
  <si>
    <t>松戸市和名ｹ谷1484</t>
  </si>
  <si>
    <t>松戸市六高台2-19-2</t>
  </si>
  <si>
    <t>松戸市河原塚102-8</t>
  </si>
  <si>
    <t>松戸市根木内677-2</t>
  </si>
  <si>
    <t>松戸市金ケ作277</t>
  </si>
  <si>
    <t>松戸市旭町2-238</t>
  </si>
  <si>
    <t>松戸市五香西5-19-8</t>
  </si>
  <si>
    <t>松戸市高塚新田128-8</t>
  </si>
  <si>
    <t>松戸市八ヶ崎2-15-1</t>
  </si>
  <si>
    <t>松戸市金ヶ作296-1</t>
  </si>
  <si>
    <t>松戸市栄町西3-1036-2</t>
  </si>
  <si>
    <t>松戸市幸田111</t>
  </si>
  <si>
    <t>松戸市中矢切259-1</t>
  </si>
  <si>
    <t>松戸市紙敷1186-8</t>
  </si>
  <si>
    <t>松戸市高塚新田488-9</t>
  </si>
  <si>
    <t>松戸市幸田字西ノ下153</t>
  </si>
  <si>
    <t>松戸市根木内149</t>
  </si>
  <si>
    <t>野田市鶴奉280</t>
  </si>
  <si>
    <t>野田市金杉2325-1</t>
  </si>
  <si>
    <t>野田市桐ケ作666</t>
  </si>
  <si>
    <t>野田市鶴奉270-5</t>
  </si>
  <si>
    <t>野田市目吹1511-3</t>
  </si>
  <si>
    <t>野田市上三ヶ尾382</t>
  </si>
  <si>
    <t>野田市中里43-3</t>
  </si>
  <si>
    <t>野田市山崎2723-3</t>
  </si>
  <si>
    <t>野田市鶴奉264</t>
  </si>
  <si>
    <t>野田市目吹2011-3</t>
  </si>
  <si>
    <t>流山市西深井142</t>
  </si>
  <si>
    <t>流山市野々下2-488-5</t>
  </si>
  <si>
    <t>流山市こうのす台269-1</t>
  </si>
  <si>
    <t>流山市駒木649-3</t>
  </si>
  <si>
    <t>流山市野々下1-292-1</t>
  </si>
  <si>
    <t>流山市東深井518-1</t>
  </si>
  <si>
    <t>我孫子市中峠2473</t>
  </si>
  <si>
    <t>我孫子市布佐1559-2</t>
  </si>
  <si>
    <t>我孫子市久寺家361-12</t>
  </si>
  <si>
    <t>我孫子市岡発戸1500-2</t>
  </si>
  <si>
    <t>成田市長沼1600</t>
  </si>
  <si>
    <t>成田市押畑896-4</t>
  </si>
  <si>
    <t>成田市横山204-40</t>
  </si>
  <si>
    <t>成田市大室龍面1783-22</t>
  </si>
  <si>
    <t>成田市名木192</t>
  </si>
  <si>
    <t>成田市川栗字大留842-4</t>
  </si>
  <si>
    <t>佐倉市鏑木町346</t>
  </si>
  <si>
    <t>佐倉市岩名1011</t>
  </si>
  <si>
    <t>佐倉市青菅1008-7</t>
  </si>
  <si>
    <t>佐倉市太田1145-1</t>
  </si>
  <si>
    <t>佐倉市上志津原9</t>
  </si>
  <si>
    <t>佐倉市岩富町541</t>
  </si>
  <si>
    <t>佐倉市石川字新山556</t>
  </si>
  <si>
    <t>佐倉市大蛇町215-7</t>
  </si>
  <si>
    <t>四街道市山梨1488-1</t>
  </si>
  <si>
    <t>四街道市大日1623-1</t>
  </si>
  <si>
    <t>四街道市中台498-1</t>
  </si>
  <si>
    <t>四街道市亀崎1260-12</t>
  </si>
  <si>
    <t>八街市滝台739-2</t>
  </si>
  <si>
    <t>八街市東吉田912-8</t>
  </si>
  <si>
    <t>八街市八街ほ208-23</t>
  </si>
  <si>
    <t>八街市文違73-2</t>
  </si>
  <si>
    <t>印西市笠神1620</t>
  </si>
  <si>
    <t>印西市武西字庚塚1269-1</t>
  </si>
  <si>
    <t>印西市大廻187-1</t>
  </si>
  <si>
    <t>白井市神々廻1030</t>
  </si>
  <si>
    <t>白井市神々廻1927-6</t>
  </si>
  <si>
    <t>富里市立沢新田192-16</t>
  </si>
  <si>
    <t>印旛郡酒々井町本佐倉352-2</t>
  </si>
  <si>
    <t>印旛郡栄町酒直1335</t>
  </si>
  <si>
    <t>香取市佐原イ1257番1</t>
  </si>
  <si>
    <t>香取市小見川676-2</t>
  </si>
  <si>
    <t>香取市岩部869-60</t>
  </si>
  <si>
    <t>香取市大角1545-16</t>
  </si>
  <si>
    <t>香取郡神崎町神崎神宿66-10</t>
  </si>
  <si>
    <t>香取郡多古町南玉造460-36</t>
  </si>
  <si>
    <t>銚子市新町959-4</t>
  </si>
  <si>
    <t>銚子市野尻町1472-1</t>
  </si>
  <si>
    <t>銚子市豊里台1-1044-745</t>
  </si>
  <si>
    <t>旭市蛇園2532</t>
  </si>
  <si>
    <t>旭市イの3925番2</t>
  </si>
  <si>
    <t>旭市清和乙20-1</t>
  </si>
  <si>
    <t>旭市三川6301-6</t>
  </si>
  <si>
    <t>旭市三川字篠堆6143-12</t>
  </si>
  <si>
    <t>旭市秋田字三角1698-3</t>
  </si>
  <si>
    <t>匝瑳市飯倉17-1</t>
  </si>
  <si>
    <t>匝瑳市春海6387</t>
  </si>
  <si>
    <t>匝瑳市野手1986-1</t>
  </si>
  <si>
    <t>茂原市下永吉2812</t>
  </si>
  <si>
    <t>茂原市法目2672-1</t>
  </si>
  <si>
    <t>茂原市御蔵芝39-1</t>
  </si>
  <si>
    <t>茂原市南吉田4061-1</t>
  </si>
  <si>
    <t>茂原市真名675-2</t>
  </si>
  <si>
    <t>茂原市三ヶ谷1368-1</t>
  </si>
  <si>
    <t>東金市家之子2010-3</t>
  </si>
  <si>
    <t>東金市家徳756-2</t>
  </si>
  <si>
    <t>東金市極楽寺163-1</t>
  </si>
  <si>
    <t>東金市南上宿8-2</t>
  </si>
  <si>
    <t>勝浦市市野郷230-1</t>
  </si>
  <si>
    <t>勝浦市名木89-13</t>
  </si>
  <si>
    <t>山武市木原814-1</t>
  </si>
  <si>
    <t>山武市木戸848</t>
  </si>
  <si>
    <t>山武市蓮沼ニの5032</t>
  </si>
  <si>
    <t>山武市松尾町田越756-6</t>
  </si>
  <si>
    <t>いすみ市新田若山深堀入会地9</t>
  </si>
  <si>
    <t>いすみ市能実615</t>
  </si>
  <si>
    <t>いすみ市岬町中滝1692-3</t>
  </si>
  <si>
    <t>いすみ市山田6033-3</t>
  </si>
  <si>
    <t>大網白里市柿餅268-2</t>
  </si>
  <si>
    <t>大網白里市南飯塚404-14</t>
  </si>
  <si>
    <t>大網白里市南飯塚277-1</t>
  </si>
  <si>
    <t>山武郡九十九里町粟生1532-1</t>
  </si>
  <si>
    <t>山武郡芝山町山中1337-1</t>
  </si>
  <si>
    <t>山武郡横芝光町宮川12103-1</t>
  </si>
  <si>
    <t>山武郡横芝光町寺方780-1</t>
  </si>
  <si>
    <t>山武郡横芝光町栗山2700</t>
  </si>
  <si>
    <t>長生郡一宮町一宮389</t>
  </si>
  <si>
    <t>長生郡睦沢町川島1458-1</t>
  </si>
  <si>
    <t>長生郡長生村七井土1789-1</t>
  </si>
  <si>
    <t>長生郡長生村金田2133</t>
  </si>
  <si>
    <t>長生郡白子町古所5421-1</t>
  </si>
  <si>
    <t>長生郡白子町古所字北口4686</t>
  </si>
  <si>
    <t>長生郡長柄町鴇谷982</t>
  </si>
  <si>
    <t>長生郡長南町芝原3050</t>
  </si>
  <si>
    <t>長生郡長南町須田6-1</t>
  </si>
  <si>
    <t>夷隅郡御宿町久保796</t>
  </si>
  <si>
    <t>市原市万田野732-6</t>
  </si>
  <si>
    <t>市原市神崎263-1</t>
  </si>
  <si>
    <t>市原市天羽田下細山1500-3</t>
  </si>
  <si>
    <t>市原市青柳3-6-6</t>
  </si>
  <si>
    <t>市原市能満1925-282</t>
  </si>
  <si>
    <t>市原市椎津5-1</t>
  </si>
  <si>
    <t>市原市勝間下五反目337-2</t>
  </si>
  <si>
    <t>市原市駒込196-1</t>
  </si>
  <si>
    <t>市原市新堀字馬場947-3</t>
  </si>
  <si>
    <t>市原市養老998-1</t>
  </si>
  <si>
    <t>市原市菊間262</t>
  </si>
  <si>
    <t>館山市湊373</t>
  </si>
  <si>
    <t>館山市波左間405</t>
  </si>
  <si>
    <t>館山市広瀬667-1</t>
  </si>
  <si>
    <t>鴨川市大幡1222-1</t>
  </si>
  <si>
    <t>鴨川市天津3466</t>
  </si>
  <si>
    <t>南房総市上堀280</t>
  </si>
  <si>
    <t>南房総市川谷302-5</t>
  </si>
  <si>
    <t>南房総市和田町松田808</t>
  </si>
  <si>
    <t>南房総市富浦町深名1170-1</t>
  </si>
  <si>
    <t>南房総市平久里下1129-2</t>
  </si>
  <si>
    <t>南房総市白浜町滝口7216-8</t>
  </si>
  <si>
    <t>南房総市千倉町瀬戸2712-1</t>
  </si>
  <si>
    <t>安房郡鋸南町保田854-1</t>
  </si>
  <si>
    <t>木更津市長須賀1219</t>
  </si>
  <si>
    <t>木更津市井尻951</t>
  </si>
  <si>
    <t>木更津市中尾623-1</t>
  </si>
  <si>
    <t>木更津市矢那字天神前3731-2</t>
  </si>
  <si>
    <t>木更津市伊豆島671</t>
  </si>
  <si>
    <t>木更津市中島2357-1</t>
  </si>
  <si>
    <t>木更津市請西1377-2</t>
  </si>
  <si>
    <t>君津市広岡375</t>
  </si>
  <si>
    <t>君津市大山野875</t>
  </si>
  <si>
    <t>君津市貞元510</t>
  </si>
  <si>
    <t>富津市富津617-14</t>
  </si>
  <si>
    <t>富津市上飯野1426-3</t>
  </si>
  <si>
    <t>富津市金谷1912-2</t>
  </si>
  <si>
    <t>富津市豊岡1768</t>
  </si>
  <si>
    <t>富津市湊701</t>
  </si>
  <si>
    <t>富津市豊岡1434-1</t>
  </si>
  <si>
    <t>しずか荘</t>
    <rPh sb="3" eb="4">
      <t>ソウ</t>
    </rPh>
    <phoneticPr fontId="4"/>
  </si>
  <si>
    <t>279-0001</t>
    <phoneticPr fontId="4"/>
  </si>
  <si>
    <t>浦安市当代島3-10-35</t>
    <rPh sb="0" eb="3">
      <t>ウラヤスシ</t>
    </rPh>
    <rPh sb="3" eb="6">
      <t>トウダイジマ</t>
    </rPh>
    <phoneticPr fontId="4"/>
  </si>
  <si>
    <t>047-353-1231</t>
    <phoneticPr fontId="4"/>
  </si>
  <si>
    <t>047-353-1232</t>
    <phoneticPr fontId="4"/>
  </si>
  <si>
    <t>わとなーる浦安</t>
    <rPh sb="5" eb="7">
      <t>ウラヤス</t>
    </rPh>
    <phoneticPr fontId="4"/>
  </si>
  <si>
    <t>279-0043</t>
    <phoneticPr fontId="4"/>
  </si>
  <si>
    <t>浦安市富士見3-23-16</t>
    <rPh sb="0" eb="3">
      <t>ウラヤスシ</t>
    </rPh>
    <rPh sb="3" eb="6">
      <t>フジミ</t>
    </rPh>
    <phoneticPr fontId="4"/>
  </si>
  <si>
    <t>047-318-2750</t>
    <phoneticPr fontId="4"/>
  </si>
  <si>
    <t>047-318-2751</t>
    <phoneticPr fontId="4"/>
  </si>
  <si>
    <t>民間立</t>
    <rPh sb="0" eb="3">
      <t>ミンカンリツ</t>
    </rPh>
    <phoneticPr fontId="4"/>
  </si>
  <si>
    <t>鎌ケ谷市道野辺214-4</t>
    <rPh sb="0" eb="3">
      <t>カマガヤ</t>
    </rPh>
    <rPh sb="3" eb="4">
      <t>シ</t>
    </rPh>
    <phoneticPr fontId="4"/>
  </si>
  <si>
    <t>鎌ケ谷市初富848-10</t>
    <rPh sb="0" eb="3">
      <t>カマガヤ</t>
    </rPh>
    <phoneticPr fontId="4"/>
  </si>
  <si>
    <t>鎌ケ谷市粟野225-1</t>
    <rPh sb="0" eb="3">
      <t>カマガヤ</t>
    </rPh>
    <phoneticPr fontId="4"/>
  </si>
  <si>
    <t>鎌ケ谷市東初富1-4-3</t>
    <rPh sb="0" eb="3">
      <t>カマガヤ</t>
    </rPh>
    <phoneticPr fontId="4"/>
  </si>
  <si>
    <t>袖ケ浦市久保田857-9</t>
  </si>
  <si>
    <t>袖ケ浦市神納4181-20</t>
  </si>
  <si>
    <t>袖ケ浦市神納2840-1</t>
  </si>
  <si>
    <t>袖ケ浦菜の花苑</t>
    <rPh sb="0" eb="3">
      <t>ソデガウラ</t>
    </rPh>
    <rPh sb="3" eb="4">
      <t>ナ</t>
    </rPh>
    <rPh sb="5" eb="6">
      <t>ハナ</t>
    </rPh>
    <rPh sb="6" eb="7">
      <t>エン</t>
    </rPh>
    <phoneticPr fontId="2"/>
  </si>
  <si>
    <t>袖ケ浦瑞穂特別養護老人ホーム</t>
    <rPh sb="0" eb="3">
      <t>ソデガウラ</t>
    </rPh>
    <rPh sb="3" eb="5">
      <t>ミズホ</t>
    </rPh>
    <rPh sb="5" eb="7">
      <t>トクベツ</t>
    </rPh>
    <rPh sb="7" eb="9">
      <t>ヨウゴ</t>
    </rPh>
    <rPh sb="9" eb="11">
      <t>ロウジン</t>
    </rPh>
    <phoneticPr fontId="2"/>
  </si>
  <si>
    <t>香取郡東庄町羽計2189-13</t>
    <phoneticPr fontId="4"/>
  </si>
  <si>
    <t>285-0926</t>
    <phoneticPr fontId="4"/>
  </si>
  <si>
    <t>印旛郡酒々井町本佐倉352-2</t>
    <phoneticPr fontId="4"/>
  </si>
  <si>
    <t>043-496-1910</t>
    <phoneticPr fontId="4"/>
  </si>
  <si>
    <t>043-496-1919</t>
    <phoneticPr fontId="4"/>
  </si>
  <si>
    <t>299-0242</t>
    <phoneticPr fontId="4"/>
  </si>
  <si>
    <t>袖ケ浦市久保田857-9</t>
    <phoneticPr fontId="4"/>
  </si>
  <si>
    <t>0438-63-0032</t>
    <phoneticPr fontId="4"/>
  </si>
  <si>
    <t>0438-63-5064</t>
    <phoneticPr fontId="4"/>
  </si>
  <si>
    <t>鎌ケ谷市</t>
    <rPh sb="0" eb="3">
      <t>カマガヤ</t>
    </rPh>
    <rPh sb="3" eb="4">
      <t>シ</t>
    </rPh>
    <phoneticPr fontId="4"/>
  </si>
  <si>
    <t>袖ケ浦市</t>
    <rPh sb="0" eb="4">
      <t>ソデガウラシ</t>
    </rPh>
    <phoneticPr fontId="4"/>
  </si>
  <si>
    <t>鎌ケ谷市</t>
    <rPh sb="0" eb="4">
      <t>カマガヤシ</t>
    </rPh>
    <phoneticPr fontId="4"/>
  </si>
  <si>
    <t>袖ケ浦市</t>
    <phoneticPr fontId="4"/>
  </si>
  <si>
    <t>鎌ケ谷市</t>
    <phoneticPr fontId="4"/>
  </si>
  <si>
    <t>(福)晴山会</t>
    <rPh sb="3" eb="4">
      <t>ハレ</t>
    </rPh>
    <rPh sb="4" eb="5">
      <t>ヤマ</t>
    </rPh>
    <rPh sb="5" eb="6">
      <t>カイ</t>
    </rPh>
    <phoneticPr fontId="2"/>
  </si>
  <si>
    <t>(福)清和園</t>
    <rPh sb="3" eb="5">
      <t>セイワ</t>
    </rPh>
    <rPh sb="5" eb="6">
      <t>エン</t>
    </rPh>
    <phoneticPr fontId="2"/>
  </si>
  <si>
    <t>(福)双樹会</t>
    <rPh sb="3" eb="4">
      <t>ソウ</t>
    </rPh>
    <rPh sb="4" eb="5">
      <t>ジュ</t>
    </rPh>
    <rPh sb="5" eb="6">
      <t>カイ</t>
    </rPh>
    <phoneticPr fontId="2"/>
  </si>
  <si>
    <t>(福)常盤会</t>
    <rPh sb="3" eb="5">
      <t>トキワ</t>
    </rPh>
    <rPh sb="5" eb="6">
      <t>カイ</t>
    </rPh>
    <phoneticPr fontId="2"/>
  </si>
  <si>
    <t>(福)煌徳会</t>
    <rPh sb="3" eb="4">
      <t>カガヤ</t>
    </rPh>
    <rPh sb="4" eb="5">
      <t>トク</t>
    </rPh>
    <rPh sb="5" eb="6">
      <t>カイ</t>
    </rPh>
    <phoneticPr fontId="2"/>
  </si>
  <si>
    <t>(福)友和会</t>
    <rPh sb="3" eb="5">
      <t>トモカズ</t>
    </rPh>
    <rPh sb="5" eb="6">
      <t>カイ</t>
    </rPh>
    <phoneticPr fontId="2"/>
  </si>
  <si>
    <t>(福)慈心会</t>
    <rPh sb="3" eb="4">
      <t>イツク</t>
    </rPh>
    <rPh sb="4" eb="5">
      <t>ココロ</t>
    </rPh>
    <rPh sb="5" eb="6">
      <t>カイ</t>
    </rPh>
    <phoneticPr fontId="2"/>
  </si>
  <si>
    <t>(福)穏寿会</t>
    <rPh sb="3" eb="4">
      <t>オダ</t>
    </rPh>
    <rPh sb="4" eb="5">
      <t>ジュ</t>
    </rPh>
    <rPh sb="5" eb="6">
      <t>カイ</t>
    </rPh>
    <phoneticPr fontId="2"/>
  </si>
  <si>
    <t>(福)孝明会</t>
    <rPh sb="3" eb="5">
      <t>タカアキ</t>
    </rPh>
    <rPh sb="5" eb="6">
      <t>カイ</t>
    </rPh>
    <phoneticPr fontId="2"/>
  </si>
  <si>
    <t>(福)うぐいす会</t>
    <rPh sb="7" eb="8">
      <t>カイ</t>
    </rPh>
    <phoneticPr fontId="2"/>
  </si>
  <si>
    <t>(福)花和会</t>
    <rPh sb="3" eb="4">
      <t>ハナ</t>
    </rPh>
    <rPh sb="4" eb="5">
      <t>ワ</t>
    </rPh>
    <rPh sb="5" eb="6">
      <t>カイ</t>
    </rPh>
    <phoneticPr fontId="2"/>
  </si>
  <si>
    <t>(福)高砂会</t>
    <rPh sb="3" eb="5">
      <t>タカサゴ</t>
    </rPh>
    <rPh sb="5" eb="6">
      <t>カイ</t>
    </rPh>
    <phoneticPr fontId="2"/>
  </si>
  <si>
    <t>(福)八千代美香会</t>
    <rPh sb="3" eb="6">
      <t>ヤチヨ</t>
    </rPh>
    <rPh sb="6" eb="8">
      <t>ミカ</t>
    </rPh>
    <rPh sb="8" eb="9">
      <t>カイ</t>
    </rPh>
    <phoneticPr fontId="2"/>
  </si>
  <si>
    <t>(福)天光会</t>
    <rPh sb="3" eb="4">
      <t>テン</t>
    </rPh>
    <rPh sb="4" eb="5">
      <t>コウ</t>
    </rPh>
    <rPh sb="5" eb="6">
      <t>カイ</t>
    </rPh>
    <phoneticPr fontId="2"/>
  </si>
  <si>
    <t>(福)清峯会</t>
    <rPh sb="3" eb="4">
      <t>キヨシ</t>
    </rPh>
    <rPh sb="4" eb="5">
      <t>ミネ</t>
    </rPh>
    <rPh sb="5" eb="6">
      <t>カイ</t>
    </rPh>
    <phoneticPr fontId="2"/>
  </si>
  <si>
    <t>(福)泉寿会</t>
    <rPh sb="3" eb="4">
      <t>イズミ</t>
    </rPh>
    <rPh sb="4" eb="5">
      <t>コトブキ</t>
    </rPh>
    <rPh sb="5" eb="6">
      <t>カイ</t>
    </rPh>
    <phoneticPr fontId="2"/>
  </si>
  <si>
    <t>(福)高徳会</t>
    <rPh sb="3" eb="5">
      <t>コウトク</t>
    </rPh>
    <rPh sb="5" eb="6">
      <t>カイ</t>
    </rPh>
    <phoneticPr fontId="2"/>
  </si>
  <si>
    <t>(福)葉寿会</t>
    <rPh sb="3" eb="4">
      <t>ハ</t>
    </rPh>
    <rPh sb="4" eb="5">
      <t>コトブキ</t>
    </rPh>
    <rPh sb="5" eb="6">
      <t>カイ</t>
    </rPh>
    <phoneticPr fontId="2"/>
  </si>
  <si>
    <t>(福)温光会</t>
    <rPh sb="3" eb="4">
      <t>アツシ</t>
    </rPh>
    <rPh sb="4" eb="5">
      <t>ヒカリ</t>
    </rPh>
    <rPh sb="5" eb="6">
      <t>カイ</t>
    </rPh>
    <phoneticPr fontId="2"/>
  </si>
  <si>
    <t>(福)千葉県福祉援護会</t>
    <rPh sb="3" eb="6">
      <t>チバケン</t>
    </rPh>
    <rPh sb="6" eb="8">
      <t>フクシ</t>
    </rPh>
    <rPh sb="8" eb="11">
      <t>エンゴカイ</t>
    </rPh>
    <phoneticPr fontId="2"/>
  </si>
  <si>
    <t>(福)愛寿会</t>
    <rPh sb="3" eb="4">
      <t>アイ</t>
    </rPh>
    <rPh sb="4" eb="5">
      <t>コトブキ</t>
    </rPh>
    <rPh sb="5" eb="6">
      <t>カイ</t>
    </rPh>
    <phoneticPr fontId="2"/>
  </si>
  <si>
    <t>(福)ひまわり会</t>
    <rPh sb="7" eb="8">
      <t>カイ</t>
    </rPh>
    <phoneticPr fontId="2"/>
  </si>
  <si>
    <t>(福)徳和会</t>
    <rPh sb="3" eb="4">
      <t>トク</t>
    </rPh>
    <rPh sb="4" eb="6">
      <t>ワカイ</t>
    </rPh>
    <phoneticPr fontId="2"/>
  </si>
  <si>
    <t>(福)友和会</t>
    <rPh sb="3" eb="4">
      <t>トモ</t>
    </rPh>
    <rPh sb="4" eb="5">
      <t>ワ</t>
    </rPh>
    <rPh sb="5" eb="6">
      <t>カイ</t>
    </rPh>
    <phoneticPr fontId="2"/>
  </si>
  <si>
    <t>(福)初穂会</t>
    <rPh sb="3" eb="5">
      <t>ハツホ</t>
    </rPh>
    <rPh sb="5" eb="6">
      <t>カイ</t>
    </rPh>
    <phoneticPr fontId="2"/>
  </si>
  <si>
    <t>(福)淑徳福祉会</t>
    <rPh sb="3" eb="5">
      <t>シュクトク</t>
    </rPh>
    <rPh sb="5" eb="7">
      <t>フクシ</t>
    </rPh>
    <rPh sb="7" eb="8">
      <t>カイ</t>
    </rPh>
    <phoneticPr fontId="2"/>
  </si>
  <si>
    <t>(福)白山会</t>
    <rPh sb="3" eb="5">
      <t>ハクサン</t>
    </rPh>
    <rPh sb="5" eb="6">
      <t>カイ</t>
    </rPh>
    <phoneticPr fontId="2"/>
  </si>
  <si>
    <t>(福)双樹会</t>
    <rPh sb="3" eb="5">
      <t>ソウジュ</t>
    </rPh>
    <rPh sb="5" eb="6">
      <t>カイ</t>
    </rPh>
    <phoneticPr fontId="2"/>
  </si>
  <si>
    <t>(福)煌徳会</t>
    <rPh sb="3" eb="4">
      <t>キラ</t>
    </rPh>
    <rPh sb="4" eb="5">
      <t>トク</t>
    </rPh>
    <rPh sb="5" eb="6">
      <t>カイ</t>
    </rPh>
    <phoneticPr fontId="2"/>
  </si>
  <si>
    <t>(福)穏寿会</t>
    <rPh sb="3" eb="4">
      <t>オン</t>
    </rPh>
    <rPh sb="4" eb="5">
      <t>コトブキ</t>
    </rPh>
    <rPh sb="5" eb="6">
      <t>カイ</t>
    </rPh>
    <phoneticPr fontId="2"/>
  </si>
  <si>
    <t>(福)鳳雄会</t>
    <rPh sb="3" eb="4">
      <t>オオトリ</t>
    </rPh>
    <rPh sb="4" eb="5">
      <t>ユウ</t>
    </rPh>
    <rPh sb="5" eb="6">
      <t>カイ</t>
    </rPh>
    <phoneticPr fontId="4"/>
  </si>
  <si>
    <t>(福)愛心会</t>
  </si>
  <si>
    <t>(福)日本ウェルフェアサポート</t>
    <rPh sb="3" eb="5">
      <t>ニホン</t>
    </rPh>
    <phoneticPr fontId="4"/>
  </si>
  <si>
    <t>(福)希桜会</t>
  </si>
  <si>
    <t>(福)清和会</t>
    <rPh sb="3" eb="5">
      <t>キヨカズ</t>
    </rPh>
    <rPh sb="5" eb="6">
      <t>カイ</t>
    </rPh>
    <phoneticPr fontId="2"/>
  </si>
  <si>
    <t>(福)創明会</t>
    <rPh sb="3" eb="4">
      <t>ソウ</t>
    </rPh>
    <rPh sb="4" eb="5">
      <t>メイ</t>
    </rPh>
    <rPh sb="5" eb="6">
      <t>カイ</t>
    </rPh>
    <phoneticPr fontId="2"/>
  </si>
  <si>
    <t>(福)南生会</t>
    <rPh sb="3" eb="4">
      <t>ミナミ</t>
    </rPh>
    <rPh sb="4" eb="5">
      <t>セイ</t>
    </rPh>
    <rPh sb="5" eb="6">
      <t>カイ</t>
    </rPh>
    <phoneticPr fontId="2"/>
  </si>
  <si>
    <t>(福)修央会</t>
    <rPh sb="3" eb="4">
      <t>シュウ</t>
    </rPh>
    <rPh sb="4" eb="5">
      <t>オウ</t>
    </rPh>
    <rPh sb="5" eb="6">
      <t>カイ</t>
    </rPh>
    <phoneticPr fontId="2"/>
  </si>
  <si>
    <t>(福)治生会</t>
    <rPh sb="3" eb="5">
      <t>ハルオ</t>
    </rPh>
    <rPh sb="5" eb="6">
      <t>カイ</t>
    </rPh>
    <phoneticPr fontId="2"/>
  </si>
  <si>
    <t>(福)康和会</t>
    <rPh sb="3" eb="5">
      <t>コウワ</t>
    </rPh>
    <rPh sb="5" eb="6">
      <t>カイ</t>
    </rPh>
    <phoneticPr fontId="2"/>
  </si>
  <si>
    <t>（船橋市）
(福)八千代美香会</t>
    <rPh sb="1" eb="3">
      <t>フナバシ</t>
    </rPh>
    <rPh sb="3" eb="4">
      <t>イチ</t>
    </rPh>
    <rPh sb="9" eb="12">
      <t>ヤチヨ</t>
    </rPh>
    <rPh sb="12" eb="13">
      <t>ビ</t>
    </rPh>
    <rPh sb="13" eb="14">
      <t>コウ</t>
    </rPh>
    <rPh sb="14" eb="15">
      <t>カイ</t>
    </rPh>
    <phoneticPr fontId="2"/>
  </si>
  <si>
    <t>(福)健恒会</t>
    <rPh sb="3" eb="4">
      <t>ケン</t>
    </rPh>
    <rPh sb="4" eb="5">
      <t>ツネ</t>
    </rPh>
    <rPh sb="5" eb="6">
      <t>カイ</t>
    </rPh>
    <phoneticPr fontId="2"/>
  </si>
  <si>
    <t>(福)和習会</t>
    <rPh sb="3" eb="4">
      <t>ワ</t>
    </rPh>
    <rPh sb="4" eb="5">
      <t>シュウ</t>
    </rPh>
    <rPh sb="5" eb="6">
      <t>カイ</t>
    </rPh>
    <phoneticPr fontId="2"/>
  </si>
  <si>
    <t>(福)苗場福祉会</t>
    <rPh sb="3" eb="5">
      <t>ナエバ</t>
    </rPh>
    <rPh sb="5" eb="7">
      <t>フクシ</t>
    </rPh>
    <rPh sb="7" eb="8">
      <t>カイ</t>
    </rPh>
    <phoneticPr fontId="2"/>
  </si>
  <si>
    <t>(福)六親会</t>
    <rPh sb="3" eb="4">
      <t>ロク</t>
    </rPh>
    <rPh sb="4" eb="5">
      <t>オヤ</t>
    </rPh>
    <rPh sb="5" eb="6">
      <t>カイ</t>
    </rPh>
    <phoneticPr fontId="4"/>
  </si>
  <si>
    <t>(福)河内厚生会</t>
    <rPh sb="3" eb="5">
      <t>カワウチ</t>
    </rPh>
    <rPh sb="5" eb="7">
      <t>コウセイ</t>
    </rPh>
    <rPh sb="7" eb="8">
      <t>カイ</t>
    </rPh>
    <phoneticPr fontId="4"/>
  </si>
  <si>
    <t>(福)秀心会</t>
    <rPh sb="3" eb="4">
      <t>ヒデ</t>
    </rPh>
    <rPh sb="4" eb="5">
      <t>ココロ</t>
    </rPh>
    <rPh sb="5" eb="6">
      <t>カイ</t>
    </rPh>
    <phoneticPr fontId="4"/>
  </si>
  <si>
    <t>(福)慶美会</t>
  </si>
  <si>
    <t>(福)市川会</t>
    <rPh sb="3" eb="5">
      <t>イチカワ</t>
    </rPh>
    <rPh sb="5" eb="6">
      <t>カイ</t>
    </rPh>
    <phoneticPr fontId="2"/>
  </si>
  <si>
    <t>(福)市川朝日会</t>
    <rPh sb="3" eb="5">
      <t>イチカワ</t>
    </rPh>
    <rPh sb="5" eb="7">
      <t>アサヒ</t>
    </rPh>
    <rPh sb="7" eb="8">
      <t>カイ</t>
    </rPh>
    <phoneticPr fontId="2"/>
  </si>
  <si>
    <t>(福)松涛会</t>
    <rPh sb="3" eb="4">
      <t>ショウ</t>
    </rPh>
    <rPh sb="4" eb="5">
      <t>トウ</t>
    </rPh>
    <rPh sb="5" eb="6">
      <t>カイ</t>
    </rPh>
    <phoneticPr fontId="2"/>
  </si>
  <si>
    <t>(福)幸志会</t>
    <rPh sb="3" eb="4">
      <t>シアワ</t>
    </rPh>
    <rPh sb="4" eb="5">
      <t>ココロザ</t>
    </rPh>
    <rPh sb="5" eb="6">
      <t>カイ</t>
    </rPh>
    <phoneticPr fontId="2"/>
  </si>
  <si>
    <t>(福)天祐会</t>
    <rPh sb="3" eb="5">
      <t>テンユウ</t>
    </rPh>
    <rPh sb="5" eb="6">
      <t>カイ</t>
    </rPh>
    <phoneticPr fontId="2"/>
  </si>
  <si>
    <t>(福)慶美会</t>
    <rPh sb="3" eb="4">
      <t>ケイ</t>
    </rPh>
    <rPh sb="4" eb="5">
      <t>ビ</t>
    </rPh>
    <rPh sb="5" eb="6">
      <t>カイ</t>
    </rPh>
    <phoneticPr fontId="4"/>
  </si>
  <si>
    <t>(福)長寿の里</t>
    <rPh sb="3" eb="5">
      <t>チョウジュ</t>
    </rPh>
    <rPh sb="6" eb="7">
      <t>サト</t>
    </rPh>
    <phoneticPr fontId="4"/>
  </si>
  <si>
    <t>(福)旭悠会</t>
    <rPh sb="3" eb="4">
      <t>アサヒ</t>
    </rPh>
    <rPh sb="4" eb="5">
      <t>ユウ</t>
    </rPh>
    <rPh sb="5" eb="6">
      <t>カイ</t>
    </rPh>
    <phoneticPr fontId="2"/>
  </si>
  <si>
    <t>(福)清和園</t>
    <rPh sb="3" eb="4">
      <t>セイ</t>
    </rPh>
    <rPh sb="4" eb="5">
      <t>ワ</t>
    </rPh>
    <rPh sb="5" eb="6">
      <t>エン</t>
    </rPh>
    <phoneticPr fontId="2"/>
  </si>
  <si>
    <t>(福)清和園</t>
    <rPh sb="3" eb="5">
      <t>セイワ</t>
    </rPh>
    <rPh sb="5" eb="6">
      <t>エン</t>
    </rPh>
    <phoneticPr fontId="4"/>
  </si>
  <si>
    <t>(福)翠燿会</t>
    <rPh sb="3" eb="4">
      <t>ミドリ</t>
    </rPh>
    <rPh sb="4" eb="5">
      <t>カガヤ</t>
    </rPh>
    <rPh sb="5" eb="6">
      <t>カイ</t>
    </rPh>
    <phoneticPr fontId="2"/>
  </si>
  <si>
    <t>(福)愛生会</t>
    <rPh sb="3" eb="4">
      <t>アイ</t>
    </rPh>
    <rPh sb="4" eb="5">
      <t>ショウ</t>
    </rPh>
    <rPh sb="5" eb="6">
      <t>カイ</t>
    </rPh>
    <phoneticPr fontId="2"/>
  </si>
  <si>
    <t>(福)悠久会</t>
    <rPh sb="3" eb="5">
      <t>ユウキュウ</t>
    </rPh>
    <rPh sb="5" eb="6">
      <t>カイ</t>
    </rPh>
    <phoneticPr fontId="2"/>
  </si>
  <si>
    <t>(福)清明会</t>
    <rPh sb="3" eb="5">
      <t>セイメイ</t>
    </rPh>
    <rPh sb="5" eb="6">
      <t>カイ</t>
    </rPh>
    <phoneticPr fontId="2"/>
  </si>
  <si>
    <t>(福)鳳雄会</t>
    <rPh sb="3" eb="4">
      <t>オオトリ</t>
    </rPh>
    <rPh sb="4" eb="5">
      <t>オス</t>
    </rPh>
    <rPh sb="5" eb="6">
      <t>カイ</t>
    </rPh>
    <phoneticPr fontId="2"/>
  </si>
  <si>
    <t>(福)定山会</t>
    <rPh sb="3" eb="4">
      <t>サダ</t>
    </rPh>
    <rPh sb="4" eb="5">
      <t>ヤマ</t>
    </rPh>
    <rPh sb="5" eb="6">
      <t>カイ</t>
    </rPh>
    <phoneticPr fontId="2"/>
  </si>
  <si>
    <t>(福)長寿の里</t>
    <rPh sb="3" eb="5">
      <t>チョウジュ</t>
    </rPh>
    <rPh sb="6" eb="7">
      <t>サト</t>
    </rPh>
    <phoneticPr fontId="2"/>
  </si>
  <si>
    <t>(福)あわの会</t>
    <rPh sb="6" eb="7">
      <t>カイ</t>
    </rPh>
    <phoneticPr fontId="2"/>
  </si>
  <si>
    <t>(福)高嶺福祉会</t>
    <rPh sb="3" eb="5">
      <t>タカミネ</t>
    </rPh>
    <rPh sb="5" eb="7">
      <t>フクシ</t>
    </rPh>
    <rPh sb="7" eb="8">
      <t>カイ</t>
    </rPh>
    <phoneticPr fontId="4"/>
  </si>
  <si>
    <t>（浦安市）　
(福)聖隷福祉事業団</t>
    <rPh sb="1" eb="4">
      <t>ウラヤスシ</t>
    </rPh>
    <rPh sb="10" eb="17">
      <t>セイレイ</t>
    </rPh>
    <phoneticPr fontId="2"/>
  </si>
  <si>
    <t>(福)聖隷福祉事業団</t>
    <rPh sb="3" eb="5">
      <t>セイレイ</t>
    </rPh>
    <rPh sb="5" eb="7">
      <t>フクシ</t>
    </rPh>
    <rPh sb="7" eb="9">
      <t>ジギョウ</t>
    </rPh>
    <rPh sb="9" eb="10">
      <t>ダン</t>
    </rPh>
    <phoneticPr fontId="2"/>
  </si>
  <si>
    <t>(福)宏仁会</t>
    <rPh sb="3" eb="4">
      <t>ヒロ</t>
    </rPh>
    <rPh sb="4" eb="5">
      <t>ジン</t>
    </rPh>
    <rPh sb="5" eb="6">
      <t>カイ</t>
    </rPh>
    <phoneticPr fontId="4"/>
  </si>
  <si>
    <t>(福)一静会</t>
    <rPh sb="3" eb="4">
      <t>イチ</t>
    </rPh>
    <rPh sb="5" eb="6">
      <t>カイ</t>
    </rPh>
    <phoneticPr fontId="4"/>
  </si>
  <si>
    <t>(福)わとなーる</t>
    <phoneticPr fontId="4"/>
  </si>
  <si>
    <t>(福)三誠会</t>
    <rPh sb="3" eb="4">
      <t>サン</t>
    </rPh>
    <rPh sb="4" eb="5">
      <t>マコト</t>
    </rPh>
    <rPh sb="5" eb="6">
      <t>カイ</t>
    </rPh>
    <phoneticPr fontId="2"/>
  </si>
  <si>
    <t>(福)緑風会</t>
    <rPh sb="3" eb="5">
      <t>リョクフウ</t>
    </rPh>
    <rPh sb="5" eb="6">
      <t>カイ</t>
    </rPh>
    <phoneticPr fontId="2"/>
  </si>
  <si>
    <t>(福)六高台福祉会</t>
    <rPh sb="3" eb="6">
      <t>ロッコウダイ</t>
    </rPh>
    <rPh sb="6" eb="8">
      <t>フクシ</t>
    </rPh>
    <rPh sb="8" eb="9">
      <t>カイ</t>
    </rPh>
    <phoneticPr fontId="2"/>
  </si>
  <si>
    <t>(福)六高台福祉会</t>
    <rPh sb="3" eb="6">
      <t>ロッコウダイ</t>
    </rPh>
    <rPh sb="6" eb="8">
      <t>フクシ</t>
    </rPh>
    <rPh sb="8" eb="9">
      <t>カイ</t>
    </rPh>
    <phoneticPr fontId="4"/>
  </si>
  <si>
    <t>(福)貴陽福祉会</t>
    <rPh sb="3" eb="5">
      <t>キヨウ</t>
    </rPh>
    <rPh sb="5" eb="7">
      <t>フクシ</t>
    </rPh>
    <rPh sb="7" eb="8">
      <t>カイ</t>
    </rPh>
    <phoneticPr fontId="2"/>
  </si>
  <si>
    <t>(福)竹友会</t>
    <rPh sb="3" eb="4">
      <t>タケ</t>
    </rPh>
    <rPh sb="4" eb="5">
      <t>トモ</t>
    </rPh>
    <rPh sb="5" eb="6">
      <t>カイ</t>
    </rPh>
    <phoneticPr fontId="2"/>
  </si>
  <si>
    <t>(福)陽光会</t>
    <rPh sb="3" eb="4">
      <t>ヨウ</t>
    </rPh>
    <rPh sb="4" eb="5">
      <t>コウ</t>
    </rPh>
    <rPh sb="5" eb="6">
      <t>カイ</t>
    </rPh>
    <phoneticPr fontId="2"/>
  </si>
  <si>
    <t>(福)松栄会</t>
    <rPh sb="3" eb="5">
      <t>ショウエイ</t>
    </rPh>
    <rPh sb="5" eb="6">
      <t>カイ</t>
    </rPh>
    <phoneticPr fontId="2"/>
  </si>
  <si>
    <t>(福)聖隷福祉事業団</t>
    <rPh sb="3" eb="10">
      <t>セイレイ</t>
    </rPh>
    <phoneticPr fontId="2"/>
  </si>
  <si>
    <t>(福)慶桜会</t>
    <rPh sb="3" eb="4">
      <t>ケイ</t>
    </rPh>
    <rPh sb="4" eb="5">
      <t>サクラ</t>
    </rPh>
    <rPh sb="5" eb="6">
      <t>カイ</t>
    </rPh>
    <phoneticPr fontId="2"/>
  </si>
  <si>
    <t>(福)聖心会</t>
    <rPh sb="3" eb="5">
      <t>セイシン</t>
    </rPh>
    <rPh sb="5" eb="6">
      <t>カイ</t>
    </rPh>
    <phoneticPr fontId="2"/>
  </si>
  <si>
    <t>(福)永春会</t>
    <rPh sb="3" eb="5">
      <t>ナガハル</t>
    </rPh>
    <rPh sb="5" eb="6">
      <t>カイ</t>
    </rPh>
    <phoneticPr fontId="2"/>
  </si>
  <si>
    <t>(福)高木福祉会</t>
    <rPh sb="3" eb="5">
      <t>タカギ</t>
    </rPh>
    <rPh sb="5" eb="7">
      <t>フクシ</t>
    </rPh>
    <rPh sb="7" eb="8">
      <t>カイ</t>
    </rPh>
    <phoneticPr fontId="2"/>
  </si>
  <si>
    <t>(福)愛の会</t>
    <rPh sb="3" eb="4">
      <t>アイ</t>
    </rPh>
    <rPh sb="5" eb="6">
      <t>カイ</t>
    </rPh>
    <phoneticPr fontId="4"/>
  </si>
  <si>
    <t>(福)馬橋福祉会</t>
    <rPh sb="3" eb="5">
      <t>マバシ</t>
    </rPh>
    <rPh sb="5" eb="7">
      <t>フクシ</t>
    </rPh>
    <rPh sb="7" eb="8">
      <t>カイ</t>
    </rPh>
    <phoneticPr fontId="4"/>
  </si>
  <si>
    <t>(福)貴陽福祉会</t>
    <rPh sb="3" eb="5">
      <t>キヨウ</t>
    </rPh>
    <rPh sb="5" eb="8">
      <t>フクシカイ</t>
    </rPh>
    <phoneticPr fontId="4"/>
  </si>
  <si>
    <t>(福)松峰会</t>
    <rPh sb="3" eb="4">
      <t>マツ</t>
    </rPh>
    <rPh sb="4" eb="5">
      <t>ミネ</t>
    </rPh>
    <rPh sb="5" eb="6">
      <t>カイ</t>
    </rPh>
    <phoneticPr fontId="2"/>
  </si>
  <si>
    <t>(福)成未会</t>
    <rPh sb="3" eb="4">
      <t>ナ</t>
    </rPh>
    <rPh sb="4" eb="5">
      <t>ミ</t>
    </rPh>
    <rPh sb="5" eb="6">
      <t>カイ</t>
    </rPh>
    <phoneticPr fontId="4"/>
  </si>
  <si>
    <t>(福)根木内福祉会</t>
    <rPh sb="3" eb="6">
      <t>ネギウチ</t>
    </rPh>
    <rPh sb="6" eb="9">
      <t>フクシカイ</t>
    </rPh>
    <phoneticPr fontId="4"/>
  </si>
  <si>
    <t>(福)野田みどり会</t>
    <rPh sb="3" eb="5">
      <t>ノダ</t>
    </rPh>
    <rPh sb="8" eb="9">
      <t>カイ</t>
    </rPh>
    <phoneticPr fontId="2"/>
  </si>
  <si>
    <t>(福)福寿会</t>
    <rPh sb="3" eb="5">
      <t>フクジュ</t>
    </rPh>
    <rPh sb="5" eb="6">
      <t>カイ</t>
    </rPh>
    <phoneticPr fontId="2"/>
  </si>
  <si>
    <t>(福)佰和会</t>
    <rPh sb="3" eb="5">
      <t>ハクワ</t>
    </rPh>
    <rPh sb="5" eb="6">
      <t>カイ</t>
    </rPh>
    <phoneticPr fontId="2"/>
  </si>
  <si>
    <t>(福)招福会</t>
    <rPh sb="3" eb="5">
      <t>ショウフク</t>
    </rPh>
    <rPh sb="5" eb="6">
      <t>カイ</t>
    </rPh>
    <phoneticPr fontId="2"/>
  </si>
  <si>
    <t>(福)昴</t>
    <rPh sb="3" eb="4">
      <t>スバル</t>
    </rPh>
    <phoneticPr fontId="2"/>
  </si>
  <si>
    <t>(福)志豊会</t>
    <rPh sb="3" eb="4">
      <t>シ</t>
    </rPh>
    <rPh sb="4" eb="5">
      <t>ユタ</t>
    </rPh>
    <rPh sb="5" eb="6">
      <t>カイ</t>
    </rPh>
    <phoneticPr fontId="2"/>
  </si>
  <si>
    <t>(福)法師会</t>
    <rPh sb="3" eb="5">
      <t>ホウシ</t>
    </rPh>
    <rPh sb="5" eb="6">
      <t>カイ</t>
    </rPh>
    <phoneticPr fontId="4"/>
  </si>
  <si>
    <t>（野田市）
(福)野田みどり会</t>
    <rPh sb="1" eb="4">
      <t>ノダシ</t>
    </rPh>
    <rPh sb="9" eb="11">
      <t>ノダ</t>
    </rPh>
    <rPh sb="14" eb="15">
      <t>カイ</t>
    </rPh>
    <phoneticPr fontId="2"/>
  </si>
  <si>
    <t>(福)招福会</t>
    <rPh sb="3" eb="4">
      <t>マネ</t>
    </rPh>
    <rPh sb="4" eb="5">
      <t>フク</t>
    </rPh>
    <rPh sb="5" eb="6">
      <t>カイ</t>
    </rPh>
    <phoneticPr fontId="2"/>
  </si>
  <si>
    <t>(福)流山あけぼの会</t>
    <rPh sb="3" eb="5">
      <t>ナガレヤマ</t>
    </rPh>
    <rPh sb="9" eb="10">
      <t>カイ</t>
    </rPh>
    <phoneticPr fontId="2"/>
  </si>
  <si>
    <t>(福)天宣会</t>
    <rPh sb="3" eb="4">
      <t>テン</t>
    </rPh>
    <rPh sb="4" eb="5">
      <t>セン</t>
    </rPh>
    <rPh sb="5" eb="6">
      <t>カイ</t>
    </rPh>
    <phoneticPr fontId="2"/>
  </si>
  <si>
    <t>(福)あかぎ万葉</t>
    <rPh sb="6" eb="8">
      <t>マンヨウ</t>
    </rPh>
    <phoneticPr fontId="4"/>
  </si>
  <si>
    <t>(福)あかぎ万葉</t>
    <rPh sb="6" eb="8">
      <t>マンヨウ</t>
    </rPh>
    <phoneticPr fontId="2"/>
  </si>
  <si>
    <t>(福)瑞邦会</t>
    <rPh sb="3" eb="4">
      <t>ズイ</t>
    </rPh>
    <rPh sb="4" eb="5">
      <t>ホウ</t>
    </rPh>
    <rPh sb="5" eb="6">
      <t>カイ</t>
    </rPh>
    <phoneticPr fontId="2"/>
  </si>
  <si>
    <t>(福)栄興会</t>
    <rPh sb="3" eb="4">
      <t>エイ</t>
    </rPh>
    <rPh sb="4" eb="5">
      <t>コウ</t>
    </rPh>
    <rPh sb="5" eb="6">
      <t>カイ</t>
    </rPh>
    <phoneticPr fontId="2"/>
  </si>
  <si>
    <t>(福)アコモード</t>
    <phoneticPr fontId="2"/>
  </si>
  <si>
    <t>(福)栄興会</t>
    <rPh sb="3" eb="4">
      <t>エイ</t>
    </rPh>
    <rPh sb="4" eb="5">
      <t>キョウ</t>
    </rPh>
    <rPh sb="5" eb="6">
      <t>カイ</t>
    </rPh>
    <phoneticPr fontId="2"/>
  </si>
  <si>
    <t>(福)北斗泰山会</t>
    <rPh sb="3" eb="5">
      <t>ホクト</t>
    </rPh>
    <rPh sb="5" eb="6">
      <t>ヤスシ</t>
    </rPh>
    <rPh sb="6" eb="7">
      <t>ヤマ</t>
    </rPh>
    <rPh sb="7" eb="8">
      <t>カイ</t>
    </rPh>
    <phoneticPr fontId="2"/>
  </si>
  <si>
    <t>(福)浅間の杜</t>
    <rPh sb="3" eb="5">
      <t>アサマ</t>
    </rPh>
    <rPh sb="6" eb="7">
      <t>モリ</t>
    </rPh>
    <phoneticPr fontId="2"/>
  </si>
  <si>
    <t>(福)豊立会</t>
    <rPh sb="3" eb="4">
      <t>ユタカ</t>
    </rPh>
    <rPh sb="4" eb="5">
      <t>リツ</t>
    </rPh>
    <rPh sb="5" eb="6">
      <t>カイ</t>
    </rPh>
    <phoneticPr fontId="2"/>
  </si>
  <si>
    <t>(福)透友会</t>
    <rPh sb="3" eb="4">
      <t>トオル</t>
    </rPh>
    <rPh sb="4" eb="5">
      <t>トモ</t>
    </rPh>
    <rPh sb="5" eb="6">
      <t>カイ</t>
    </rPh>
    <phoneticPr fontId="2"/>
  </si>
  <si>
    <t>(福)徳栄会</t>
    <rPh sb="3" eb="4">
      <t>トク</t>
    </rPh>
    <rPh sb="4" eb="5">
      <t>エイ</t>
    </rPh>
    <rPh sb="5" eb="6">
      <t>カイ</t>
    </rPh>
    <phoneticPr fontId="2"/>
  </si>
  <si>
    <t>(福)徳栄会</t>
    <rPh sb="3" eb="5">
      <t>トクエ</t>
    </rPh>
    <rPh sb="5" eb="6">
      <t>カイ</t>
    </rPh>
    <phoneticPr fontId="4"/>
  </si>
  <si>
    <t>(福)下総会</t>
    <rPh sb="3" eb="5">
      <t>シモウサ</t>
    </rPh>
    <rPh sb="5" eb="6">
      <t>カイ</t>
    </rPh>
    <phoneticPr fontId="2"/>
  </si>
  <si>
    <t>(福)すはま会</t>
    <rPh sb="6" eb="7">
      <t>カイ</t>
    </rPh>
    <phoneticPr fontId="4"/>
  </si>
  <si>
    <t>(福)佐倉厚生会</t>
    <rPh sb="3" eb="5">
      <t>サクラ</t>
    </rPh>
    <rPh sb="5" eb="7">
      <t>コウセイ</t>
    </rPh>
    <rPh sb="7" eb="8">
      <t>カイ</t>
    </rPh>
    <phoneticPr fontId="2"/>
  </si>
  <si>
    <t>(福)誠友会</t>
    <rPh sb="3" eb="4">
      <t>マコト</t>
    </rPh>
    <rPh sb="4" eb="5">
      <t>トモ</t>
    </rPh>
    <rPh sb="5" eb="6">
      <t>カイ</t>
    </rPh>
    <phoneticPr fontId="2"/>
  </si>
  <si>
    <t>(福)自洲会</t>
    <rPh sb="3" eb="4">
      <t>ジ</t>
    </rPh>
    <rPh sb="4" eb="5">
      <t>シュウ</t>
    </rPh>
    <rPh sb="5" eb="6">
      <t>カイ</t>
    </rPh>
    <phoneticPr fontId="2"/>
  </si>
  <si>
    <t>(福)愛光</t>
    <rPh sb="3" eb="5">
      <t>アイコウ</t>
    </rPh>
    <phoneticPr fontId="2"/>
  </si>
  <si>
    <t>(福)富裕会</t>
    <rPh sb="3" eb="5">
      <t>フユウ</t>
    </rPh>
    <rPh sb="5" eb="6">
      <t>カイ</t>
    </rPh>
    <phoneticPr fontId="2"/>
  </si>
  <si>
    <t>(福)栄寿会</t>
    <rPh sb="3" eb="4">
      <t>サカ</t>
    </rPh>
    <rPh sb="4" eb="5">
      <t>コトブキ</t>
    </rPh>
    <rPh sb="5" eb="6">
      <t>カイ</t>
    </rPh>
    <phoneticPr fontId="2"/>
  </si>
  <si>
    <t>(福)大山</t>
    <rPh sb="3" eb="5">
      <t>オオヤマ</t>
    </rPh>
    <phoneticPr fontId="4"/>
  </si>
  <si>
    <t>(福)千歳会</t>
    <rPh sb="3" eb="5">
      <t>チトセ</t>
    </rPh>
    <rPh sb="5" eb="6">
      <t>カイ</t>
    </rPh>
    <phoneticPr fontId="4"/>
  </si>
  <si>
    <t>(福)旭会</t>
    <rPh sb="3" eb="4">
      <t>アサヒ</t>
    </rPh>
    <rPh sb="4" eb="5">
      <t>カイ</t>
    </rPh>
    <phoneticPr fontId="2"/>
  </si>
  <si>
    <t>(福)勝曼会</t>
    <rPh sb="3" eb="4">
      <t>マサル</t>
    </rPh>
    <rPh sb="4" eb="5">
      <t>マン</t>
    </rPh>
    <rPh sb="5" eb="6">
      <t>カイ</t>
    </rPh>
    <phoneticPr fontId="2"/>
  </si>
  <si>
    <t>(福)千葉シニア</t>
    <rPh sb="3" eb="5">
      <t>チバ</t>
    </rPh>
    <phoneticPr fontId="4"/>
  </si>
  <si>
    <t>(福)萩会</t>
    <rPh sb="3" eb="4">
      <t>ハギ</t>
    </rPh>
    <rPh sb="4" eb="5">
      <t>カイ</t>
    </rPh>
    <phoneticPr fontId="2"/>
  </si>
  <si>
    <t>(福)寿陽会</t>
    <rPh sb="3" eb="4">
      <t>コトブキ</t>
    </rPh>
    <rPh sb="4" eb="5">
      <t>ヨウ</t>
    </rPh>
    <rPh sb="5" eb="6">
      <t>カイ</t>
    </rPh>
    <phoneticPr fontId="2"/>
  </si>
  <si>
    <t>(福)生活クラブ</t>
    <rPh sb="3" eb="5">
      <t>セイカツ</t>
    </rPh>
    <phoneticPr fontId="2"/>
  </si>
  <si>
    <t>(福)開拓</t>
    <rPh sb="3" eb="5">
      <t>カイタク</t>
    </rPh>
    <phoneticPr fontId="2"/>
  </si>
  <si>
    <t>(福)印西地区福祉会</t>
    <rPh sb="3" eb="5">
      <t>インザイ</t>
    </rPh>
    <rPh sb="5" eb="7">
      <t>チク</t>
    </rPh>
    <rPh sb="7" eb="9">
      <t>フクシ</t>
    </rPh>
    <rPh sb="9" eb="10">
      <t>カイ</t>
    </rPh>
    <phoneticPr fontId="2"/>
  </si>
  <si>
    <t>(福)六親会</t>
    <rPh sb="3" eb="4">
      <t>ロク</t>
    </rPh>
    <rPh sb="4" eb="5">
      <t>シン</t>
    </rPh>
    <rPh sb="5" eb="6">
      <t>カイ</t>
    </rPh>
    <phoneticPr fontId="2"/>
  </si>
  <si>
    <t>(福)龍心会</t>
    <rPh sb="3" eb="4">
      <t>リュウ</t>
    </rPh>
    <rPh sb="4" eb="5">
      <t>シン</t>
    </rPh>
    <rPh sb="5" eb="6">
      <t>カイ</t>
    </rPh>
    <phoneticPr fontId="2"/>
  </si>
  <si>
    <t>(福)晴山会</t>
    <rPh sb="3" eb="4">
      <t>ハ</t>
    </rPh>
    <rPh sb="4" eb="5">
      <t>ヤマ</t>
    </rPh>
    <rPh sb="5" eb="6">
      <t>カイ</t>
    </rPh>
    <phoneticPr fontId="2"/>
  </si>
  <si>
    <t>(福)神聖会</t>
    <rPh sb="3" eb="5">
      <t>シンセイ</t>
    </rPh>
    <rPh sb="5" eb="6">
      <t>カイ</t>
    </rPh>
    <phoneticPr fontId="2"/>
  </si>
  <si>
    <t>(福)昭桜会</t>
    <rPh sb="3" eb="4">
      <t>アキラ</t>
    </rPh>
    <rPh sb="4" eb="5">
      <t>サクラ</t>
    </rPh>
    <rPh sb="5" eb="6">
      <t>カイ</t>
    </rPh>
    <phoneticPr fontId="2"/>
  </si>
  <si>
    <t>(福)清郷会</t>
    <rPh sb="3" eb="4">
      <t>キヨシ</t>
    </rPh>
    <rPh sb="4" eb="5">
      <t>ゴウ</t>
    </rPh>
    <rPh sb="5" eb="6">
      <t>カイ</t>
    </rPh>
    <phoneticPr fontId="2"/>
  </si>
  <si>
    <t>(福)鼎</t>
    <rPh sb="3" eb="4">
      <t>カナエ</t>
    </rPh>
    <phoneticPr fontId="2"/>
  </si>
  <si>
    <t>(福)鼎</t>
    <rPh sb="3" eb="4">
      <t>カナエ</t>
    </rPh>
    <phoneticPr fontId="4"/>
  </si>
  <si>
    <t>(福)東総あやめ会</t>
    <rPh sb="3" eb="4">
      <t>ヒガシ</t>
    </rPh>
    <rPh sb="4" eb="5">
      <t>ソウ</t>
    </rPh>
    <rPh sb="8" eb="9">
      <t>カイ</t>
    </rPh>
    <phoneticPr fontId="2"/>
  </si>
  <si>
    <t>(福)国寿会</t>
    <rPh sb="3" eb="4">
      <t>コク</t>
    </rPh>
    <rPh sb="4" eb="5">
      <t>コトブキ</t>
    </rPh>
    <rPh sb="5" eb="6">
      <t>カイ</t>
    </rPh>
    <phoneticPr fontId="2"/>
  </si>
  <si>
    <t>(福)福祉楽団</t>
    <rPh sb="3" eb="5">
      <t>フクシ</t>
    </rPh>
    <rPh sb="5" eb="7">
      <t>ガクダン</t>
    </rPh>
    <phoneticPr fontId="2"/>
  </si>
  <si>
    <t>(福)広文会</t>
    <rPh sb="3" eb="4">
      <t>ヒロ</t>
    </rPh>
    <rPh sb="4" eb="5">
      <t>ブン</t>
    </rPh>
    <rPh sb="5" eb="6">
      <t>カイ</t>
    </rPh>
    <phoneticPr fontId="2"/>
  </si>
  <si>
    <t>(福)八光聰</t>
    <rPh sb="3" eb="4">
      <t>ハチ</t>
    </rPh>
    <rPh sb="4" eb="5">
      <t>コウ</t>
    </rPh>
    <rPh sb="5" eb="6">
      <t>サトシ</t>
    </rPh>
    <phoneticPr fontId="2"/>
  </si>
  <si>
    <t>(福)友愛福祉会</t>
    <rPh sb="3" eb="5">
      <t>ユウアイ</t>
    </rPh>
    <rPh sb="5" eb="7">
      <t>フクシ</t>
    </rPh>
    <rPh sb="7" eb="8">
      <t>カイ</t>
    </rPh>
    <phoneticPr fontId="2"/>
  </si>
  <si>
    <t>(福)恵和会</t>
    <rPh sb="3" eb="4">
      <t>メグミ</t>
    </rPh>
    <rPh sb="4" eb="5">
      <t>ワ</t>
    </rPh>
    <rPh sb="5" eb="6">
      <t>カイ</t>
    </rPh>
    <phoneticPr fontId="2"/>
  </si>
  <si>
    <t>(福)銚子市社会福祉事業団</t>
    <rPh sb="3" eb="5">
      <t>チョウシ</t>
    </rPh>
    <rPh sb="5" eb="6">
      <t>シ</t>
    </rPh>
    <rPh sb="6" eb="8">
      <t>シャカイ</t>
    </rPh>
    <rPh sb="8" eb="10">
      <t>フクシ</t>
    </rPh>
    <rPh sb="10" eb="13">
      <t>ジギョウダン</t>
    </rPh>
    <phoneticPr fontId="2"/>
  </si>
  <si>
    <t>(福)清栄会</t>
    <rPh sb="3" eb="4">
      <t>セイ</t>
    </rPh>
    <rPh sb="4" eb="5">
      <t>サカエ</t>
    </rPh>
    <rPh sb="5" eb="6">
      <t>カイ</t>
    </rPh>
    <phoneticPr fontId="4"/>
  </si>
  <si>
    <t>(福)愛仁会</t>
    <rPh sb="3" eb="4">
      <t>アイ</t>
    </rPh>
    <rPh sb="4" eb="5">
      <t>ジン</t>
    </rPh>
    <rPh sb="5" eb="6">
      <t>カイ</t>
    </rPh>
    <phoneticPr fontId="2"/>
  </si>
  <si>
    <t>(福)旭福祉会</t>
    <rPh sb="3" eb="4">
      <t>アサヒ</t>
    </rPh>
    <rPh sb="4" eb="6">
      <t>フクシ</t>
    </rPh>
    <rPh sb="6" eb="7">
      <t>カイ</t>
    </rPh>
    <phoneticPr fontId="2"/>
  </si>
  <si>
    <t>(福)李白会</t>
    <rPh sb="3" eb="5">
      <t>リハク</t>
    </rPh>
    <rPh sb="5" eb="6">
      <t>カイ</t>
    </rPh>
    <phoneticPr fontId="2"/>
  </si>
  <si>
    <t>(福)東風会</t>
    <rPh sb="3" eb="6">
      <t>トウフウカイ</t>
    </rPh>
    <phoneticPr fontId="2"/>
  </si>
  <si>
    <t>(福)東風会</t>
    <rPh sb="3" eb="4">
      <t>トウ</t>
    </rPh>
    <rPh sb="4" eb="5">
      <t>カゼ</t>
    </rPh>
    <rPh sb="5" eb="6">
      <t>カイ</t>
    </rPh>
    <phoneticPr fontId="2"/>
  </si>
  <si>
    <t>(福)昇陽会</t>
    <rPh sb="3" eb="4">
      <t>ショウ</t>
    </rPh>
    <rPh sb="4" eb="5">
      <t>ヨウ</t>
    </rPh>
    <rPh sb="5" eb="6">
      <t>カイ</t>
    </rPh>
    <phoneticPr fontId="2"/>
  </si>
  <si>
    <t>(福)長生共楽園</t>
    <rPh sb="3" eb="5">
      <t>チョウセイ</t>
    </rPh>
    <rPh sb="5" eb="6">
      <t>トモ</t>
    </rPh>
    <rPh sb="6" eb="8">
      <t>ラクエン</t>
    </rPh>
    <phoneticPr fontId="2"/>
  </si>
  <si>
    <t>(福)豊裕会</t>
    <rPh sb="3" eb="4">
      <t>ユタカ</t>
    </rPh>
    <rPh sb="4" eb="5">
      <t>ユタカ</t>
    </rPh>
    <rPh sb="5" eb="6">
      <t>カイ</t>
    </rPh>
    <phoneticPr fontId="2"/>
  </si>
  <si>
    <t>(福)青翠会</t>
    <rPh sb="3" eb="4">
      <t>アオ</t>
    </rPh>
    <rPh sb="4" eb="5">
      <t>ミドリ</t>
    </rPh>
    <rPh sb="5" eb="6">
      <t>カイ</t>
    </rPh>
    <phoneticPr fontId="2"/>
  </si>
  <si>
    <t>(福)健寿会</t>
    <rPh sb="3" eb="4">
      <t>ケン</t>
    </rPh>
    <rPh sb="4" eb="5">
      <t>ジュ</t>
    </rPh>
    <rPh sb="5" eb="6">
      <t>カイ</t>
    </rPh>
    <phoneticPr fontId="2"/>
  </si>
  <si>
    <t>(福)豊裕会</t>
    <rPh sb="3" eb="4">
      <t>ホウ</t>
    </rPh>
    <rPh sb="4" eb="5">
      <t>ユウ</t>
    </rPh>
    <rPh sb="5" eb="6">
      <t>カイ</t>
    </rPh>
    <phoneticPr fontId="2"/>
  </si>
  <si>
    <t>(福)たむかい</t>
    <phoneticPr fontId="2"/>
  </si>
  <si>
    <t>(福)清規会</t>
    <rPh sb="3" eb="5">
      <t>セイキ</t>
    </rPh>
    <rPh sb="5" eb="6">
      <t>カイ</t>
    </rPh>
    <phoneticPr fontId="2"/>
  </si>
  <si>
    <t>(福)ゆりの木会</t>
    <rPh sb="6" eb="7">
      <t>キ</t>
    </rPh>
    <rPh sb="7" eb="8">
      <t>カイ</t>
    </rPh>
    <phoneticPr fontId="2"/>
  </si>
  <si>
    <t>(福)福福会</t>
    <rPh sb="3" eb="4">
      <t>フク</t>
    </rPh>
    <rPh sb="4" eb="5">
      <t>フク</t>
    </rPh>
    <rPh sb="5" eb="6">
      <t>カイ</t>
    </rPh>
    <phoneticPr fontId="2"/>
  </si>
  <si>
    <t>(福)緑海会</t>
    <rPh sb="3" eb="4">
      <t>ミドリ</t>
    </rPh>
    <rPh sb="4" eb="5">
      <t>ウミ</t>
    </rPh>
    <rPh sb="5" eb="6">
      <t>カイ</t>
    </rPh>
    <phoneticPr fontId="4"/>
  </si>
  <si>
    <t>(福)知心会</t>
    <rPh sb="3" eb="4">
      <t>チ</t>
    </rPh>
    <rPh sb="4" eb="6">
      <t>シンカイ</t>
    </rPh>
    <phoneticPr fontId="4"/>
  </si>
  <si>
    <t>(福)緑海会</t>
    <rPh sb="3" eb="4">
      <t>ミドリ</t>
    </rPh>
    <rPh sb="4" eb="5">
      <t>ウミ</t>
    </rPh>
    <rPh sb="5" eb="6">
      <t>カイ</t>
    </rPh>
    <phoneticPr fontId="2"/>
  </si>
  <si>
    <t>(福)みのりの村</t>
    <rPh sb="7" eb="8">
      <t>ムラ</t>
    </rPh>
    <phoneticPr fontId="2"/>
  </si>
  <si>
    <t>(福)平成桔梗会</t>
    <rPh sb="3" eb="5">
      <t>ヘイセイ</t>
    </rPh>
    <rPh sb="7" eb="8">
      <t>カイ</t>
    </rPh>
    <phoneticPr fontId="2"/>
  </si>
  <si>
    <t>(福)徳寿会</t>
    <rPh sb="3" eb="4">
      <t>トク</t>
    </rPh>
    <rPh sb="4" eb="5">
      <t>コトブキ</t>
    </rPh>
    <rPh sb="5" eb="6">
      <t>カイ</t>
    </rPh>
    <phoneticPr fontId="2"/>
  </si>
  <si>
    <t>(福)広寿会</t>
    <rPh sb="3" eb="4">
      <t>ヒロシ</t>
    </rPh>
    <rPh sb="4" eb="5">
      <t>コトブキ</t>
    </rPh>
    <rPh sb="5" eb="6">
      <t>カイ</t>
    </rPh>
    <phoneticPr fontId="2"/>
  </si>
  <si>
    <t>(福)愛恵会</t>
    <rPh sb="3" eb="4">
      <t>アイ</t>
    </rPh>
    <rPh sb="4" eb="5">
      <t>ケイ</t>
    </rPh>
    <rPh sb="5" eb="6">
      <t>カイ</t>
    </rPh>
    <phoneticPr fontId="2"/>
  </si>
  <si>
    <t>(福)茶ノ木台くらぶ</t>
    <rPh sb="3" eb="4">
      <t>チャ</t>
    </rPh>
    <rPh sb="5" eb="6">
      <t>キ</t>
    </rPh>
    <rPh sb="6" eb="7">
      <t>ダイ</t>
    </rPh>
    <phoneticPr fontId="2"/>
  </si>
  <si>
    <t>(福)緑陽会</t>
    <rPh sb="3" eb="4">
      <t>ミドリ</t>
    </rPh>
    <rPh sb="4" eb="5">
      <t>ヨウ</t>
    </rPh>
    <rPh sb="5" eb="6">
      <t>カイ</t>
    </rPh>
    <phoneticPr fontId="2"/>
  </si>
  <si>
    <t>(福)北斗</t>
    <rPh sb="3" eb="5">
      <t>ホクト</t>
    </rPh>
    <phoneticPr fontId="2"/>
  </si>
  <si>
    <t>(福)恵友会</t>
    <rPh sb="3" eb="4">
      <t>エ</t>
    </rPh>
    <rPh sb="4" eb="5">
      <t>トモ</t>
    </rPh>
    <rPh sb="5" eb="6">
      <t>カイ</t>
    </rPh>
    <phoneticPr fontId="2"/>
  </si>
  <si>
    <t>(福)福徳会</t>
    <rPh sb="3" eb="5">
      <t>フクトク</t>
    </rPh>
    <rPh sb="5" eb="6">
      <t>カイ</t>
    </rPh>
    <phoneticPr fontId="2"/>
  </si>
  <si>
    <t>(福)東和福祉会</t>
    <rPh sb="3" eb="5">
      <t>トウワ</t>
    </rPh>
    <rPh sb="5" eb="8">
      <t>フクシカイ</t>
    </rPh>
    <phoneticPr fontId="4"/>
  </si>
  <si>
    <t>(福)児童愛護会</t>
    <rPh sb="3" eb="5">
      <t>ジドウ</t>
    </rPh>
    <rPh sb="5" eb="7">
      <t>アイゴ</t>
    </rPh>
    <rPh sb="7" eb="8">
      <t>カイ</t>
    </rPh>
    <phoneticPr fontId="2"/>
  </si>
  <si>
    <t>(福)恵洋会</t>
    <rPh sb="3" eb="4">
      <t>メグミ</t>
    </rPh>
    <rPh sb="4" eb="5">
      <t>ヨウ</t>
    </rPh>
    <rPh sb="5" eb="6">
      <t>カイ</t>
    </rPh>
    <phoneticPr fontId="2"/>
  </si>
  <si>
    <t>(福)徳生会</t>
    <rPh sb="3" eb="4">
      <t>トク</t>
    </rPh>
    <rPh sb="4" eb="5">
      <t>セイ</t>
    </rPh>
    <rPh sb="5" eb="6">
      <t>カイ</t>
    </rPh>
    <phoneticPr fontId="2"/>
  </si>
  <si>
    <t>(福)愛の友協会</t>
    <rPh sb="3" eb="4">
      <t>アイ</t>
    </rPh>
    <rPh sb="5" eb="6">
      <t>トモ</t>
    </rPh>
    <rPh sb="6" eb="8">
      <t>キョウカイ</t>
    </rPh>
    <phoneticPr fontId="2"/>
  </si>
  <si>
    <t>(福)優愛会</t>
    <rPh sb="3" eb="4">
      <t>スグ</t>
    </rPh>
    <rPh sb="4" eb="5">
      <t>アイ</t>
    </rPh>
    <rPh sb="5" eb="6">
      <t>カイ</t>
    </rPh>
    <phoneticPr fontId="2"/>
  </si>
  <si>
    <t>(福)優愛会</t>
    <rPh sb="3" eb="4">
      <t>ヤサ</t>
    </rPh>
    <rPh sb="4" eb="5">
      <t>アイ</t>
    </rPh>
    <rPh sb="5" eb="6">
      <t>カイ</t>
    </rPh>
    <phoneticPr fontId="4"/>
  </si>
  <si>
    <t>(福)共生会</t>
    <rPh sb="3" eb="5">
      <t>キョウセイ</t>
    </rPh>
    <rPh sb="5" eb="6">
      <t>カイ</t>
    </rPh>
    <phoneticPr fontId="2"/>
  </si>
  <si>
    <t>(福)光正会</t>
    <rPh sb="3" eb="4">
      <t>ヒカリ</t>
    </rPh>
    <rPh sb="4" eb="5">
      <t>タダ</t>
    </rPh>
    <rPh sb="5" eb="6">
      <t>カイ</t>
    </rPh>
    <phoneticPr fontId="2"/>
  </si>
  <si>
    <t>(福)外房</t>
    <rPh sb="3" eb="5">
      <t>ソトボウ</t>
    </rPh>
    <phoneticPr fontId="2"/>
  </si>
  <si>
    <t>(福)昭和村</t>
    <rPh sb="3" eb="5">
      <t>ショウワ</t>
    </rPh>
    <rPh sb="5" eb="6">
      <t>ムラ</t>
    </rPh>
    <phoneticPr fontId="2"/>
  </si>
  <si>
    <t>(福)琢心会</t>
    <rPh sb="3" eb="4">
      <t>タク</t>
    </rPh>
    <rPh sb="4" eb="5">
      <t>ココロ</t>
    </rPh>
    <rPh sb="5" eb="6">
      <t>カイ</t>
    </rPh>
    <phoneticPr fontId="2"/>
  </si>
  <si>
    <t>(福)千寿会</t>
    <rPh sb="3" eb="5">
      <t>センジュ</t>
    </rPh>
    <rPh sb="5" eb="6">
      <t>カイ</t>
    </rPh>
    <phoneticPr fontId="2"/>
  </si>
  <si>
    <t>(福)コスモス会</t>
    <rPh sb="7" eb="8">
      <t>カイ</t>
    </rPh>
    <phoneticPr fontId="2"/>
  </si>
  <si>
    <t>(福)市原福祉会</t>
    <rPh sb="3" eb="5">
      <t>イチハラ</t>
    </rPh>
    <rPh sb="5" eb="7">
      <t>フクシ</t>
    </rPh>
    <rPh sb="7" eb="8">
      <t>カイ</t>
    </rPh>
    <phoneticPr fontId="2"/>
  </si>
  <si>
    <t>(福)和光会</t>
    <rPh sb="3" eb="5">
      <t>ワコウ</t>
    </rPh>
    <rPh sb="5" eb="6">
      <t>カイ</t>
    </rPh>
    <phoneticPr fontId="2"/>
  </si>
  <si>
    <t>(福)清流会</t>
    <rPh sb="3" eb="5">
      <t>セイリュウ</t>
    </rPh>
    <rPh sb="5" eb="6">
      <t>カイ</t>
    </rPh>
    <phoneticPr fontId="2"/>
  </si>
  <si>
    <t>(福)加茂つくし会</t>
    <rPh sb="3" eb="5">
      <t>カモ</t>
    </rPh>
    <rPh sb="8" eb="9">
      <t>カイ</t>
    </rPh>
    <phoneticPr fontId="2"/>
  </si>
  <si>
    <t>(福)三和会</t>
    <rPh sb="3" eb="5">
      <t>サンワ</t>
    </rPh>
    <rPh sb="5" eb="6">
      <t>カイ</t>
    </rPh>
    <phoneticPr fontId="2"/>
  </si>
  <si>
    <t>(福)三和会</t>
    <rPh sb="3" eb="5">
      <t>サンワ</t>
    </rPh>
    <rPh sb="5" eb="6">
      <t>カイ</t>
    </rPh>
    <phoneticPr fontId="4"/>
  </si>
  <si>
    <t>(福)鶴心会</t>
    <rPh sb="3" eb="4">
      <t>ツル</t>
    </rPh>
    <rPh sb="4" eb="5">
      <t>シン</t>
    </rPh>
    <rPh sb="5" eb="6">
      <t>カイ</t>
    </rPh>
    <phoneticPr fontId="2"/>
  </si>
  <si>
    <t>(福)市原うぐいす会</t>
    <rPh sb="3" eb="5">
      <t>イチハラ</t>
    </rPh>
    <rPh sb="9" eb="10">
      <t>カイ</t>
    </rPh>
    <phoneticPr fontId="4"/>
  </si>
  <si>
    <t>(福)杏の会</t>
    <rPh sb="3" eb="4">
      <t>アンズ</t>
    </rPh>
    <rPh sb="5" eb="6">
      <t>カイ</t>
    </rPh>
    <phoneticPr fontId="2"/>
  </si>
  <si>
    <t>(福)白寿会</t>
    <rPh sb="3" eb="5">
      <t>ハクジュ</t>
    </rPh>
    <rPh sb="5" eb="6">
      <t>カイ</t>
    </rPh>
    <phoneticPr fontId="2"/>
  </si>
  <si>
    <t>(福)白寿会</t>
    <rPh sb="3" eb="5">
      <t>ハクジュ</t>
    </rPh>
    <rPh sb="5" eb="6">
      <t>カイ</t>
    </rPh>
    <phoneticPr fontId="4"/>
  </si>
  <si>
    <t>(福)太陽会</t>
    <rPh sb="3" eb="5">
      <t>タイヨウ</t>
    </rPh>
    <rPh sb="5" eb="6">
      <t>カイ</t>
    </rPh>
    <phoneticPr fontId="2"/>
  </si>
  <si>
    <t>(福)健仁会</t>
    <rPh sb="3" eb="5">
      <t>ケンジ</t>
    </rPh>
    <rPh sb="5" eb="6">
      <t>カイ</t>
    </rPh>
    <phoneticPr fontId="2"/>
  </si>
  <si>
    <t>(福)薄光会</t>
    <rPh sb="3" eb="4">
      <t>ウス</t>
    </rPh>
    <rPh sb="4" eb="5">
      <t>ヒカリ</t>
    </rPh>
    <rPh sb="5" eb="6">
      <t>カイ</t>
    </rPh>
    <phoneticPr fontId="2"/>
  </si>
  <si>
    <t>(福)柚子の会</t>
    <rPh sb="3" eb="5">
      <t>ユズ</t>
    </rPh>
    <rPh sb="6" eb="7">
      <t>カイ</t>
    </rPh>
    <phoneticPr fontId="2"/>
  </si>
  <si>
    <t>(福)千葉育美会</t>
    <rPh sb="3" eb="5">
      <t>チバ</t>
    </rPh>
    <rPh sb="5" eb="7">
      <t>イクミ</t>
    </rPh>
    <rPh sb="7" eb="8">
      <t>カイ</t>
    </rPh>
    <phoneticPr fontId="2"/>
  </si>
  <si>
    <t>(福)善憐会</t>
    <rPh sb="3" eb="4">
      <t>ゼン</t>
    </rPh>
    <rPh sb="4" eb="5">
      <t>アワレ</t>
    </rPh>
    <rPh sb="5" eb="6">
      <t>カイ</t>
    </rPh>
    <phoneticPr fontId="2"/>
  </si>
  <si>
    <t>(福)白波会</t>
    <rPh sb="3" eb="5">
      <t>シラナミ</t>
    </rPh>
    <rPh sb="5" eb="6">
      <t>カイ</t>
    </rPh>
    <phoneticPr fontId="2"/>
  </si>
  <si>
    <t>(福)松涛会</t>
    <rPh sb="3" eb="5">
      <t>ショウトウ</t>
    </rPh>
    <rPh sb="5" eb="6">
      <t>カイ</t>
    </rPh>
    <phoneticPr fontId="2"/>
  </si>
  <si>
    <t>(福)鵬和会</t>
    <rPh sb="3" eb="4">
      <t>ホウ</t>
    </rPh>
    <rPh sb="4" eb="5">
      <t>ワ</t>
    </rPh>
    <rPh sb="5" eb="6">
      <t>カイ</t>
    </rPh>
    <phoneticPr fontId="2"/>
  </si>
  <si>
    <t>(福)慈心会</t>
    <rPh sb="3" eb="4">
      <t>ジ</t>
    </rPh>
    <rPh sb="4" eb="5">
      <t>シン</t>
    </rPh>
    <rPh sb="5" eb="6">
      <t>カイ</t>
    </rPh>
    <phoneticPr fontId="2"/>
  </si>
  <si>
    <t>(福)梅香会</t>
    <rPh sb="3" eb="4">
      <t>ウメ</t>
    </rPh>
    <rPh sb="4" eb="5">
      <t>カオリ</t>
    </rPh>
    <rPh sb="5" eb="6">
      <t>カイ</t>
    </rPh>
    <phoneticPr fontId="4"/>
  </si>
  <si>
    <t>(福)邦進会</t>
    <rPh sb="3" eb="4">
      <t>ホウ</t>
    </rPh>
    <rPh sb="4" eb="5">
      <t>ススム</t>
    </rPh>
    <rPh sb="5" eb="6">
      <t>カイ</t>
    </rPh>
    <phoneticPr fontId="4"/>
  </si>
  <si>
    <t>(福)恒久福祉会</t>
    <rPh sb="3" eb="5">
      <t>コウキュウ</t>
    </rPh>
    <rPh sb="5" eb="7">
      <t>フクシ</t>
    </rPh>
    <rPh sb="7" eb="8">
      <t>カイ</t>
    </rPh>
    <phoneticPr fontId="2"/>
  </si>
  <si>
    <t>(福)天祐会</t>
    <rPh sb="3" eb="4">
      <t>テン</t>
    </rPh>
    <rPh sb="4" eb="6">
      <t>ユウカイ</t>
    </rPh>
    <phoneticPr fontId="4"/>
  </si>
  <si>
    <t>(福)芙蓉会</t>
    <rPh sb="3" eb="5">
      <t>フヨウ</t>
    </rPh>
    <rPh sb="5" eb="6">
      <t>カイ</t>
    </rPh>
    <phoneticPr fontId="2"/>
  </si>
  <si>
    <t>(福)檀生会</t>
    <rPh sb="3" eb="4">
      <t>ダン</t>
    </rPh>
    <rPh sb="4" eb="5">
      <t>セイ</t>
    </rPh>
    <rPh sb="5" eb="6">
      <t>カイ</t>
    </rPh>
    <phoneticPr fontId="2"/>
  </si>
  <si>
    <t>(福)志真会</t>
    <rPh sb="3" eb="4">
      <t>ココロザシ</t>
    </rPh>
    <rPh sb="4" eb="5">
      <t>シン</t>
    </rPh>
    <rPh sb="5" eb="6">
      <t>カイ</t>
    </rPh>
    <phoneticPr fontId="2"/>
  </si>
  <si>
    <t>(福)ミッドナイトミッションのぞみ会</t>
    <rPh sb="17" eb="18">
      <t>カイ</t>
    </rPh>
    <phoneticPr fontId="2"/>
  </si>
  <si>
    <t>(福)さつき会</t>
    <rPh sb="6" eb="7">
      <t>カイ</t>
    </rPh>
    <phoneticPr fontId="2"/>
  </si>
  <si>
    <t>(福)さつき会</t>
    <rPh sb="6" eb="7">
      <t>カイ</t>
    </rPh>
    <phoneticPr fontId="4"/>
  </si>
  <si>
    <t>(福)金谷温凊会</t>
    <rPh sb="3" eb="5">
      <t>カナタニ</t>
    </rPh>
    <rPh sb="5" eb="6">
      <t>アツシ</t>
    </rPh>
    <rPh sb="7" eb="8">
      <t>カイ</t>
    </rPh>
    <phoneticPr fontId="2"/>
  </si>
  <si>
    <t>(福)あたご会</t>
    <rPh sb="6" eb="7">
      <t>カイ</t>
    </rPh>
    <phoneticPr fontId="2"/>
  </si>
  <si>
    <t>(福)ミッドナイトミッションのぞみ会</t>
    <rPh sb="17" eb="18">
      <t>カイ</t>
    </rPh>
    <phoneticPr fontId="4"/>
  </si>
  <si>
    <t>(福)あたご会</t>
    <rPh sb="6" eb="7">
      <t>カイ</t>
    </rPh>
    <phoneticPr fontId="4"/>
  </si>
  <si>
    <t>(福)慈協会</t>
    <rPh sb="3" eb="4">
      <t>イツク</t>
    </rPh>
    <rPh sb="4" eb="5">
      <t>キョウ</t>
    </rPh>
    <rPh sb="5" eb="6">
      <t>カイ</t>
    </rPh>
    <phoneticPr fontId="2"/>
  </si>
  <si>
    <t>(福)瑞光会</t>
    <rPh sb="3" eb="5">
      <t>ズイコウ</t>
    </rPh>
    <rPh sb="5" eb="6">
      <t>カイ</t>
    </rPh>
    <phoneticPr fontId="2"/>
  </si>
  <si>
    <t>(福)みどりの風</t>
    <rPh sb="7" eb="8">
      <t>カゼ</t>
    </rPh>
    <phoneticPr fontId="4"/>
  </si>
  <si>
    <t>たか音の杜</t>
    <rPh sb="2" eb="3">
      <t>オト</t>
    </rPh>
    <rPh sb="4" eb="5">
      <t>モリ</t>
    </rPh>
    <phoneticPr fontId="4"/>
  </si>
  <si>
    <t>274-0065</t>
    <phoneticPr fontId="4"/>
  </si>
  <si>
    <t>(福)秀心会</t>
    <rPh sb="0" eb="3">
      <t>フク</t>
    </rPh>
    <rPh sb="3" eb="4">
      <t>シュウ</t>
    </rPh>
    <rPh sb="4" eb="5">
      <t>ココロ</t>
    </rPh>
    <rPh sb="5" eb="6">
      <t>カイ</t>
    </rPh>
    <phoneticPr fontId="4"/>
  </si>
  <si>
    <t>船橋笑寿苑</t>
    <rPh sb="0" eb="2">
      <t>フナバシ</t>
    </rPh>
    <rPh sb="2" eb="3">
      <t>ワラ</t>
    </rPh>
    <rPh sb="3" eb="4">
      <t>コトブキ</t>
    </rPh>
    <rPh sb="4" eb="5">
      <t>エン</t>
    </rPh>
    <phoneticPr fontId="4"/>
  </si>
  <si>
    <t>274-0068</t>
    <phoneticPr fontId="4"/>
  </si>
  <si>
    <t>船橋市大穴北4-25-15</t>
    <rPh sb="0" eb="3">
      <t>フナバシシ</t>
    </rPh>
    <rPh sb="3" eb="5">
      <t>オオアナ</t>
    </rPh>
    <rPh sb="5" eb="6">
      <t>キタ</t>
    </rPh>
    <phoneticPr fontId="4"/>
  </si>
  <si>
    <t>292-0061</t>
    <phoneticPr fontId="4"/>
  </si>
  <si>
    <t>050-3774-5392</t>
    <phoneticPr fontId="4"/>
  </si>
  <si>
    <t>(福)同仁会</t>
    <rPh sb="0" eb="3">
      <t>フク</t>
    </rPh>
    <rPh sb="3" eb="6">
      <t>ドウジンカイ</t>
    </rPh>
    <phoneticPr fontId="4"/>
  </si>
  <si>
    <t>船橋市高根台2-10-30</t>
    <rPh sb="0" eb="3">
      <t>フナバシシ</t>
    </rPh>
    <rPh sb="3" eb="6">
      <t>タカネダイ</t>
    </rPh>
    <rPh sb="6" eb="7">
      <t>タカダイ</t>
    </rPh>
    <phoneticPr fontId="4"/>
  </si>
  <si>
    <t>047-410-8003</t>
  </si>
  <si>
    <t>047-468-8808</t>
    <phoneticPr fontId="4"/>
  </si>
  <si>
    <t>047-410-8411</t>
    <phoneticPr fontId="4"/>
  </si>
  <si>
    <t>284-0042</t>
    <phoneticPr fontId="4"/>
  </si>
  <si>
    <t>四街道市小名木字光来寺101-9</t>
    <rPh sb="0" eb="4">
      <t>ヨツカイドウシ</t>
    </rPh>
    <rPh sb="4" eb="7">
      <t>オナギ</t>
    </rPh>
    <rPh sb="7" eb="8">
      <t>アザ</t>
    </rPh>
    <rPh sb="8" eb="10">
      <t>ミツキ</t>
    </rPh>
    <rPh sb="10" eb="11">
      <t>テラ</t>
    </rPh>
    <phoneticPr fontId="4"/>
  </si>
  <si>
    <t>043-310-6660</t>
    <phoneticPr fontId="4"/>
  </si>
  <si>
    <t>043-432-6135</t>
    <phoneticPr fontId="4"/>
  </si>
  <si>
    <t>九十九里ホーム
山田特別養護老人ホーム</t>
    <rPh sb="0" eb="4">
      <t>クジュウクリ</t>
    </rPh>
    <rPh sb="8" eb="10">
      <t>ヤマダ</t>
    </rPh>
    <rPh sb="10" eb="12">
      <t>トクベツ</t>
    </rPh>
    <rPh sb="12" eb="14">
      <t>ヨウゴ</t>
    </rPh>
    <rPh sb="14" eb="16">
      <t>ロウジン</t>
    </rPh>
    <phoneticPr fontId="2"/>
  </si>
  <si>
    <t>270-1137</t>
    <phoneticPr fontId="4"/>
  </si>
  <si>
    <t>我孫子市岡発戸1498</t>
    <rPh sb="0" eb="4">
      <t>アビコシ</t>
    </rPh>
    <rPh sb="4" eb="7">
      <t>オカホット</t>
    </rPh>
    <phoneticPr fontId="4"/>
  </si>
  <si>
    <t>04-7165-6511</t>
    <phoneticPr fontId="4"/>
  </si>
  <si>
    <t>04-7165-6513</t>
    <phoneticPr fontId="4"/>
  </si>
  <si>
    <t>匝瑳市八日市場ニ81-3</t>
    <phoneticPr fontId="4"/>
  </si>
  <si>
    <t>285-0004</t>
    <phoneticPr fontId="4"/>
  </si>
  <si>
    <t>佐倉市岩名1011</t>
    <rPh sb="0" eb="3">
      <t>サクラシ</t>
    </rPh>
    <rPh sb="3" eb="5">
      <t>イワナ</t>
    </rPh>
    <phoneticPr fontId="4"/>
  </si>
  <si>
    <t>043-486-8941</t>
    <phoneticPr fontId="4"/>
  </si>
  <si>
    <t>043-486-8988</t>
    <phoneticPr fontId="4"/>
  </si>
  <si>
    <t>(福)誠友会</t>
    <rPh sb="0" eb="3">
      <t>フク</t>
    </rPh>
    <rPh sb="3" eb="4">
      <t>マコト</t>
    </rPh>
    <rPh sb="4" eb="5">
      <t>トモ</t>
    </rPh>
    <rPh sb="5" eb="6">
      <t>カイ</t>
    </rPh>
    <phoneticPr fontId="4"/>
  </si>
  <si>
    <t>ソレイユ千葉北ユニット</t>
    <rPh sb="4" eb="6">
      <t>チバ</t>
    </rPh>
    <rPh sb="6" eb="7">
      <t>キタ</t>
    </rPh>
    <phoneticPr fontId="2"/>
  </si>
  <si>
    <t>297-0035</t>
    <phoneticPr fontId="4"/>
  </si>
  <si>
    <t>茂原市下永吉2667-5</t>
    <rPh sb="0" eb="3">
      <t>モバラシ</t>
    </rPh>
    <rPh sb="3" eb="4">
      <t>シタ</t>
    </rPh>
    <rPh sb="4" eb="6">
      <t>ナガヨシ</t>
    </rPh>
    <phoneticPr fontId="4"/>
  </si>
  <si>
    <t>0475-20-2288</t>
    <phoneticPr fontId="4"/>
  </si>
  <si>
    <t>0475-20-2287</t>
    <phoneticPr fontId="4"/>
  </si>
  <si>
    <t>しょうじゅ美浜</t>
    <rPh sb="5" eb="7">
      <t>ミハマ</t>
    </rPh>
    <phoneticPr fontId="4"/>
  </si>
  <si>
    <t>261-0001</t>
  </si>
  <si>
    <t>043-243-8890</t>
  </si>
  <si>
    <t>043-243-8891</t>
  </si>
  <si>
    <t>(福)兼愛会</t>
    <rPh sb="0" eb="3">
      <t>フク</t>
    </rPh>
    <rPh sb="3" eb="4">
      <t>ケン</t>
    </rPh>
    <rPh sb="4" eb="5">
      <t>アイ</t>
    </rPh>
    <rPh sb="5" eb="6">
      <t>カイ</t>
    </rPh>
    <phoneticPr fontId="2"/>
  </si>
  <si>
    <t>285-0841</t>
    <phoneticPr fontId="4"/>
  </si>
  <si>
    <t>佐倉市下志津214-1</t>
    <rPh sb="0" eb="3">
      <t>サクラシ</t>
    </rPh>
    <rPh sb="3" eb="6">
      <t>シモシヅ</t>
    </rPh>
    <phoneticPr fontId="4"/>
  </si>
  <si>
    <t>043-463-0707</t>
    <phoneticPr fontId="4"/>
  </si>
  <si>
    <t>043-463-0706</t>
    <phoneticPr fontId="4"/>
  </si>
  <si>
    <t>さくらの丘</t>
    <rPh sb="4" eb="5">
      <t>オカ</t>
    </rPh>
    <phoneticPr fontId="4"/>
  </si>
  <si>
    <t>285-0832</t>
    <phoneticPr fontId="4"/>
  </si>
  <si>
    <t>佐倉市飯重622</t>
    <rPh sb="0" eb="3">
      <t>サクラシ</t>
    </rPh>
    <rPh sb="3" eb="4">
      <t>イイ</t>
    </rPh>
    <rPh sb="4" eb="5">
      <t>シゲ</t>
    </rPh>
    <phoneticPr fontId="4"/>
  </si>
  <si>
    <t>043-481-3020</t>
    <phoneticPr fontId="4"/>
  </si>
  <si>
    <t>043-481-3021</t>
    <phoneticPr fontId="4"/>
  </si>
  <si>
    <t>(福)壮健会</t>
    <rPh sb="0" eb="3">
      <t>フク</t>
    </rPh>
    <rPh sb="3" eb="6">
      <t>ソウケンカイ</t>
    </rPh>
    <phoneticPr fontId="4"/>
  </si>
  <si>
    <t>あんしん君津</t>
    <rPh sb="4" eb="6">
      <t>キミツ</t>
    </rPh>
    <phoneticPr fontId="2"/>
  </si>
  <si>
    <t>292-0445</t>
    <phoneticPr fontId="4"/>
  </si>
  <si>
    <t>君津市愛宕162-1</t>
    <rPh sb="0" eb="3">
      <t>キミツシ</t>
    </rPh>
    <rPh sb="3" eb="5">
      <t>アタゴ</t>
    </rPh>
    <phoneticPr fontId="4"/>
  </si>
  <si>
    <t>0439-27-0023</t>
    <phoneticPr fontId="4"/>
  </si>
  <si>
    <t>0439-27-0025</t>
    <phoneticPr fontId="4"/>
  </si>
  <si>
    <t>習志野偕生園（ユニット型）</t>
    <rPh sb="0" eb="3">
      <t>ナラシノ</t>
    </rPh>
    <rPh sb="3" eb="4">
      <t>トモ</t>
    </rPh>
    <rPh sb="4" eb="5">
      <t>ショウ</t>
    </rPh>
    <rPh sb="5" eb="6">
      <t>エン</t>
    </rPh>
    <rPh sb="11" eb="12">
      <t>ガタ</t>
    </rPh>
    <phoneticPr fontId="2"/>
  </si>
  <si>
    <t>八千代城（従来型）</t>
    <rPh sb="0" eb="3">
      <t>ヤチヨ</t>
    </rPh>
    <rPh sb="3" eb="4">
      <t>シロ</t>
    </rPh>
    <rPh sb="5" eb="8">
      <t>ジュウライガタ</t>
    </rPh>
    <phoneticPr fontId="2"/>
  </si>
  <si>
    <t>八千代城（ユニット型）</t>
    <rPh sb="0" eb="3">
      <t>ヤチヨ</t>
    </rPh>
    <rPh sb="3" eb="4">
      <t>シロ</t>
    </rPh>
    <rPh sb="9" eb="10">
      <t>ガタ</t>
    </rPh>
    <phoneticPr fontId="4"/>
  </si>
  <si>
    <t>はなみずき（ユニット型）</t>
    <rPh sb="10" eb="11">
      <t>ガタ</t>
    </rPh>
    <phoneticPr fontId="2"/>
  </si>
  <si>
    <t>松寿園（従来型）</t>
    <rPh sb="0" eb="1">
      <t>マツ</t>
    </rPh>
    <rPh sb="1" eb="2">
      <t>コトブキ</t>
    </rPh>
    <rPh sb="2" eb="3">
      <t>エン</t>
    </rPh>
    <rPh sb="4" eb="7">
      <t>ジュウライガタ</t>
    </rPh>
    <phoneticPr fontId="2"/>
  </si>
  <si>
    <t>松寿園（ユニット型）</t>
    <rPh sb="0" eb="1">
      <t>マツ</t>
    </rPh>
    <rPh sb="1" eb="2">
      <t>コトブキ</t>
    </rPh>
    <rPh sb="2" eb="3">
      <t>エン</t>
    </rPh>
    <rPh sb="8" eb="9">
      <t>ガタ</t>
    </rPh>
    <phoneticPr fontId="4"/>
  </si>
  <si>
    <t>なでしこ（従来型）</t>
    <rPh sb="5" eb="8">
      <t>ジュウライガタ</t>
    </rPh>
    <phoneticPr fontId="4"/>
  </si>
  <si>
    <t>なでしこ（ユニット型）</t>
    <rPh sb="9" eb="10">
      <t>ガタ</t>
    </rPh>
    <phoneticPr fontId="4"/>
  </si>
  <si>
    <t>春の苑（サテライト型）</t>
    <rPh sb="0" eb="1">
      <t>ハル</t>
    </rPh>
    <rPh sb="2" eb="3">
      <t>エン</t>
    </rPh>
    <rPh sb="9" eb="10">
      <t>ガタ</t>
    </rPh>
    <phoneticPr fontId="2"/>
  </si>
  <si>
    <t>アクイール（従来型）</t>
    <rPh sb="6" eb="9">
      <t>ジュウライガタ</t>
    </rPh>
    <phoneticPr fontId="4"/>
  </si>
  <si>
    <t>アクイール（ユニット型）</t>
    <rPh sb="10" eb="11">
      <t>ガタ</t>
    </rPh>
    <phoneticPr fontId="4"/>
  </si>
  <si>
    <t>有楽苑（従来型）</t>
    <rPh sb="0" eb="2">
      <t>ユウラク</t>
    </rPh>
    <rPh sb="2" eb="3">
      <t>エン</t>
    </rPh>
    <rPh sb="4" eb="7">
      <t>ジュウライガタ</t>
    </rPh>
    <phoneticPr fontId="2"/>
  </si>
  <si>
    <t>有楽苑（ユニット型）</t>
    <rPh sb="0" eb="2">
      <t>ユウラク</t>
    </rPh>
    <rPh sb="2" eb="3">
      <t>エン</t>
    </rPh>
    <rPh sb="8" eb="9">
      <t>ガタ</t>
    </rPh>
    <phoneticPr fontId="2"/>
  </si>
  <si>
    <t>成田苑（従来型）</t>
    <rPh sb="0" eb="2">
      <t>ナリタ</t>
    </rPh>
    <rPh sb="2" eb="3">
      <t>エン</t>
    </rPh>
    <rPh sb="4" eb="7">
      <t>ジュウライガタ</t>
    </rPh>
    <phoneticPr fontId="2"/>
  </si>
  <si>
    <t>成田苑（ユニット型）</t>
    <rPh sb="0" eb="2">
      <t>ナリタ</t>
    </rPh>
    <rPh sb="2" eb="3">
      <t>エン</t>
    </rPh>
    <rPh sb="8" eb="9">
      <t>ガタ</t>
    </rPh>
    <phoneticPr fontId="4"/>
  </si>
  <si>
    <t>佐倉白翠園（従来型）</t>
    <rPh sb="0" eb="2">
      <t>サクラ</t>
    </rPh>
    <rPh sb="2" eb="3">
      <t>シロ</t>
    </rPh>
    <rPh sb="3" eb="4">
      <t>スイ</t>
    </rPh>
    <rPh sb="4" eb="5">
      <t>エン</t>
    </rPh>
    <rPh sb="6" eb="9">
      <t>ジュウライガタ</t>
    </rPh>
    <phoneticPr fontId="2"/>
  </si>
  <si>
    <t>佐倉白翠園（ユニット型）</t>
    <rPh sb="0" eb="2">
      <t>サクラ</t>
    </rPh>
    <rPh sb="2" eb="3">
      <t>シロ</t>
    </rPh>
    <rPh sb="3" eb="4">
      <t>スイ</t>
    </rPh>
    <rPh sb="4" eb="5">
      <t>エン</t>
    </rPh>
    <rPh sb="10" eb="11">
      <t>ガタ</t>
    </rPh>
    <phoneticPr fontId="4"/>
  </si>
  <si>
    <t>まごころ館四街道（ユニット型）</t>
    <rPh sb="4" eb="5">
      <t>ヤカタ</t>
    </rPh>
    <rPh sb="5" eb="8">
      <t>ヨツカイドウ</t>
    </rPh>
    <rPh sb="13" eb="14">
      <t>ガタ</t>
    </rPh>
    <phoneticPr fontId="4"/>
  </si>
  <si>
    <t>まごころ館四街道（従来型）</t>
    <rPh sb="4" eb="5">
      <t>ヤカタ</t>
    </rPh>
    <rPh sb="5" eb="8">
      <t>ヨツカイドウ</t>
    </rPh>
    <rPh sb="9" eb="11">
      <t>ジュウライ</t>
    </rPh>
    <rPh sb="11" eb="12">
      <t>カタ</t>
    </rPh>
    <phoneticPr fontId="4"/>
  </si>
  <si>
    <t>空（従来型）</t>
    <rPh sb="0" eb="1">
      <t>ソラ</t>
    </rPh>
    <rPh sb="2" eb="5">
      <t>ジュウライガタ</t>
    </rPh>
    <phoneticPr fontId="4"/>
  </si>
  <si>
    <t>空（ユニット型）</t>
    <rPh sb="0" eb="1">
      <t>ソラ</t>
    </rPh>
    <rPh sb="6" eb="7">
      <t>ガタ</t>
    </rPh>
    <phoneticPr fontId="4"/>
  </si>
  <si>
    <t>エコトピア酒々井（従来型）</t>
    <rPh sb="5" eb="8">
      <t>シスイ</t>
    </rPh>
    <rPh sb="9" eb="12">
      <t>ジュウライガタ</t>
    </rPh>
    <phoneticPr fontId="2"/>
  </si>
  <si>
    <t>エコトピア酒々井（ユニット型）</t>
    <rPh sb="5" eb="8">
      <t>シスイ</t>
    </rPh>
    <rPh sb="13" eb="14">
      <t>ガタ</t>
    </rPh>
    <phoneticPr fontId="2"/>
  </si>
  <si>
    <t>松籟の丘（ユニット型）</t>
    <rPh sb="0" eb="2">
      <t>ショウライ</t>
    </rPh>
    <rPh sb="3" eb="4">
      <t>オカ</t>
    </rPh>
    <rPh sb="9" eb="10">
      <t>ガタ</t>
    </rPh>
    <phoneticPr fontId="2"/>
  </si>
  <si>
    <t>やすらぎ園（従来型）</t>
    <rPh sb="4" eb="5">
      <t>エン</t>
    </rPh>
    <rPh sb="6" eb="9">
      <t>ジュウライガタ</t>
    </rPh>
    <phoneticPr fontId="2"/>
  </si>
  <si>
    <t>第二長生共楽園ひめはる（サテライト型）</t>
    <rPh sb="0" eb="2">
      <t>ダイニ</t>
    </rPh>
    <rPh sb="2" eb="4">
      <t>チョウセイ</t>
    </rPh>
    <rPh sb="4" eb="5">
      <t>トモ</t>
    </rPh>
    <rPh sb="5" eb="6">
      <t>ラク</t>
    </rPh>
    <rPh sb="6" eb="7">
      <t>エン</t>
    </rPh>
    <rPh sb="17" eb="18">
      <t>ガタ</t>
    </rPh>
    <phoneticPr fontId="4"/>
  </si>
  <si>
    <t>名木緑風苑（従来型）</t>
    <rPh sb="0" eb="2">
      <t>ナギ</t>
    </rPh>
    <rPh sb="2" eb="4">
      <t>リョクフウ</t>
    </rPh>
    <rPh sb="4" eb="5">
      <t>エン</t>
    </rPh>
    <rPh sb="6" eb="9">
      <t>ジュウライガタ</t>
    </rPh>
    <phoneticPr fontId="4"/>
  </si>
  <si>
    <t>名木緑風苑（ユニット型）</t>
    <rPh sb="0" eb="2">
      <t>ナギ</t>
    </rPh>
    <rPh sb="2" eb="4">
      <t>リョクフウ</t>
    </rPh>
    <rPh sb="4" eb="5">
      <t>エン</t>
    </rPh>
    <rPh sb="10" eb="11">
      <t>ガタ</t>
    </rPh>
    <phoneticPr fontId="4"/>
  </si>
  <si>
    <t>芝山苑（ユニット型）</t>
    <rPh sb="0" eb="2">
      <t>シバヤマ</t>
    </rPh>
    <rPh sb="2" eb="3">
      <t>エン</t>
    </rPh>
    <rPh sb="8" eb="9">
      <t>ガタ</t>
    </rPh>
    <phoneticPr fontId="2"/>
  </si>
  <si>
    <t>三愛（ユニット型）</t>
    <rPh sb="0" eb="2">
      <t>サンアイ</t>
    </rPh>
    <rPh sb="7" eb="8">
      <t>ガタ</t>
    </rPh>
    <phoneticPr fontId="4"/>
  </si>
  <si>
    <t>三愛（従来型）</t>
    <rPh sb="0" eb="2">
      <t>サンアイ</t>
    </rPh>
    <rPh sb="3" eb="5">
      <t>ジュウライ</t>
    </rPh>
    <rPh sb="5" eb="6">
      <t>ガタ</t>
    </rPh>
    <phoneticPr fontId="4"/>
  </si>
  <si>
    <t>清流園（従来型）</t>
    <rPh sb="0" eb="2">
      <t>セイリュウ</t>
    </rPh>
    <rPh sb="2" eb="3">
      <t>エン</t>
    </rPh>
    <rPh sb="4" eb="7">
      <t>ジュウライガタ</t>
    </rPh>
    <phoneticPr fontId="2"/>
  </si>
  <si>
    <t>清流園（ユニット型）</t>
    <rPh sb="0" eb="2">
      <t>セイリュウ</t>
    </rPh>
    <rPh sb="2" eb="3">
      <t>エン</t>
    </rPh>
    <rPh sb="8" eb="9">
      <t>ガタ</t>
    </rPh>
    <phoneticPr fontId="2"/>
  </si>
  <si>
    <t>あじさい苑（従来型）</t>
    <rPh sb="4" eb="5">
      <t>ソノ</t>
    </rPh>
    <rPh sb="6" eb="9">
      <t>ジュウライガタ</t>
    </rPh>
    <phoneticPr fontId="2"/>
  </si>
  <si>
    <t>あじさい苑（ユニット型）</t>
    <rPh sb="4" eb="5">
      <t>ソノ</t>
    </rPh>
    <rPh sb="10" eb="11">
      <t>ガタ</t>
    </rPh>
    <phoneticPr fontId="2"/>
  </si>
  <si>
    <t>微笑の里（従来型）</t>
    <rPh sb="0" eb="2">
      <t>ビショウ</t>
    </rPh>
    <rPh sb="3" eb="4">
      <t>サト</t>
    </rPh>
    <rPh sb="5" eb="8">
      <t>ジュウライガタ</t>
    </rPh>
    <phoneticPr fontId="4"/>
  </si>
  <si>
    <t>微笑の里（ユニット型）</t>
    <rPh sb="0" eb="2">
      <t>ビショウ</t>
    </rPh>
    <rPh sb="3" eb="4">
      <t>サト</t>
    </rPh>
    <rPh sb="9" eb="10">
      <t>ガタ</t>
    </rPh>
    <phoneticPr fontId="4"/>
  </si>
  <si>
    <t>かもめの森（ユニット型）</t>
    <rPh sb="4" eb="5">
      <t>モリ</t>
    </rPh>
    <rPh sb="10" eb="11">
      <t>ガタ</t>
    </rPh>
    <phoneticPr fontId="4"/>
  </si>
  <si>
    <t>上総園（従来型）</t>
    <rPh sb="0" eb="2">
      <t>カズサ</t>
    </rPh>
    <rPh sb="2" eb="3">
      <t>エン</t>
    </rPh>
    <rPh sb="4" eb="7">
      <t>ジュウライガタ</t>
    </rPh>
    <phoneticPr fontId="2"/>
  </si>
  <si>
    <t>上総園（ユニット型）</t>
    <rPh sb="0" eb="2">
      <t>カズサ</t>
    </rPh>
    <rPh sb="2" eb="3">
      <t>エン</t>
    </rPh>
    <rPh sb="8" eb="9">
      <t>ガタ</t>
    </rPh>
    <phoneticPr fontId="2"/>
  </si>
  <si>
    <t>つつじ苑（従来型）</t>
    <rPh sb="3" eb="4">
      <t>エン</t>
    </rPh>
    <rPh sb="5" eb="8">
      <t>ジュウライガタ</t>
    </rPh>
    <phoneticPr fontId="2"/>
  </si>
  <si>
    <t>つつじ苑（ユニット型）</t>
    <rPh sb="3" eb="4">
      <t>エン</t>
    </rPh>
    <rPh sb="9" eb="10">
      <t>ガタ</t>
    </rPh>
    <phoneticPr fontId="2"/>
  </si>
  <si>
    <t>望みの門富士見の里（従来型）</t>
    <rPh sb="0" eb="1">
      <t>ノゾ</t>
    </rPh>
    <rPh sb="3" eb="4">
      <t>モン</t>
    </rPh>
    <rPh sb="4" eb="7">
      <t>フジミ</t>
    </rPh>
    <rPh sb="8" eb="9">
      <t>サト</t>
    </rPh>
    <rPh sb="10" eb="13">
      <t>ジュウライガタ</t>
    </rPh>
    <phoneticPr fontId="4"/>
  </si>
  <si>
    <t>望みの門富士見の里（ユニット型）</t>
    <rPh sb="0" eb="1">
      <t>ノゾ</t>
    </rPh>
    <rPh sb="3" eb="4">
      <t>モン</t>
    </rPh>
    <rPh sb="4" eb="7">
      <t>フジミ</t>
    </rPh>
    <rPh sb="8" eb="9">
      <t>サト</t>
    </rPh>
    <rPh sb="14" eb="15">
      <t>ガタ</t>
    </rPh>
    <phoneticPr fontId="4"/>
  </si>
  <si>
    <t>サテライト特養やまぶき苑
（サテライト型）</t>
    <rPh sb="5" eb="7">
      <t>トクヨウ</t>
    </rPh>
    <rPh sb="11" eb="12">
      <t>エン</t>
    </rPh>
    <rPh sb="19" eb="20">
      <t>ガタ</t>
    </rPh>
    <phoneticPr fontId="4"/>
  </si>
  <si>
    <t>サニーヒル（従来型）</t>
    <rPh sb="6" eb="9">
      <t>ジュウライガタ</t>
    </rPh>
    <phoneticPr fontId="2"/>
  </si>
  <si>
    <t>サニーヒル（ユニット型）</t>
    <rPh sb="10" eb="11">
      <t>ガタ</t>
    </rPh>
    <phoneticPr fontId="4"/>
  </si>
  <si>
    <t>275-0005</t>
    <phoneticPr fontId="4"/>
  </si>
  <si>
    <t>習志野市新栄1-10-2</t>
    <phoneticPr fontId="4"/>
  </si>
  <si>
    <t>047-476-5122</t>
    <phoneticPr fontId="4"/>
  </si>
  <si>
    <t>047-476-5147</t>
    <phoneticPr fontId="4"/>
  </si>
  <si>
    <t>(福)旭悠会</t>
    <rPh sb="0" eb="3">
      <t>フク</t>
    </rPh>
    <rPh sb="3" eb="4">
      <t>アサヒ</t>
    </rPh>
    <rPh sb="4" eb="5">
      <t>ユウ</t>
    </rPh>
    <rPh sb="5" eb="6">
      <t>カイ</t>
    </rPh>
    <phoneticPr fontId="4"/>
  </si>
  <si>
    <t>長寿園（ユニット型）</t>
    <rPh sb="0" eb="2">
      <t>チョウジュ</t>
    </rPh>
    <rPh sb="2" eb="3">
      <t>エン</t>
    </rPh>
    <rPh sb="8" eb="9">
      <t>ガタ</t>
    </rPh>
    <phoneticPr fontId="2"/>
  </si>
  <si>
    <t>長寿園（従来型）</t>
    <rPh sb="0" eb="2">
      <t>チョウジュ</t>
    </rPh>
    <rPh sb="2" eb="3">
      <t>エン</t>
    </rPh>
    <rPh sb="4" eb="6">
      <t>ジュウライ</t>
    </rPh>
    <rPh sb="6" eb="7">
      <t>ガタ</t>
    </rPh>
    <phoneticPr fontId="2"/>
  </si>
  <si>
    <t>志津ユーカリ苑（従来型）</t>
    <rPh sb="0" eb="2">
      <t>シヅ</t>
    </rPh>
    <rPh sb="6" eb="7">
      <t>エン</t>
    </rPh>
    <rPh sb="8" eb="11">
      <t>ジュウライガタ</t>
    </rPh>
    <phoneticPr fontId="2"/>
  </si>
  <si>
    <t>志津ユーカリ苑（ユニット型）</t>
    <rPh sb="0" eb="2">
      <t>シヅ</t>
    </rPh>
    <rPh sb="6" eb="7">
      <t>エン</t>
    </rPh>
    <rPh sb="12" eb="13">
      <t>ガタ</t>
    </rPh>
    <phoneticPr fontId="2"/>
  </si>
  <si>
    <t>コート･エミナース（従来型）</t>
    <rPh sb="10" eb="13">
      <t>ジュウライガタ</t>
    </rPh>
    <phoneticPr fontId="2"/>
  </si>
  <si>
    <t>コート･エミナース（ユニット型）</t>
    <rPh sb="14" eb="15">
      <t>ガタ</t>
    </rPh>
    <phoneticPr fontId="2"/>
  </si>
  <si>
    <t>菊華園（従来型）</t>
    <rPh sb="0" eb="1">
      <t>キク</t>
    </rPh>
    <rPh sb="1" eb="2">
      <t>ハナ</t>
    </rPh>
    <rPh sb="2" eb="3">
      <t>エン</t>
    </rPh>
    <rPh sb="4" eb="7">
      <t>ジュウライガタ</t>
    </rPh>
    <phoneticPr fontId="2"/>
  </si>
  <si>
    <t>菊華園（ユニット型）</t>
    <rPh sb="0" eb="1">
      <t>キク</t>
    </rPh>
    <rPh sb="1" eb="2">
      <t>ハナ</t>
    </rPh>
    <rPh sb="2" eb="3">
      <t>エン</t>
    </rPh>
    <rPh sb="8" eb="9">
      <t>ガタ</t>
    </rPh>
    <phoneticPr fontId="2"/>
  </si>
  <si>
    <t>水都苑（従来型）</t>
    <rPh sb="0" eb="1">
      <t>スイ</t>
    </rPh>
    <rPh sb="1" eb="2">
      <t>ト</t>
    </rPh>
    <rPh sb="2" eb="3">
      <t>エン</t>
    </rPh>
    <rPh sb="4" eb="7">
      <t>ジュウライガタ</t>
    </rPh>
    <phoneticPr fontId="2"/>
  </si>
  <si>
    <t>水都苑（ユニット型）</t>
    <rPh sb="0" eb="1">
      <t>スイ</t>
    </rPh>
    <rPh sb="1" eb="2">
      <t>ト</t>
    </rPh>
    <rPh sb="2" eb="3">
      <t>エン</t>
    </rPh>
    <rPh sb="8" eb="9">
      <t>ガタ</t>
    </rPh>
    <phoneticPr fontId="2"/>
  </si>
  <si>
    <t>アンスリール</t>
    <phoneticPr fontId="4"/>
  </si>
  <si>
    <t>270-1416</t>
    <phoneticPr fontId="4"/>
  </si>
  <si>
    <t>白井市神々廻1889-2</t>
    <rPh sb="0" eb="3">
      <t>シロイシ</t>
    </rPh>
    <rPh sb="3" eb="6">
      <t>シシバ</t>
    </rPh>
    <phoneticPr fontId="4"/>
  </si>
  <si>
    <t>047-404-6700</t>
    <phoneticPr fontId="4"/>
  </si>
  <si>
    <t>047-404-6771</t>
    <phoneticPr fontId="4"/>
  </si>
  <si>
    <t>(福)神聖会</t>
    <rPh sb="0" eb="3">
      <t>フク</t>
    </rPh>
    <rPh sb="3" eb="5">
      <t>シンセイ</t>
    </rPh>
    <rPh sb="5" eb="6">
      <t>カイ</t>
    </rPh>
    <phoneticPr fontId="4"/>
  </si>
  <si>
    <t>松丘園（従来型）</t>
    <rPh sb="0" eb="1">
      <t>マツ</t>
    </rPh>
    <rPh sb="1" eb="2">
      <t>オカ</t>
    </rPh>
    <rPh sb="2" eb="3">
      <t>エン</t>
    </rPh>
    <rPh sb="4" eb="7">
      <t>ジュウライガタ</t>
    </rPh>
    <phoneticPr fontId="2"/>
  </si>
  <si>
    <t>ユニットケア松丘園</t>
    <rPh sb="6" eb="7">
      <t>マツ</t>
    </rPh>
    <rPh sb="7" eb="8">
      <t>オカ</t>
    </rPh>
    <rPh sb="8" eb="9">
      <t>エン</t>
    </rPh>
    <phoneticPr fontId="2"/>
  </si>
  <si>
    <t>(福)九十九里ホーム</t>
    <rPh sb="3" eb="7">
      <t>クジュウクリ</t>
    </rPh>
    <phoneticPr fontId="2"/>
  </si>
  <si>
    <t>(福)館山老人ホーム</t>
    <rPh sb="3" eb="5">
      <t>タテヤマ</t>
    </rPh>
    <rPh sb="5" eb="7">
      <t>ロウジン</t>
    </rPh>
    <phoneticPr fontId="2"/>
  </si>
  <si>
    <t>ゆりの木苑（従来型）</t>
    <rPh sb="3" eb="4">
      <t>キ</t>
    </rPh>
    <rPh sb="4" eb="5">
      <t>エン</t>
    </rPh>
    <rPh sb="6" eb="9">
      <t>ジュウライガタ</t>
    </rPh>
    <phoneticPr fontId="2"/>
  </si>
  <si>
    <t>ゆりの木苑（ユニット型）</t>
    <rPh sb="3" eb="4">
      <t>キ</t>
    </rPh>
    <rPh sb="4" eb="5">
      <t>エン</t>
    </rPh>
    <rPh sb="10" eb="11">
      <t>ガタ</t>
    </rPh>
    <phoneticPr fontId="2"/>
  </si>
  <si>
    <t>鋸南苑（別館）</t>
    <rPh sb="0" eb="2">
      <t>キョナン</t>
    </rPh>
    <rPh sb="2" eb="3">
      <t>エン</t>
    </rPh>
    <rPh sb="4" eb="6">
      <t>ベッカン</t>
    </rPh>
    <phoneticPr fontId="2"/>
  </si>
  <si>
    <t>鋸南苑（本館）</t>
    <rPh sb="0" eb="2">
      <t>キョナン</t>
    </rPh>
    <rPh sb="2" eb="3">
      <t>エン</t>
    </rPh>
    <rPh sb="4" eb="6">
      <t>ホンカン</t>
    </rPh>
    <phoneticPr fontId="2"/>
  </si>
  <si>
    <t>中郷記念館　多床室型</t>
    <rPh sb="0" eb="2">
      <t>ナカゴウ</t>
    </rPh>
    <rPh sb="2" eb="5">
      <t>キネンカン</t>
    </rPh>
    <rPh sb="6" eb="9">
      <t>タショウシツ</t>
    </rPh>
    <rPh sb="9" eb="10">
      <t>ガタ</t>
    </rPh>
    <phoneticPr fontId="2"/>
  </si>
  <si>
    <t>中郷記念館　個室型</t>
    <rPh sb="0" eb="2">
      <t>ナカゴウ</t>
    </rPh>
    <rPh sb="2" eb="5">
      <t>キネンカン</t>
    </rPh>
    <rPh sb="6" eb="8">
      <t>コシツ</t>
    </rPh>
    <rPh sb="8" eb="9">
      <t>ガタ</t>
    </rPh>
    <phoneticPr fontId="2"/>
  </si>
  <si>
    <t>木更津南清苑　弐号館</t>
    <rPh sb="0" eb="3">
      <t>キサラヅ</t>
    </rPh>
    <rPh sb="3" eb="4">
      <t>ミナミ</t>
    </rPh>
    <rPh sb="4" eb="5">
      <t>キヨシ</t>
    </rPh>
    <rPh sb="5" eb="6">
      <t>エン</t>
    </rPh>
    <rPh sb="7" eb="8">
      <t>ニ</t>
    </rPh>
    <rPh sb="8" eb="10">
      <t>ゴウカン</t>
    </rPh>
    <phoneticPr fontId="2"/>
  </si>
  <si>
    <t>山の手フラワーヒル（従来型）</t>
    <rPh sb="0" eb="1">
      <t>ヤマ</t>
    </rPh>
    <rPh sb="2" eb="3">
      <t>テ</t>
    </rPh>
    <rPh sb="10" eb="13">
      <t>ジュウライガタ</t>
    </rPh>
    <phoneticPr fontId="2"/>
  </si>
  <si>
    <t>山の手フラワーヒル（ユニット型）</t>
    <rPh sb="0" eb="1">
      <t>ヤマ</t>
    </rPh>
    <rPh sb="2" eb="3">
      <t>テ</t>
    </rPh>
    <rPh sb="14" eb="15">
      <t>ガタ</t>
    </rPh>
    <phoneticPr fontId="2"/>
  </si>
  <si>
    <t>(福)かずさ萬燈会</t>
    <rPh sb="6" eb="7">
      <t>マン</t>
    </rPh>
    <rPh sb="7" eb="8">
      <t>トウ</t>
    </rPh>
    <rPh sb="8" eb="9">
      <t>カイ</t>
    </rPh>
    <phoneticPr fontId="2"/>
  </si>
  <si>
    <t>和陽園</t>
    <rPh sb="0" eb="1">
      <t>ワ</t>
    </rPh>
    <rPh sb="1" eb="2">
      <t>ヨウ</t>
    </rPh>
    <rPh sb="2" eb="3">
      <t>エン</t>
    </rPh>
    <phoneticPr fontId="2"/>
  </si>
  <si>
    <t>(福)千葉市社会福祉事業団</t>
    <rPh sb="3" eb="6">
      <t>チバシ</t>
    </rPh>
    <rPh sb="6" eb="8">
      <t>シャカイ</t>
    </rPh>
    <rPh sb="8" eb="10">
      <t>フクシ</t>
    </rPh>
    <rPh sb="10" eb="13">
      <t>ジギョウダン</t>
    </rPh>
    <phoneticPr fontId="2"/>
  </si>
  <si>
    <t>清和園（ユニット型）</t>
    <rPh sb="0" eb="2">
      <t>セイワ</t>
    </rPh>
    <rPh sb="2" eb="3">
      <t>エン</t>
    </rPh>
    <rPh sb="8" eb="9">
      <t>ガタ</t>
    </rPh>
    <phoneticPr fontId="2"/>
  </si>
  <si>
    <t>菜の花園（ユニット型）</t>
    <rPh sb="0" eb="1">
      <t>ナ</t>
    </rPh>
    <rPh sb="2" eb="3">
      <t>ハナ</t>
    </rPh>
    <rPh sb="3" eb="4">
      <t>エン</t>
    </rPh>
    <rPh sb="9" eb="10">
      <t>ガタ</t>
    </rPh>
    <phoneticPr fontId="2"/>
  </si>
  <si>
    <t>ときわ園（ユニット型）</t>
    <rPh sb="3" eb="4">
      <t>エン</t>
    </rPh>
    <rPh sb="9" eb="10">
      <t>ガタ</t>
    </rPh>
    <phoneticPr fontId="2"/>
  </si>
  <si>
    <t>ユニット型特別養護老人ホーム
サンライズビラ</t>
    <rPh sb="4" eb="5">
      <t>ガタ</t>
    </rPh>
    <rPh sb="5" eb="7">
      <t>トクベツ</t>
    </rPh>
    <rPh sb="7" eb="9">
      <t>ヨウゴ</t>
    </rPh>
    <rPh sb="9" eb="11">
      <t>ロウジン</t>
    </rPh>
    <phoneticPr fontId="2"/>
  </si>
  <si>
    <t>ユニット型特別養護老人ホーム
恵光園</t>
    <rPh sb="4" eb="5">
      <t>ガタ</t>
    </rPh>
    <rPh sb="5" eb="7">
      <t>トクベツ</t>
    </rPh>
    <rPh sb="7" eb="9">
      <t>ヨウゴ</t>
    </rPh>
    <rPh sb="9" eb="11">
      <t>ロウジン</t>
    </rPh>
    <rPh sb="15" eb="16">
      <t>メグミ</t>
    </rPh>
    <rPh sb="16" eb="17">
      <t>ヒカリ</t>
    </rPh>
    <rPh sb="17" eb="18">
      <t>エン</t>
    </rPh>
    <phoneticPr fontId="2"/>
  </si>
  <si>
    <t>ローゼンヴィラ藤原（ユニット型）</t>
    <rPh sb="7" eb="9">
      <t>フジワラ</t>
    </rPh>
    <rPh sb="14" eb="15">
      <t>ガタ</t>
    </rPh>
    <phoneticPr fontId="2"/>
  </si>
  <si>
    <t>さわやか苑（ユニット型）</t>
    <rPh sb="4" eb="5">
      <t>ソノ</t>
    </rPh>
    <rPh sb="10" eb="11">
      <t>ガタ</t>
    </rPh>
    <phoneticPr fontId="2"/>
  </si>
  <si>
    <t>藤心八幡苑ユニット館</t>
  </si>
  <si>
    <t>(福)豊珠会</t>
  </si>
  <si>
    <t>四季の里（ユニット型）</t>
  </si>
  <si>
    <t>(福)真和会</t>
  </si>
  <si>
    <t>沼風苑新館</t>
  </si>
  <si>
    <t>(福)沼風会</t>
  </si>
  <si>
    <t>サンライズビラ</t>
    <phoneticPr fontId="2"/>
  </si>
  <si>
    <t>第二ふるさと苑里休（サテライト型）</t>
    <rPh sb="0" eb="2">
      <t>ダイニ</t>
    </rPh>
    <rPh sb="6" eb="7">
      <t>エン</t>
    </rPh>
    <rPh sb="7" eb="8">
      <t>サト</t>
    </rPh>
    <rPh sb="8" eb="9">
      <t>ヤス</t>
    </rPh>
    <rPh sb="15" eb="16">
      <t>ガタ</t>
    </rPh>
    <phoneticPr fontId="4"/>
  </si>
  <si>
    <t>めぐみの里（従来型）</t>
    <rPh sb="4" eb="5">
      <t>サト</t>
    </rPh>
    <rPh sb="6" eb="9">
      <t>ジュウライガタ</t>
    </rPh>
    <phoneticPr fontId="2"/>
  </si>
  <si>
    <t>290-0011</t>
    <phoneticPr fontId="4"/>
  </si>
  <si>
    <t>市原市能満2073-25</t>
    <rPh sb="0" eb="3">
      <t>イチハラシ</t>
    </rPh>
    <rPh sb="3" eb="5">
      <t>ノウマン</t>
    </rPh>
    <phoneticPr fontId="4"/>
  </si>
  <si>
    <t>0436-74-2525</t>
    <phoneticPr fontId="4"/>
  </si>
  <si>
    <t>0436-74-3535</t>
    <phoneticPr fontId="4"/>
  </si>
  <si>
    <t>(福)市原福祉会</t>
    <rPh sb="0" eb="3">
      <t>フク</t>
    </rPh>
    <rPh sb="3" eb="5">
      <t>イチハラ</t>
    </rPh>
    <rPh sb="5" eb="8">
      <t>フクシカイ</t>
    </rPh>
    <phoneticPr fontId="4"/>
  </si>
  <si>
    <t>さざなみ苑（従来型）</t>
    <rPh sb="4" eb="5">
      <t>エン</t>
    </rPh>
    <rPh sb="6" eb="9">
      <t>ジュウライガタ</t>
    </rPh>
    <phoneticPr fontId="2"/>
  </si>
  <si>
    <t>つばさ（サテライト型）</t>
    <rPh sb="9" eb="10">
      <t>ガタ</t>
    </rPh>
    <phoneticPr fontId="2"/>
  </si>
  <si>
    <t>ウィステリア八重原</t>
    <rPh sb="6" eb="9">
      <t>ヤエハラ</t>
    </rPh>
    <phoneticPr fontId="4"/>
  </si>
  <si>
    <t>299-1171</t>
    <phoneticPr fontId="4"/>
  </si>
  <si>
    <t>君津市八重原172-275</t>
    <rPh sb="0" eb="3">
      <t>キミツシ</t>
    </rPh>
    <rPh sb="3" eb="6">
      <t>ヤエハラ</t>
    </rPh>
    <phoneticPr fontId="4"/>
  </si>
  <si>
    <t>0439-50-0085</t>
    <phoneticPr fontId="4"/>
  </si>
  <si>
    <t>(福)三友会</t>
    <rPh sb="0" eb="3">
      <t>フク</t>
    </rPh>
    <rPh sb="3" eb="5">
      <t>ミトモ</t>
    </rPh>
    <rPh sb="5" eb="6">
      <t>カイ</t>
    </rPh>
    <phoneticPr fontId="4"/>
  </si>
  <si>
    <t>夢の郷</t>
    <rPh sb="0" eb="1">
      <t>ユメ</t>
    </rPh>
    <rPh sb="2" eb="3">
      <t>サト</t>
    </rPh>
    <phoneticPr fontId="4"/>
  </si>
  <si>
    <t>299-1135</t>
    <phoneticPr fontId="4"/>
  </si>
  <si>
    <t>君津市杉谷3-1</t>
    <rPh sb="0" eb="3">
      <t>キミツシ</t>
    </rPh>
    <rPh sb="3" eb="5">
      <t>スギタニ</t>
    </rPh>
    <phoneticPr fontId="4"/>
  </si>
  <si>
    <t>0439-50-3301</t>
    <phoneticPr fontId="4"/>
  </si>
  <si>
    <t>(福)志真会</t>
    <rPh sb="0" eb="3">
      <t>フク</t>
    </rPh>
    <rPh sb="3" eb="4">
      <t>ココロザシ</t>
    </rPh>
    <rPh sb="4" eb="5">
      <t>マコト</t>
    </rPh>
    <rPh sb="5" eb="6">
      <t>カイ</t>
    </rPh>
    <phoneticPr fontId="4"/>
  </si>
  <si>
    <t>さざなみ苑（ユニット型）</t>
    <rPh sb="4" eb="5">
      <t>エン</t>
    </rPh>
    <rPh sb="10" eb="11">
      <t>ガタ</t>
    </rPh>
    <phoneticPr fontId="2"/>
  </si>
  <si>
    <t>柏市藤心271-1</t>
  </si>
  <si>
    <t>04-7170-5577</t>
  </si>
  <si>
    <t>04-7170-5576</t>
  </si>
  <si>
    <t>柏市酒井根69-1</t>
  </si>
  <si>
    <t>04-7171-0617</t>
  </si>
  <si>
    <t>04-7172-2671</t>
  </si>
  <si>
    <t>(福)美野里会</t>
  </si>
  <si>
    <t>0439-50-0086</t>
    <phoneticPr fontId="4"/>
  </si>
  <si>
    <t>0439-50-3302</t>
    <phoneticPr fontId="4"/>
  </si>
  <si>
    <t>さつまの里</t>
    <rPh sb="4" eb="5">
      <t>サト</t>
    </rPh>
    <phoneticPr fontId="4"/>
  </si>
  <si>
    <t>273-0136</t>
    <phoneticPr fontId="4"/>
  </si>
  <si>
    <t>鎌ケ谷市佐津間989-1</t>
    <rPh sb="0" eb="4">
      <t>カマガヤシ</t>
    </rPh>
    <rPh sb="4" eb="7">
      <t>サツマ</t>
    </rPh>
    <phoneticPr fontId="4"/>
  </si>
  <si>
    <t>047-401-1500</t>
    <phoneticPr fontId="4"/>
  </si>
  <si>
    <t>047-443-7300</t>
    <phoneticPr fontId="4"/>
  </si>
  <si>
    <t>(福)高嶺福祉会</t>
    <rPh sb="0" eb="3">
      <t>フク</t>
    </rPh>
    <rPh sb="3" eb="5">
      <t>タカミネ</t>
    </rPh>
    <rPh sb="5" eb="8">
      <t>フクシカイ</t>
    </rPh>
    <phoneticPr fontId="4"/>
  </si>
  <si>
    <t>夕凪の郷</t>
    <rPh sb="0" eb="2">
      <t>ユウナギ</t>
    </rPh>
    <rPh sb="3" eb="4">
      <t>サト</t>
    </rPh>
    <phoneticPr fontId="4"/>
  </si>
  <si>
    <t>299-2216</t>
    <phoneticPr fontId="4"/>
  </si>
  <si>
    <t>南房総市久枝257</t>
    <rPh sb="0" eb="4">
      <t>ミナミボウソウシ</t>
    </rPh>
    <rPh sb="4" eb="6">
      <t>ヒサエダ</t>
    </rPh>
    <phoneticPr fontId="4"/>
  </si>
  <si>
    <t>0470-28-5644</t>
    <phoneticPr fontId="4"/>
  </si>
  <si>
    <t>0470-28-5908</t>
    <phoneticPr fontId="4"/>
  </si>
  <si>
    <t>いすみ苑弐号館</t>
    <rPh sb="3" eb="4">
      <t>エン</t>
    </rPh>
    <rPh sb="4" eb="5">
      <t>ニ</t>
    </rPh>
    <rPh sb="5" eb="7">
      <t>ゴウカン</t>
    </rPh>
    <phoneticPr fontId="2"/>
  </si>
  <si>
    <t>298-0105</t>
    <phoneticPr fontId="4"/>
  </si>
  <si>
    <t>いすみ市能実615</t>
    <rPh sb="3" eb="4">
      <t>シ</t>
    </rPh>
    <rPh sb="4" eb="6">
      <t>ノウジツ</t>
    </rPh>
    <phoneticPr fontId="4"/>
  </si>
  <si>
    <t>0470-86-5560</t>
    <phoneticPr fontId="4"/>
  </si>
  <si>
    <t>0470-86-2442</t>
    <phoneticPr fontId="4"/>
  </si>
  <si>
    <t>(福)広寿会</t>
    <rPh sb="0" eb="3">
      <t>フク</t>
    </rPh>
    <rPh sb="3" eb="4">
      <t>コウ</t>
    </rPh>
    <rPh sb="4" eb="6">
      <t>ジュカイ</t>
    </rPh>
    <phoneticPr fontId="4"/>
  </si>
  <si>
    <t>さくら福寿苑</t>
    <rPh sb="3" eb="5">
      <t>フクジュ</t>
    </rPh>
    <rPh sb="5" eb="6">
      <t>エン</t>
    </rPh>
    <phoneticPr fontId="4"/>
  </si>
  <si>
    <t>285-0852</t>
    <phoneticPr fontId="4"/>
  </si>
  <si>
    <t>佐倉市青菅字木ノ宮1053</t>
    <rPh sb="0" eb="3">
      <t>サクラシ</t>
    </rPh>
    <rPh sb="3" eb="4">
      <t>アオ</t>
    </rPh>
    <rPh sb="4" eb="5">
      <t>スガ</t>
    </rPh>
    <rPh sb="5" eb="6">
      <t>アザ</t>
    </rPh>
    <rPh sb="6" eb="7">
      <t>キ</t>
    </rPh>
    <rPh sb="8" eb="9">
      <t>ミヤ</t>
    </rPh>
    <phoneticPr fontId="4"/>
  </si>
  <si>
    <t>043-488-5758</t>
    <phoneticPr fontId="4"/>
  </si>
  <si>
    <t>043-488-5759</t>
    <phoneticPr fontId="4"/>
  </si>
  <si>
    <t>(福)千手会</t>
    <rPh sb="0" eb="3">
      <t>フク</t>
    </rPh>
    <rPh sb="3" eb="5">
      <t>センジュ</t>
    </rPh>
    <rPh sb="5" eb="6">
      <t>カイ</t>
    </rPh>
    <phoneticPr fontId="4"/>
  </si>
  <si>
    <t>東葛北部</t>
  </si>
  <si>
    <t>277-0931</t>
  </si>
  <si>
    <t>(福)大和会</t>
  </si>
  <si>
    <t>めぐみの里（ユニット型）</t>
    <rPh sb="4" eb="5">
      <t>サト</t>
    </rPh>
    <rPh sb="10" eb="11">
      <t>ガタ</t>
    </rPh>
    <phoneticPr fontId="2"/>
  </si>
  <si>
    <t>みやぎ台南生苑</t>
    <rPh sb="3" eb="4">
      <t>ダイ</t>
    </rPh>
    <rPh sb="4" eb="5">
      <t>ナン</t>
    </rPh>
    <rPh sb="5" eb="6">
      <t>セイ</t>
    </rPh>
    <rPh sb="6" eb="7">
      <t>エン</t>
    </rPh>
    <phoneticPr fontId="4"/>
  </si>
  <si>
    <t>274-0804</t>
  </si>
  <si>
    <t>047-447-5800</t>
  </si>
  <si>
    <t>047-447-5801</t>
  </si>
  <si>
    <t>さつき園（ユニット型）</t>
    <rPh sb="3" eb="4">
      <t>エン</t>
    </rPh>
    <rPh sb="9" eb="10">
      <t>ガタ</t>
    </rPh>
    <phoneticPr fontId="2"/>
  </si>
  <si>
    <t>292-0054</t>
    <phoneticPr fontId="4"/>
  </si>
  <si>
    <t>木更津市長須賀1219</t>
    <phoneticPr fontId="4"/>
  </si>
  <si>
    <t>0438-23-2555</t>
    <phoneticPr fontId="4"/>
  </si>
  <si>
    <t>0438-23-2562</t>
    <phoneticPr fontId="4"/>
  </si>
  <si>
    <t>民間立</t>
    <rPh sb="0" eb="3">
      <t>ミンカンリツ</t>
    </rPh>
    <phoneticPr fontId="4"/>
  </si>
  <si>
    <t>船橋市みやぎ台4-18-1</t>
    <rPh sb="0" eb="3">
      <t>フナバシシ</t>
    </rPh>
    <rPh sb="6" eb="7">
      <t>ダイ</t>
    </rPh>
    <phoneticPr fontId="4"/>
  </si>
  <si>
    <t>リバーサイド</t>
    <phoneticPr fontId="4"/>
  </si>
  <si>
    <t>特別養護老人ホーム印西</t>
    <rPh sb="0" eb="2">
      <t>トクベツ</t>
    </rPh>
    <rPh sb="2" eb="4">
      <t>ヨウゴ</t>
    </rPh>
    <rPh sb="4" eb="6">
      <t>ロウジン</t>
    </rPh>
    <rPh sb="9" eb="11">
      <t>インザイ</t>
    </rPh>
    <phoneticPr fontId="2"/>
  </si>
  <si>
    <t>270-1337</t>
    <phoneticPr fontId="4"/>
  </si>
  <si>
    <t>印西市草深225-5</t>
    <rPh sb="0" eb="3">
      <t>インザイシ</t>
    </rPh>
    <rPh sb="3" eb="5">
      <t>クサブカ</t>
    </rPh>
    <phoneticPr fontId="4"/>
  </si>
  <si>
    <t>0476-40-6110</t>
    <phoneticPr fontId="4"/>
  </si>
  <si>
    <t>0476-40-6115</t>
    <phoneticPr fontId="4"/>
  </si>
  <si>
    <t>(福)昭桜会</t>
    <rPh sb="0" eb="3">
      <t>フク</t>
    </rPh>
    <rPh sb="3" eb="4">
      <t>アキラ</t>
    </rPh>
    <rPh sb="4" eb="5">
      <t>サクラ</t>
    </rPh>
    <rPh sb="5" eb="6">
      <t>カイ</t>
    </rPh>
    <phoneticPr fontId="4"/>
  </si>
  <si>
    <t>東葛南部</t>
    <rPh sb="0" eb="2">
      <t>トウカツ</t>
    </rPh>
    <rPh sb="2" eb="4">
      <t>ナンブ</t>
    </rPh>
    <phoneticPr fontId="4"/>
  </si>
  <si>
    <t>広域</t>
    <rPh sb="0" eb="2">
      <t>コウイキ</t>
    </rPh>
    <phoneticPr fontId="4"/>
  </si>
  <si>
    <t>船橋健恒会ケアセンター南館</t>
    <rPh sb="0" eb="2">
      <t>フナバシ</t>
    </rPh>
    <rPh sb="2" eb="3">
      <t>ケン</t>
    </rPh>
    <rPh sb="3" eb="4">
      <t>ツネ</t>
    </rPh>
    <rPh sb="4" eb="5">
      <t>カイ</t>
    </rPh>
    <rPh sb="11" eb="13">
      <t>ミナミカン</t>
    </rPh>
    <phoneticPr fontId="4"/>
  </si>
  <si>
    <t>273-0854</t>
    <phoneticPr fontId="4"/>
  </si>
  <si>
    <t>船橋市金杉町139-2</t>
    <rPh sb="0" eb="3">
      <t>フナバシシ</t>
    </rPh>
    <rPh sb="3" eb="6">
      <t>カナスギチョウ</t>
    </rPh>
    <phoneticPr fontId="4"/>
  </si>
  <si>
    <t>047-430-8765</t>
    <phoneticPr fontId="4"/>
  </si>
  <si>
    <t>047-439-3465</t>
    <phoneticPr fontId="4"/>
  </si>
  <si>
    <t>サンライズ市川</t>
    <rPh sb="5" eb="7">
      <t>イチカワ</t>
    </rPh>
    <phoneticPr fontId="4"/>
  </si>
  <si>
    <t>272-0801</t>
    <phoneticPr fontId="4"/>
  </si>
  <si>
    <t>市川市大町79-2</t>
    <rPh sb="0" eb="3">
      <t>イチカワシ</t>
    </rPh>
    <rPh sb="3" eb="5">
      <t>オオマチ</t>
    </rPh>
    <phoneticPr fontId="4"/>
  </si>
  <si>
    <t>047-303-6539</t>
    <phoneticPr fontId="4"/>
  </si>
  <si>
    <t>047-303-6541</t>
    <phoneticPr fontId="4"/>
  </si>
  <si>
    <t>(福)市川朝日会</t>
    <rPh sb="0" eb="3">
      <t>フク</t>
    </rPh>
    <rPh sb="3" eb="5">
      <t>イチカワ</t>
    </rPh>
    <rPh sb="5" eb="8">
      <t>アサヒカイ</t>
    </rPh>
    <phoneticPr fontId="4"/>
  </si>
  <si>
    <t>玲光苑習志野ローズ館（従来型）</t>
    <rPh sb="0" eb="1">
      <t>レイ</t>
    </rPh>
    <rPh sb="1" eb="2">
      <t>コウ</t>
    </rPh>
    <rPh sb="2" eb="3">
      <t>エン</t>
    </rPh>
    <rPh sb="3" eb="6">
      <t>ナラシノ</t>
    </rPh>
    <rPh sb="9" eb="10">
      <t>カン</t>
    </rPh>
    <rPh sb="11" eb="14">
      <t>ジュウライガタ</t>
    </rPh>
    <phoneticPr fontId="2"/>
  </si>
  <si>
    <t>275-0026</t>
    <phoneticPr fontId="4"/>
  </si>
  <si>
    <t>習志野市谷津3-14-7</t>
    <rPh sb="0" eb="4">
      <t>ナラシノシ</t>
    </rPh>
    <rPh sb="4" eb="6">
      <t>ヤヅ</t>
    </rPh>
    <phoneticPr fontId="4"/>
  </si>
  <si>
    <t>047-407-3600</t>
    <phoneticPr fontId="4"/>
  </si>
  <si>
    <t>047-407-3628</t>
    <phoneticPr fontId="4"/>
  </si>
  <si>
    <t>(福)豊立会</t>
    <rPh sb="0" eb="3">
      <t>フク</t>
    </rPh>
    <rPh sb="3" eb="4">
      <t>ユタカ</t>
    </rPh>
    <rPh sb="4" eb="5">
      <t>タ</t>
    </rPh>
    <rPh sb="5" eb="6">
      <t>カイ</t>
    </rPh>
    <phoneticPr fontId="4"/>
  </si>
  <si>
    <t>船橋愛弘園</t>
    <rPh sb="0" eb="2">
      <t>フナバシ</t>
    </rPh>
    <rPh sb="2" eb="3">
      <t>アイ</t>
    </rPh>
    <rPh sb="3" eb="4">
      <t>コウ</t>
    </rPh>
    <rPh sb="4" eb="5">
      <t>エン</t>
    </rPh>
    <phoneticPr fontId="4"/>
  </si>
  <si>
    <t>274-0065</t>
  </si>
  <si>
    <t>船橋市高根台3-10-1</t>
    <rPh sb="0" eb="3">
      <t>フナバシシ</t>
    </rPh>
    <rPh sb="3" eb="6">
      <t>タカネダイ</t>
    </rPh>
    <phoneticPr fontId="4"/>
  </si>
  <si>
    <t>047-466-6377　</t>
  </si>
  <si>
    <t>047-463-2301</t>
  </si>
  <si>
    <t>(福)愛弘会</t>
    <rPh sb="3" eb="4">
      <t>アイ</t>
    </rPh>
    <rPh sb="4" eb="5">
      <t>コウ</t>
    </rPh>
    <rPh sb="5" eb="6">
      <t>カイ</t>
    </rPh>
    <phoneticPr fontId="2"/>
  </si>
  <si>
    <t>柏市藤ケ谷810-2</t>
  </si>
  <si>
    <t>04-7190-3377</t>
  </si>
  <si>
    <t>04-7190-3388</t>
  </si>
  <si>
    <t>(福)天宣会</t>
  </si>
  <si>
    <t>印旛</t>
    <rPh sb="0" eb="2">
      <t>インバ</t>
    </rPh>
    <phoneticPr fontId="4"/>
  </si>
  <si>
    <t>四街道苑</t>
    <rPh sb="0" eb="3">
      <t>ヨツカイドウ</t>
    </rPh>
    <rPh sb="3" eb="4">
      <t>エン</t>
    </rPh>
    <phoneticPr fontId="4"/>
  </si>
  <si>
    <t>284-0008</t>
    <phoneticPr fontId="4"/>
  </si>
  <si>
    <t>043-304-8161</t>
    <phoneticPr fontId="4"/>
  </si>
  <si>
    <t>043-304-8163</t>
    <phoneticPr fontId="4"/>
  </si>
  <si>
    <t>(福)樹会</t>
    <rPh sb="0" eb="3">
      <t>フク</t>
    </rPh>
    <rPh sb="3" eb="4">
      <t>イツキ</t>
    </rPh>
    <rPh sb="4" eb="5">
      <t>カイ</t>
    </rPh>
    <phoneticPr fontId="4"/>
  </si>
  <si>
    <t>市原</t>
    <rPh sb="0" eb="2">
      <t>イチハラ</t>
    </rPh>
    <phoneticPr fontId="4"/>
  </si>
  <si>
    <t>290-0167</t>
    <phoneticPr fontId="4"/>
  </si>
  <si>
    <t>市原市喜多893-1</t>
    <rPh sb="0" eb="3">
      <t>イチハラシ</t>
    </rPh>
    <rPh sb="3" eb="5">
      <t>キタ</t>
    </rPh>
    <phoneticPr fontId="4"/>
  </si>
  <si>
    <t>0436-76-8100</t>
    <phoneticPr fontId="4"/>
  </si>
  <si>
    <t>0436-76-8101</t>
    <phoneticPr fontId="4"/>
  </si>
  <si>
    <t>(福)市原うぐいす会</t>
    <rPh sb="0" eb="3">
      <t>フク</t>
    </rPh>
    <rPh sb="3" eb="5">
      <t>イチハラ</t>
    </rPh>
    <rPh sb="9" eb="10">
      <t>カイ</t>
    </rPh>
    <phoneticPr fontId="4"/>
  </si>
  <si>
    <t>アグリ・ケアホームいこいの森</t>
    <rPh sb="13" eb="14">
      <t>モリ</t>
    </rPh>
    <phoneticPr fontId="4"/>
  </si>
  <si>
    <t>274-0082</t>
  </si>
  <si>
    <t>船橋市大神保町700-5</t>
    <rPh sb="0" eb="3">
      <t>フナバシシ</t>
    </rPh>
    <rPh sb="3" eb="7">
      <t>オオジンボウチョウ</t>
    </rPh>
    <phoneticPr fontId="4"/>
  </si>
  <si>
    <t>047-457-3700</t>
  </si>
  <si>
    <t>047-457-3701</t>
  </si>
  <si>
    <t>（福）朋友会</t>
    <rPh sb="1" eb="2">
      <t>フク</t>
    </rPh>
    <rPh sb="3" eb="4">
      <t>ホウ</t>
    </rPh>
    <rPh sb="4" eb="5">
      <t>ユウ</t>
    </rPh>
    <rPh sb="5" eb="6">
      <t>カイ</t>
    </rPh>
    <phoneticPr fontId="4"/>
  </si>
  <si>
    <t>柏市布施1106-5</t>
  </si>
  <si>
    <t>04-7134-3411</t>
  </si>
  <si>
    <t>04-7134-3412</t>
  </si>
  <si>
    <t>(福)マーナー・オーク・ガーデンズ</t>
  </si>
  <si>
    <t>玲光苑習志野ローズ館（ユニット型）</t>
    <rPh sb="0" eb="1">
      <t>レイ</t>
    </rPh>
    <rPh sb="1" eb="2">
      <t>ヒカリ</t>
    </rPh>
    <rPh sb="2" eb="3">
      <t>エン</t>
    </rPh>
    <rPh sb="3" eb="6">
      <t>ナラシノ</t>
    </rPh>
    <rPh sb="9" eb="10">
      <t>カン</t>
    </rPh>
    <rPh sb="15" eb="16">
      <t>ガタ</t>
    </rPh>
    <phoneticPr fontId="4"/>
  </si>
  <si>
    <t>275-0026</t>
    <phoneticPr fontId="4"/>
  </si>
  <si>
    <t>047-407-3600</t>
    <phoneticPr fontId="4"/>
  </si>
  <si>
    <t>047-407-3628</t>
    <phoneticPr fontId="4"/>
  </si>
  <si>
    <t>(福)豊立会</t>
    <rPh sb="0" eb="3">
      <t>フク</t>
    </rPh>
    <rPh sb="3" eb="4">
      <t>ホウ</t>
    </rPh>
    <rPh sb="4" eb="5">
      <t>タ</t>
    </rPh>
    <rPh sb="5" eb="6">
      <t>カイ</t>
    </rPh>
    <phoneticPr fontId="4"/>
  </si>
  <si>
    <t>うらやす和楽苑（ユニット型）</t>
    <rPh sb="4" eb="6">
      <t>ワラク</t>
    </rPh>
    <rPh sb="6" eb="7">
      <t>エン</t>
    </rPh>
    <rPh sb="12" eb="13">
      <t>ガタ</t>
    </rPh>
    <phoneticPr fontId="4"/>
  </si>
  <si>
    <t>279-0001</t>
    <phoneticPr fontId="4"/>
  </si>
  <si>
    <t>浦安市当代島2-14-2</t>
    <rPh sb="0" eb="3">
      <t>ウラヤスシ</t>
    </rPh>
    <rPh sb="3" eb="6">
      <t>トウダイジマ</t>
    </rPh>
    <phoneticPr fontId="4"/>
  </si>
  <si>
    <t>047-380-0111</t>
    <phoneticPr fontId="4"/>
  </si>
  <si>
    <t>047-380-0121</t>
    <phoneticPr fontId="4"/>
  </si>
  <si>
    <t>(福)東京栄和会</t>
    <rPh sb="0" eb="3">
      <t>フク</t>
    </rPh>
    <rPh sb="3" eb="5">
      <t>トウキョウ</t>
    </rPh>
    <rPh sb="5" eb="7">
      <t>エイワ</t>
    </rPh>
    <rPh sb="7" eb="8">
      <t>カイ</t>
    </rPh>
    <phoneticPr fontId="4"/>
  </si>
  <si>
    <t>うらやす和楽苑（従来型）</t>
    <rPh sb="4" eb="6">
      <t>ワラク</t>
    </rPh>
    <rPh sb="6" eb="7">
      <t>エン</t>
    </rPh>
    <rPh sb="8" eb="10">
      <t>ジュウライ</t>
    </rPh>
    <rPh sb="10" eb="11">
      <t>ガタ</t>
    </rPh>
    <phoneticPr fontId="4"/>
  </si>
  <si>
    <t>東葛北部</t>
    <rPh sb="0" eb="2">
      <t>トウカツ</t>
    </rPh>
    <rPh sb="2" eb="4">
      <t>ホクブ</t>
    </rPh>
    <phoneticPr fontId="4"/>
  </si>
  <si>
    <t>親愛の丘</t>
    <rPh sb="0" eb="2">
      <t>シンアイ</t>
    </rPh>
    <rPh sb="3" eb="4">
      <t>オカ</t>
    </rPh>
    <phoneticPr fontId="4"/>
  </si>
  <si>
    <t>270-2232</t>
    <phoneticPr fontId="4"/>
  </si>
  <si>
    <t>松戸市和名ヶ谷1258-1</t>
    <rPh sb="0" eb="3">
      <t>マツドシ</t>
    </rPh>
    <rPh sb="3" eb="7">
      <t>ワナガヤ</t>
    </rPh>
    <phoneticPr fontId="4"/>
  </si>
  <si>
    <t>047-712-1200</t>
    <phoneticPr fontId="4"/>
  </si>
  <si>
    <t>047-712-1201</t>
    <phoneticPr fontId="4"/>
  </si>
  <si>
    <t>(福)親愛会</t>
    <rPh sb="0" eb="3">
      <t>フク</t>
    </rPh>
    <rPh sb="3" eb="5">
      <t>シンアイ</t>
    </rPh>
    <rPh sb="5" eb="6">
      <t>カイ</t>
    </rPh>
    <phoneticPr fontId="4"/>
  </si>
  <si>
    <t>広域</t>
    <rPh sb="0" eb="2">
      <t>コウイキ</t>
    </rPh>
    <phoneticPr fontId="4"/>
  </si>
  <si>
    <t>あおいの里・我孫子（従来型）</t>
    <rPh sb="4" eb="5">
      <t>サト</t>
    </rPh>
    <rPh sb="6" eb="9">
      <t>アビコ</t>
    </rPh>
    <rPh sb="10" eb="13">
      <t>ジュウライガタ</t>
    </rPh>
    <phoneticPr fontId="4"/>
  </si>
  <si>
    <t>270-1177</t>
    <phoneticPr fontId="4"/>
  </si>
  <si>
    <t>我孫子市柴崎216-1</t>
    <rPh sb="0" eb="4">
      <t>アビコシ</t>
    </rPh>
    <rPh sb="4" eb="6">
      <t>シバザキ</t>
    </rPh>
    <phoneticPr fontId="4"/>
  </si>
  <si>
    <t>04-7181-0010</t>
    <phoneticPr fontId="4"/>
  </si>
  <si>
    <t>04-7181-0020</t>
    <phoneticPr fontId="4"/>
  </si>
  <si>
    <t>(福)真和会</t>
    <rPh sb="0" eb="3">
      <t>フク</t>
    </rPh>
    <rPh sb="3" eb="6">
      <t>シンワカイ</t>
    </rPh>
    <phoneticPr fontId="4"/>
  </si>
  <si>
    <t>あおいの里・我孫子（ユニット型）</t>
    <rPh sb="4" eb="5">
      <t>サト</t>
    </rPh>
    <rPh sb="6" eb="9">
      <t>アビコ</t>
    </rPh>
    <rPh sb="14" eb="15">
      <t>ガタ</t>
    </rPh>
    <phoneticPr fontId="4"/>
  </si>
  <si>
    <t>安房</t>
    <rPh sb="0" eb="2">
      <t>アワ</t>
    </rPh>
    <phoneticPr fontId="4"/>
  </si>
  <si>
    <t>南小町</t>
    <rPh sb="0" eb="3">
      <t>ミナミコマチ</t>
    </rPh>
    <phoneticPr fontId="4"/>
  </si>
  <si>
    <t>296-0104</t>
    <phoneticPr fontId="4"/>
  </si>
  <si>
    <t>鴨川市南小町809-1</t>
    <rPh sb="0" eb="3">
      <t>カモガワシ</t>
    </rPh>
    <rPh sb="3" eb="6">
      <t>ミナミコマチ</t>
    </rPh>
    <phoneticPr fontId="4"/>
  </si>
  <si>
    <t>04-7094-5558</t>
    <phoneticPr fontId="4"/>
  </si>
  <si>
    <t>04-7094-5557</t>
    <phoneticPr fontId="4"/>
  </si>
  <si>
    <t>(福)永和会</t>
    <rPh sb="0" eb="3">
      <t>フク</t>
    </rPh>
    <rPh sb="3" eb="5">
      <t>エイワ</t>
    </rPh>
    <rPh sb="5" eb="6">
      <t>カイ</t>
    </rPh>
    <phoneticPr fontId="4"/>
  </si>
  <si>
    <t>南小町（ユニット型）</t>
    <rPh sb="0" eb="3">
      <t>ミナミコマチ</t>
    </rPh>
    <rPh sb="8" eb="9">
      <t>ガタ</t>
    </rPh>
    <phoneticPr fontId="4"/>
  </si>
  <si>
    <t>千葉</t>
    <rPh sb="0" eb="2">
      <t>チバ</t>
    </rPh>
    <phoneticPr fontId="4"/>
  </si>
  <si>
    <t>広域</t>
    <rPh sb="0" eb="2">
      <t>コウイキ</t>
    </rPh>
    <phoneticPr fontId="4"/>
  </si>
  <si>
    <t>第２いずみ苑</t>
    <rPh sb="0" eb="1">
      <t>ダイ</t>
    </rPh>
    <rPh sb="5" eb="6">
      <t>エン</t>
    </rPh>
    <phoneticPr fontId="4"/>
  </si>
  <si>
    <t>265-0043</t>
    <phoneticPr fontId="4"/>
  </si>
  <si>
    <t>千葉市若葉区中田町1044-32</t>
    <rPh sb="0" eb="3">
      <t>チバシ</t>
    </rPh>
    <rPh sb="3" eb="6">
      <t>ワカバク</t>
    </rPh>
    <rPh sb="6" eb="9">
      <t>ナカタチョウ</t>
    </rPh>
    <phoneticPr fontId="4"/>
  </si>
  <si>
    <t>043-312-1700</t>
    <phoneticPr fontId="4"/>
  </si>
  <si>
    <t>043-312-8266</t>
    <phoneticPr fontId="4"/>
  </si>
  <si>
    <t>アルマ美浜</t>
    <rPh sb="3" eb="5">
      <t>ミハマ</t>
    </rPh>
    <phoneticPr fontId="4"/>
  </si>
  <si>
    <t>261-0005</t>
    <phoneticPr fontId="4"/>
  </si>
  <si>
    <t>千葉市美浜区稲毛海岸5-22-1</t>
    <rPh sb="0" eb="3">
      <t>チバシ</t>
    </rPh>
    <rPh sb="3" eb="6">
      <t>ミハマク</t>
    </rPh>
    <rPh sb="6" eb="8">
      <t>イナゲ</t>
    </rPh>
    <rPh sb="8" eb="10">
      <t>カイガン</t>
    </rPh>
    <phoneticPr fontId="4"/>
  </si>
  <si>
    <t>043-216-4004</t>
    <phoneticPr fontId="4"/>
  </si>
  <si>
    <t>043-216-4114</t>
    <phoneticPr fontId="4"/>
  </si>
  <si>
    <t>(福)苗場福祉会</t>
    <rPh sb="0" eb="3">
      <t>フク</t>
    </rPh>
    <rPh sb="3" eb="5">
      <t>ナエバ</t>
    </rPh>
    <rPh sb="5" eb="8">
      <t>フクシカイ</t>
    </rPh>
    <phoneticPr fontId="4"/>
  </si>
  <si>
    <t>コミュニティホームくぬぎ山
（ユニット型）</t>
    <rPh sb="12" eb="13">
      <t>ヤマ</t>
    </rPh>
    <rPh sb="19" eb="20">
      <t>ガタ</t>
    </rPh>
    <phoneticPr fontId="4"/>
  </si>
  <si>
    <t>コミュニティホームくぬぎ山
（従来型）</t>
    <rPh sb="12" eb="13">
      <t>ヤマ</t>
    </rPh>
    <rPh sb="15" eb="17">
      <t>ジュウライ</t>
    </rPh>
    <rPh sb="17" eb="18">
      <t>ガタ</t>
    </rPh>
    <phoneticPr fontId="4"/>
  </si>
  <si>
    <t>273-0121</t>
    <phoneticPr fontId="4"/>
  </si>
  <si>
    <t>鎌ケ谷市初富35-4</t>
    <rPh sb="0" eb="4">
      <t>カマガヤシ</t>
    </rPh>
    <rPh sb="4" eb="6">
      <t>ハツトミ</t>
    </rPh>
    <phoneticPr fontId="4"/>
  </si>
  <si>
    <t>047-441-5621</t>
    <phoneticPr fontId="4"/>
  </si>
  <si>
    <t>(福)弘成会</t>
    <rPh sb="0" eb="3">
      <t>フク</t>
    </rPh>
    <rPh sb="3" eb="4">
      <t>ヒロ</t>
    </rPh>
    <rPh sb="4" eb="5">
      <t>ナ</t>
    </rPh>
    <rPh sb="5" eb="6">
      <t>カイ</t>
    </rPh>
    <phoneticPr fontId="4"/>
  </si>
  <si>
    <t>季の花（サテライト型）</t>
    <rPh sb="0" eb="1">
      <t>キ</t>
    </rPh>
    <rPh sb="2" eb="3">
      <t>ハナ</t>
    </rPh>
    <rPh sb="9" eb="10">
      <t>ガタ</t>
    </rPh>
    <phoneticPr fontId="4"/>
  </si>
  <si>
    <t>270-0121</t>
    <phoneticPr fontId="4"/>
  </si>
  <si>
    <t>流山市西初石5-69-1</t>
    <rPh sb="0" eb="3">
      <t>ナガレヤマシ</t>
    </rPh>
    <rPh sb="4" eb="6">
      <t>ハツイシ</t>
    </rPh>
    <phoneticPr fontId="4"/>
  </si>
  <si>
    <t>04-7197-7758</t>
    <phoneticPr fontId="4"/>
  </si>
  <si>
    <t>美晴らしの里</t>
    <rPh sb="0" eb="1">
      <t>ビ</t>
    </rPh>
    <rPh sb="1" eb="2">
      <t>バ</t>
    </rPh>
    <rPh sb="5" eb="6">
      <t>サト</t>
    </rPh>
    <phoneticPr fontId="4"/>
  </si>
  <si>
    <t>流山市名都借1126</t>
    <rPh sb="0" eb="3">
      <t>ナガレヤマシ</t>
    </rPh>
    <rPh sb="3" eb="4">
      <t>ナ</t>
    </rPh>
    <rPh sb="4" eb="5">
      <t>ト</t>
    </rPh>
    <rPh sb="5" eb="6">
      <t>カ</t>
    </rPh>
    <phoneticPr fontId="4"/>
  </si>
  <si>
    <t>(福)正心会</t>
    <rPh sb="0" eb="3">
      <t>フク</t>
    </rPh>
    <rPh sb="3" eb="4">
      <t>タダ</t>
    </rPh>
    <rPh sb="4" eb="5">
      <t>ココロ</t>
    </rPh>
    <rPh sb="5" eb="6">
      <t>カイ</t>
    </rPh>
    <phoneticPr fontId="4"/>
  </si>
  <si>
    <t>299-1113</t>
    <phoneticPr fontId="4"/>
  </si>
  <si>
    <t>やすらぎの里・尾車</t>
    <rPh sb="5" eb="6">
      <t>サト</t>
    </rPh>
    <rPh sb="7" eb="8">
      <t>オ</t>
    </rPh>
    <rPh sb="8" eb="9">
      <t>クルマ</t>
    </rPh>
    <phoneticPr fontId="4"/>
  </si>
  <si>
    <t>君津市尾車619-1</t>
    <rPh sb="0" eb="3">
      <t>キミツシ</t>
    </rPh>
    <rPh sb="3" eb="5">
      <t>オグルマ</t>
    </rPh>
    <phoneticPr fontId="4"/>
  </si>
  <si>
    <t>0439-70-1212</t>
    <phoneticPr fontId="4"/>
  </si>
  <si>
    <t>0439-70-1213</t>
    <phoneticPr fontId="4"/>
  </si>
  <si>
    <t>杜の家くりもと</t>
    <rPh sb="0" eb="1">
      <t>モリ</t>
    </rPh>
    <rPh sb="2" eb="3">
      <t>イエ</t>
    </rPh>
    <phoneticPr fontId="2"/>
  </si>
  <si>
    <t>ひまわりの丘（従来型）</t>
    <rPh sb="5" eb="6">
      <t>オカ</t>
    </rPh>
    <rPh sb="7" eb="10">
      <t>ジュウライガタ</t>
    </rPh>
    <phoneticPr fontId="2"/>
  </si>
  <si>
    <t>ひまわりの丘（ユニット型）</t>
    <rPh sb="5" eb="6">
      <t>オカ</t>
    </rPh>
    <rPh sb="11" eb="12">
      <t>ガタ</t>
    </rPh>
    <phoneticPr fontId="2"/>
  </si>
  <si>
    <t>和陽園（ユニット型）</t>
    <rPh sb="0" eb="1">
      <t>ワ</t>
    </rPh>
    <rPh sb="1" eb="2">
      <t>ヨウ</t>
    </rPh>
    <rPh sb="2" eb="3">
      <t>エン</t>
    </rPh>
    <phoneticPr fontId="2"/>
  </si>
  <si>
    <t>277-0902</t>
  </si>
  <si>
    <t>04-7190-4001</t>
  </si>
  <si>
    <t>04-7190-4002</t>
  </si>
  <si>
    <t>(福)葵新生会</t>
  </si>
  <si>
    <t>あんしん</t>
    <phoneticPr fontId="2"/>
  </si>
  <si>
    <t>しおかぜ</t>
    <phoneticPr fontId="4"/>
  </si>
  <si>
    <t>ハーモニー</t>
    <phoneticPr fontId="2"/>
  </si>
  <si>
    <t>273-0041</t>
    <phoneticPr fontId="4"/>
  </si>
  <si>
    <t>船橋市旭町4-19-30</t>
    <rPh sb="0" eb="3">
      <t>フナバシシ</t>
    </rPh>
    <phoneticPr fontId="4"/>
  </si>
  <si>
    <t>民間立</t>
    <rPh sb="0" eb="2">
      <t>ミンカン</t>
    </rPh>
    <rPh sb="2" eb="3">
      <t>タ</t>
    </rPh>
    <phoneticPr fontId="4"/>
  </si>
  <si>
    <t>(福)長寿の里</t>
    <rPh sb="1" eb="2">
      <t>フク</t>
    </rPh>
    <rPh sb="3" eb="5">
      <t>チョウジュ</t>
    </rPh>
    <rPh sb="6" eb="7">
      <t>サト</t>
    </rPh>
    <phoneticPr fontId="4"/>
  </si>
  <si>
    <t>矢那梅の香園（従来型）</t>
    <rPh sb="0" eb="2">
      <t>ヤナ</t>
    </rPh>
    <rPh sb="2" eb="3">
      <t>ウメ</t>
    </rPh>
    <rPh sb="4" eb="5">
      <t>カオリ</t>
    </rPh>
    <rPh sb="5" eb="6">
      <t>エン</t>
    </rPh>
    <rPh sb="7" eb="10">
      <t>ジュウライガタ</t>
    </rPh>
    <phoneticPr fontId="4"/>
  </si>
  <si>
    <t>矢那梅の香園（ユニット型）</t>
    <rPh sb="0" eb="2">
      <t>ヤナ</t>
    </rPh>
    <rPh sb="2" eb="3">
      <t>ウメ</t>
    </rPh>
    <rPh sb="4" eb="5">
      <t>カオリ</t>
    </rPh>
    <rPh sb="5" eb="6">
      <t>エン</t>
    </rPh>
    <rPh sb="11" eb="12">
      <t>ガタ</t>
    </rPh>
    <phoneticPr fontId="4"/>
  </si>
  <si>
    <t>いわね潮の香園（サテライト型）</t>
    <rPh sb="3" eb="4">
      <t>シオ</t>
    </rPh>
    <rPh sb="5" eb="6">
      <t>カオ</t>
    </rPh>
    <rPh sb="6" eb="7">
      <t>エン</t>
    </rPh>
    <rPh sb="13" eb="14">
      <t>ガタ</t>
    </rPh>
    <phoneticPr fontId="4"/>
  </si>
  <si>
    <t>292-0003</t>
    <phoneticPr fontId="4"/>
  </si>
  <si>
    <t>木更津市万石字水越146-1</t>
    <rPh sb="0" eb="4">
      <t>キサラヅシ</t>
    </rPh>
    <rPh sb="4" eb="5">
      <t>マン</t>
    </rPh>
    <rPh sb="5" eb="6">
      <t>イシ</t>
    </rPh>
    <rPh sb="6" eb="7">
      <t>アザ</t>
    </rPh>
    <rPh sb="7" eb="9">
      <t>ミズコシ</t>
    </rPh>
    <phoneticPr fontId="4"/>
  </si>
  <si>
    <t>0438-53-8417</t>
    <phoneticPr fontId="4"/>
  </si>
  <si>
    <t>0438-53-8418</t>
    <phoneticPr fontId="4"/>
  </si>
  <si>
    <t>杜の街 （サテライト型）</t>
    <rPh sb="0" eb="1">
      <t>モリ</t>
    </rPh>
    <rPh sb="2" eb="3">
      <t>マチ</t>
    </rPh>
    <rPh sb="10" eb="11">
      <t>カタ</t>
    </rPh>
    <phoneticPr fontId="4"/>
  </si>
  <si>
    <t>なのはな（ユニット型）</t>
    <rPh sb="9" eb="10">
      <t>ガタ</t>
    </rPh>
    <phoneticPr fontId="2"/>
  </si>
  <si>
    <t>299-3223</t>
    <phoneticPr fontId="4"/>
  </si>
  <si>
    <t>大網白里市南横川1748-4</t>
    <rPh sb="6" eb="8">
      <t>ヨコカワ</t>
    </rPh>
    <phoneticPr fontId="4"/>
  </si>
  <si>
    <t>0475-71-3335</t>
    <phoneticPr fontId="4"/>
  </si>
  <si>
    <t>0475-71-3336</t>
    <phoneticPr fontId="4"/>
  </si>
  <si>
    <t>(福)日吉会</t>
    <rPh sb="3" eb="5">
      <t>ヒヨシ</t>
    </rPh>
    <rPh sb="5" eb="6">
      <t>カイ</t>
    </rPh>
    <phoneticPr fontId="2"/>
  </si>
  <si>
    <t>なのはな（従来型）</t>
    <rPh sb="5" eb="7">
      <t>ジュウライ</t>
    </rPh>
    <rPh sb="7" eb="8">
      <t>ガタ</t>
    </rPh>
    <phoneticPr fontId="2"/>
  </si>
  <si>
    <t>花見川フェニックス</t>
    <rPh sb="0" eb="3">
      <t>ハナミガワ</t>
    </rPh>
    <phoneticPr fontId="4"/>
  </si>
  <si>
    <t>262-0018</t>
  </si>
  <si>
    <t>千葉市花見川区畑町５９１－１</t>
    <rPh sb="0" eb="3">
      <t>チバシ</t>
    </rPh>
    <rPh sb="3" eb="7">
      <t>ハナミガワク</t>
    </rPh>
    <rPh sb="7" eb="9">
      <t>ハタマチ</t>
    </rPh>
    <phoneticPr fontId="4"/>
  </si>
  <si>
    <t>043-213-7711</t>
  </si>
  <si>
    <t>043-213-7712</t>
  </si>
  <si>
    <t>（福）同塵会</t>
    <rPh sb="1" eb="2">
      <t>フク</t>
    </rPh>
    <rPh sb="3" eb="4">
      <t>ドウ</t>
    </rPh>
    <rPh sb="4" eb="5">
      <t>チリ</t>
    </rPh>
    <rPh sb="5" eb="6">
      <t>カイ</t>
    </rPh>
    <phoneticPr fontId="4"/>
  </si>
  <si>
    <t>千葉市稲毛区宮野木町1025-11</t>
    <rPh sb="0" eb="3">
      <t>チバシ</t>
    </rPh>
    <rPh sb="3" eb="6">
      <t>イナゲク</t>
    </rPh>
    <rPh sb="6" eb="8">
      <t>ミヤノ</t>
    </rPh>
    <rPh sb="8" eb="9">
      <t>キ</t>
    </rPh>
    <rPh sb="9" eb="10">
      <t>チョウ</t>
    </rPh>
    <phoneticPr fontId="4"/>
  </si>
  <si>
    <t>043-255-2121</t>
  </si>
  <si>
    <t>043-255-2106</t>
  </si>
  <si>
    <t>(福）希桜会</t>
    <rPh sb="1" eb="2">
      <t>フク</t>
    </rPh>
    <rPh sb="3" eb="4">
      <t>マレ</t>
    </rPh>
    <rPh sb="4" eb="5">
      <t>サクラ</t>
    </rPh>
    <rPh sb="5" eb="6">
      <t>カイ</t>
    </rPh>
    <phoneticPr fontId="4"/>
  </si>
  <si>
    <t>香取郡神崎町</t>
    <rPh sb="0" eb="3">
      <t>カトリグン</t>
    </rPh>
    <phoneticPr fontId="4"/>
  </si>
  <si>
    <t>せせらぎ</t>
    <phoneticPr fontId="2"/>
  </si>
  <si>
    <t>299-4404</t>
    <phoneticPr fontId="4"/>
  </si>
  <si>
    <t>長生郡睦沢町北山田724-1</t>
    <rPh sb="6" eb="7">
      <t>キタ</t>
    </rPh>
    <rPh sb="7" eb="9">
      <t>ヤマダ</t>
    </rPh>
    <phoneticPr fontId="4"/>
  </si>
  <si>
    <t>0475-40-3001</t>
    <phoneticPr fontId="4"/>
  </si>
  <si>
    <t>(福)春喜会</t>
    <rPh sb="3" eb="4">
      <t>ハル</t>
    </rPh>
    <rPh sb="4" eb="5">
      <t>ヨロコ</t>
    </rPh>
    <rPh sb="5" eb="6">
      <t>カイ</t>
    </rPh>
    <phoneticPr fontId="2"/>
  </si>
  <si>
    <t>(福)創誠会</t>
    <rPh sb="1" eb="2">
      <t>フク</t>
    </rPh>
    <rPh sb="3" eb="4">
      <t>キズ</t>
    </rPh>
    <rPh sb="4" eb="5">
      <t>マコト</t>
    </rPh>
    <rPh sb="5" eb="6">
      <t>カイ</t>
    </rPh>
    <phoneticPr fontId="2"/>
  </si>
  <si>
    <t>ふなばし翔裕園</t>
    <rPh sb="4" eb="5">
      <t>ショウ</t>
    </rPh>
    <rPh sb="5" eb="6">
      <t>ユウ</t>
    </rPh>
    <rPh sb="6" eb="7">
      <t>エン</t>
    </rPh>
    <phoneticPr fontId="4"/>
  </si>
  <si>
    <t>047-439-1138</t>
  </si>
  <si>
    <t>047-439-7138</t>
  </si>
  <si>
    <t>四街道市鹿放ヶ丘593-3</t>
    <rPh sb="0" eb="4">
      <t>ヨツカイドウシ</t>
    </rPh>
    <rPh sb="4" eb="8">
      <t>ロッポウガオカ</t>
    </rPh>
    <phoneticPr fontId="4"/>
  </si>
  <si>
    <t>グリーンホーム</t>
    <phoneticPr fontId="4"/>
  </si>
  <si>
    <t>ゆかり八街西林</t>
    <rPh sb="3" eb="5">
      <t>ヤチマタ</t>
    </rPh>
    <rPh sb="5" eb="7">
      <t>ニシバヤシ</t>
    </rPh>
    <phoneticPr fontId="4"/>
  </si>
  <si>
    <t>289-1144</t>
    <phoneticPr fontId="4"/>
  </si>
  <si>
    <t>八街市八街ろ113-3</t>
    <phoneticPr fontId="4"/>
  </si>
  <si>
    <t>043-308-6355</t>
    <phoneticPr fontId="4"/>
  </si>
  <si>
    <t>043-442-6500</t>
    <phoneticPr fontId="4"/>
  </si>
  <si>
    <t>(福)林声会</t>
    <rPh sb="3" eb="4">
      <t>ハヤシ</t>
    </rPh>
    <rPh sb="4" eb="5">
      <t>コエ</t>
    </rPh>
    <rPh sb="5" eb="6">
      <t>カイ</t>
    </rPh>
    <phoneticPr fontId="2"/>
  </si>
  <si>
    <t>(福)聖進會</t>
    <rPh sb="3" eb="4">
      <t>ヒジリ</t>
    </rPh>
    <rPh sb="4" eb="5">
      <t>ススム</t>
    </rPh>
    <rPh sb="5" eb="6">
      <t>カイ</t>
    </rPh>
    <phoneticPr fontId="2"/>
  </si>
  <si>
    <t>東松戸ヒルズ</t>
    <rPh sb="0" eb="1">
      <t>ヒガシ</t>
    </rPh>
    <rPh sb="1" eb="3">
      <t>マツド</t>
    </rPh>
    <phoneticPr fontId="4"/>
  </si>
  <si>
    <t>東松戸ヒルズ（従来型）</t>
    <rPh sb="0" eb="1">
      <t>ヒガシ</t>
    </rPh>
    <rPh sb="1" eb="3">
      <t>マツド</t>
    </rPh>
    <rPh sb="7" eb="10">
      <t>ジュウライガタ</t>
    </rPh>
    <phoneticPr fontId="4"/>
  </si>
  <si>
    <t>松戸市紙敷字薄浦1065-4</t>
    <rPh sb="5" eb="6">
      <t>アザ</t>
    </rPh>
    <rPh sb="6" eb="7">
      <t>ウス</t>
    </rPh>
    <rPh sb="7" eb="8">
      <t>ウラ</t>
    </rPh>
    <phoneticPr fontId="4"/>
  </si>
  <si>
    <t>047-312-8633</t>
    <phoneticPr fontId="4"/>
  </si>
  <si>
    <t>047-312-8632</t>
    <phoneticPr fontId="4"/>
  </si>
  <si>
    <t>鶴寿園（ユニット型）</t>
    <rPh sb="0" eb="1">
      <t>ツル</t>
    </rPh>
    <rPh sb="1" eb="2">
      <t>コトブキ</t>
    </rPh>
    <rPh sb="2" eb="3">
      <t>エン</t>
    </rPh>
    <rPh sb="8" eb="9">
      <t>ガタ</t>
    </rPh>
    <phoneticPr fontId="2"/>
  </si>
  <si>
    <t>鶴寿園（従来型）</t>
    <rPh sb="0" eb="1">
      <t>ツル</t>
    </rPh>
    <rPh sb="1" eb="2">
      <t>コトブキ</t>
    </rPh>
    <rPh sb="2" eb="3">
      <t>エン</t>
    </rPh>
    <rPh sb="4" eb="6">
      <t>ジュウライ</t>
    </rPh>
    <rPh sb="6" eb="7">
      <t>ガタ</t>
    </rPh>
    <phoneticPr fontId="2"/>
  </si>
  <si>
    <t>278-0031</t>
    <phoneticPr fontId="4"/>
  </si>
  <si>
    <t>野田市中根193-12</t>
    <rPh sb="3" eb="5">
      <t>ナカネ</t>
    </rPh>
    <phoneticPr fontId="4"/>
  </si>
  <si>
    <t>04-7157-0211</t>
    <phoneticPr fontId="4"/>
  </si>
  <si>
    <t>04-7157-0212</t>
    <phoneticPr fontId="4"/>
  </si>
  <si>
    <t>(福)ぱる</t>
    <phoneticPr fontId="4"/>
  </si>
  <si>
    <t>まきの里（ユニット型）</t>
    <rPh sb="3" eb="4">
      <t>サト</t>
    </rPh>
    <rPh sb="9" eb="10">
      <t>ガタ</t>
    </rPh>
    <phoneticPr fontId="2"/>
  </si>
  <si>
    <t>まきの里（従来型）</t>
    <rPh sb="3" eb="4">
      <t>サト</t>
    </rPh>
    <rPh sb="5" eb="7">
      <t>ジュウライ</t>
    </rPh>
    <rPh sb="7" eb="8">
      <t>ガタ</t>
    </rPh>
    <phoneticPr fontId="2"/>
  </si>
  <si>
    <t>287-0225</t>
    <phoneticPr fontId="4"/>
  </si>
  <si>
    <t>成田市吉岡1342-6</t>
    <rPh sb="3" eb="5">
      <t>ヨシオカ</t>
    </rPh>
    <phoneticPr fontId="4"/>
  </si>
  <si>
    <t>0476-29-5335</t>
    <phoneticPr fontId="4"/>
  </si>
  <si>
    <t>0476-29-5336</t>
    <phoneticPr fontId="4"/>
  </si>
  <si>
    <t>(福)金木犀会</t>
    <rPh sb="3" eb="6">
      <t>キンモクセイ</t>
    </rPh>
    <rPh sb="6" eb="7">
      <t>カイ</t>
    </rPh>
    <phoneticPr fontId="4"/>
  </si>
  <si>
    <t>いなげ一倫荘</t>
    <rPh sb="3" eb="4">
      <t>イチ</t>
    </rPh>
    <rPh sb="4" eb="5">
      <t>リン</t>
    </rPh>
    <rPh sb="5" eb="6">
      <t>ソウ</t>
    </rPh>
    <phoneticPr fontId="2"/>
  </si>
  <si>
    <t>263-0035</t>
  </si>
  <si>
    <t>千葉市稲毛区稲毛町5-87-1</t>
    <rPh sb="0" eb="3">
      <t>チバシ</t>
    </rPh>
    <rPh sb="3" eb="6">
      <t>イナゲク</t>
    </rPh>
    <rPh sb="6" eb="8">
      <t>イナゲ</t>
    </rPh>
    <rPh sb="8" eb="9">
      <t>チョウ</t>
    </rPh>
    <phoneticPr fontId="4"/>
  </si>
  <si>
    <t>043-204-8880</t>
  </si>
  <si>
    <t>043-204-8889</t>
  </si>
  <si>
    <t>（福）煌徳会</t>
    <rPh sb="1" eb="2">
      <t>フク</t>
    </rPh>
    <rPh sb="3" eb="4">
      <t>キラ</t>
    </rPh>
    <rPh sb="4" eb="5">
      <t>トク</t>
    </rPh>
    <rPh sb="5" eb="6">
      <t>カイ</t>
    </rPh>
    <phoneticPr fontId="4"/>
  </si>
  <si>
    <t>いきいきタウンのだ</t>
    <phoneticPr fontId="4"/>
  </si>
  <si>
    <t>東葛北部</t>
    <phoneticPr fontId="4"/>
  </si>
  <si>
    <t>でいご</t>
    <phoneticPr fontId="4"/>
  </si>
  <si>
    <t>270-0102</t>
    <phoneticPr fontId="4"/>
  </si>
  <si>
    <t>流山市こうのす台634-1</t>
    <rPh sb="0" eb="3">
      <t>ナガレヤマシ</t>
    </rPh>
    <phoneticPr fontId="4"/>
  </si>
  <si>
    <t>04-7153-3377</t>
    <phoneticPr fontId="4"/>
  </si>
  <si>
    <t>04-7153-8833</t>
    <phoneticPr fontId="4"/>
  </si>
  <si>
    <t>民間立</t>
    <rPh sb="0" eb="2">
      <t>ミンカン</t>
    </rPh>
    <rPh sb="2" eb="3">
      <t>リツ</t>
    </rPh>
    <phoneticPr fontId="4"/>
  </si>
  <si>
    <t>(福)流山あけぼの会</t>
    <rPh sb="1" eb="2">
      <t>フク</t>
    </rPh>
    <rPh sb="3" eb="5">
      <t>ナガレヤマ</t>
    </rPh>
    <rPh sb="9" eb="10">
      <t>カイ</t>
    </rPh>
    <phoneticPr fontId="4"/>
  </si>
  <si>
    <t>広域</t>
    <rPh sb="0" eb="2">
      <t>コウイキ</t>
    </rPh>
    <phoneticPr fontId="4"/>
  </si>
  <si>
    <t>270-1426</t>
    <phoneticPr fontId="4"/>
  </si>
  <si>
    <t>047-492-1100</t>
    <phoneticPr fontId="4"/>
  </si>
  <si>
    <t>047-492-1110</t>
    <phoneticPr fontId="4"/>
  </si>
  <si>
    <t>(福)皐仁会</t>
    <rPh sb="1" eb="2">
      <t>フク</t>
    </rPh>
    <rPh sb="3" eb="4">
      <t>サツキ</t>
    </rPh>
    <rPh sb="4" eb="5">
      <t>ジン</t>
    </rPh>
    <rPh sb="5" eb="6">
      <t>カイ</t>
    </rPh>
    <phoneticPr fontId="4"/>
  </si>
  <si>
    <t>さつきの里(ユニット型)</t>
    <rPh sb="4" eb="5">
      <t>サト</t>
    </rPh>
    <rPh sb="10" eb="11">
      <t>ガタ</t>
    </rPh>
    <phoneticPr fontId="4"/>
  </si>
  <si>
    <t>(福)皐仁会</t>
    <rPh sb="1" eb="2">
      <t>フク</t>
    </rPh>
    <rPh sb="3" eb="4">
      <t>サツキ</t>
    </rPh>
    <rPh sb="4" eb="5">
      <t>ニン</t>
    </rPh>
    <rPh sb="5" eb="6">
      <t>カイ</t>
    </rPh>
    <phoneticPr fontId="4"/>
  </si>
  <si>
    <t>印旛</t>
    <rPh sb="0" eb="2">
      <t>インバ</t>
    </rPh>
    <phoneticPr fontId="4"/>
  </si>
  <si>
    <t>さつきの里(従来型)</t>
    <rPh sb="4" eb="5">
      <t>サト</t>
    </rPh>
    <rPh sb="6" eb="8">
      <t>ジュウライ</t>
    </rPh>
    <rPh sb="8" eb="9">
      <t>ガタ</t>
    </rPh>
    <phoneticPr fontId="4"/>
  </si>
  <si>
    <t>印旛</t>
    <rPh sb="0" eb="2">
      <t>インバ</t>
    </rPh>
    <phoneticPr fontId="4"/>
  </si>
  <si>
    <t>広域</t>
    <rPh sb="0" eb="2">
      <t>コウイキ</t>
    </rPh>
    <phoneticPr fontId="4"/>
  </si>
  <si>
    <t>杜の家なりた</t>
    <rPh sb="0" eb="1">
      <t>モリ</t>
    </rPh>
    <rPh sb="2" eb="3">
      <t>イエ</t>
    </rPh>
    <phoneticPr fontId="4"/>
  </si>
  <si>
    <t>286-0005</t>
    <phoneticPr fontId="4"/>
  </si>
  <si>
    <t>成田市下方686-1</t>
    <rPh sb="0" eb="3">
      <t>ナリタシ</t>
    </rPh>
    <rPh sb="3" eb="5">
      <t>シタカタ</t>
    </rPh>
    <phoneticPr fontId="4"/>
  </si>
  <si>
    <t>0478-70-5757</t>
    <phoneticPr fontId="4"/>
  </si>
  <si>
    <t>0478-70-5858</t>
    <phoneticPr fontId="4"/>
  </si>
  <si>
    <t>民間立</t>
    <phoneticPr fontId="4"/>
  </si>
  <si>
    <t>(福)福祉楽団</t>
    <rPh sb="1" eb="2">
      <t>フク</t>
    </rPh>
    <rPh sb="3" eb="5">
      <t>フクシ</t>
    </rPh>
    <rPh sb="5" eb="7">
      <t>ガクダン</t>
    </rPh>
    <phoneticPr fontId="4"/>
  </si>
  <si>
    <t>君津</t>
    <phoneticPr fontId="4"/>
  </si>
  <si>
    <t>袖ケ浦市下泉1426-1</t>
    <rPh sb="0" eb="4">
      <t>ソデガウラシ</t>
    </rPh>
    <phoneticPr fontId="4"/>
  </si>
  <si>
    <t>みどりの樹（サテライト型）</t>
    <rPh sb="4" eb="5">
      <t>キ</t>
    </rPh>
    <rPh sb="11" eb="12">
      <t>ガタ</t>
    </rPh>
    <phoneticPr fontId="4"/>
  </si>
  <si>
    <t>コスタ　リゾン千壽苑</t>
    <rPh sb="7" eb="8">
      <t>セン</t>
    </rPh>
    <rPh sb="8" eb="9">
      <t>コトブキ</t>
    </rPh>
    <rPh sb="9" eb="10">
      <t>エン</t>
    </rPh>
    <phoneticPr fontId="2"/>
  </si>
  <si>
    <t>261-0011</t>
    <phoneticPr fontId="4"/>
  </si>
  <si>
    <t>千葉市美浜区真砂2-3-3</t>
    <rPh sb="0" eb="3">
      <t>チバシ</t>
    </rPh>
    <rPh sb="3" eb="6">
      <t>ミハマク</t>
    </rPh>
    <rPh sb="6" eb="8">
      <t>マサゴ</t>
    </rPh>
    <phoneticPr fontId="4"/>
  </si>
  <si>
    <t>043-270-5000</t>
    <phoneticPr fontId="4"/>
  </si>
  <si>
    <t>043-270-5005</t>
    <phoneticPr fontId="4"/>
  </si>
  <si>
    <t>（福）友和会</t>
    <phoneticPr fontId="4"/>
  </si>
  <si>
    <t>小規模</t>
    <rPh sb="0" eb="3">
      <t>ショウキボ</t>
    </rPh>
    <phoneticPr fontId="4"/>
  </si>
  <si>
    <t>明尽苑（ユニット型）</t>
    <rPh sb="0" eb="1">
      <t>ミョウ</t>
    </rPh>
    <rPh sb="1" eb="2">
      <t>ジン</t>
    </rPh>
    <rPh sb="2" eb="3">
      <t>エン</t>
    </rPh>
    <rPh sb="8" eb="9">
      <t>ガタ</t>
    </rPh>
    <phoneticPr fontId="4"/>
  </si>
  <si>
    <t>270-2251</t>
    <phoneticPr fontId="4"/>
  </si>
  <si>
    <t>松戸市金ケ作296-1</t>
    <rPh sb="0" eb="3">
      <t>マツドシ</t>
    </rPh>
    <rPh sb="3" eb="4">
      <t>キン</t>
    </rPh>
    <phoneticPr fontId="4"/>
  </si>
  <si>
    <t>047-385-2220</t>
    <phoneticPr fontId="4"/>
  </si>
  <si>
    <t>047-385-7277</t>
    <phoneticPr fontId="4"/>
  </si>
  <si>
    <t>民間立</t>
    <rPh sb="0" eb="2">
      <t>ミンカン</t>
    </rPh>
    <phoneticPr fontId="4"/>
  </si>
  <si>
    <t>0438-38-5600</t>
    <phoneticPr fontId="4"/>
  </si>
  <si>
    <t>0438-38-5601</t>
    <phoneticPr fontId="4"/>
  </si>
  <si>
    <t>東葛北部</t>
    <rPh sb="0" eb="1">
      <t>ヒガシ</t>
    </rPh>
    <rPh sb="1" eb="2">
      <t>カツ</t>
    </rPh>
    <rPh sb="2" eb="4">
      <t>ホクブ</t>
    </rPh>
    <phoneticPr fontId="4"/>
  </si>
  <si>
    <t>(福)翠燿会</t>
    <rPh sb="3" eb="4">
      <t>スイ</t>
    </rPh>
    <rPh sb="4" eb="5">
      <t>ヨウ</t>
    </rPh>
    <rPh sb="5" eb="6">
      <t>カイ</t>
    </rPh>
    <phoneticPr fontId="2"/>
  </si>
  <si>
    <t>白井市笹塚3-25-1</t>
    <rPh sb="0" eb="3">
      <t>シロイシ</t>
    </rPh>
    <rPh sb="3" eb="5">
      <t>ササヅカ</t>
    </rPh>
    <phoneticPr fontId="4"/>
  </si>
  <si>
    <t>ユニット型特別養護老人ホームプレミア東松戸</t>
    <rPh sb="4" eb="5">
      <t>ガタ</t>
    </rPh>
    <rPh sb="5" eb="7">
      <t>トクベツ</t>
    </rPh>
    <rPh sb="7" eb="9">
      <t>ヨウゴ</t>
    </rPh>
    <rPh sb="9" eb="11">
      <t>ロウジン</t>
    </rPh>
    <rPh sb="18" eb="21">
      <t>ヒガシマツド</t>
    </rPh>
    <phoneticPr fontId="4"/>
  </si>
  <si>
    <t>270-2221</t>
    <phoneticPr fontId="4"/>
  </si>
  <si>
    <t>松戸市紙敷297-2</t>
    <rPh sb="0" eb="3">
      <t>マツドシ</t>
    </rPh>
    <rPh sb="3" eb="5">
      <t>カミシキ</t>
    </rPh>
    <phoneticPr fontId="4"/>
  </si>
  <si>
    <t>047-712-1165</t>
    <phoneticPr fontId="4"/>
  </si>
  <si>
    <t>047-712-1160</t>
    <phoneticPr fontId="4"/>
  </si>
  <si>
    <t>民間立</t>
    <phoneticPr fontId="4"/>
  </si>
  <si>
    <t>(福)白寿会</t>
    <rPh sb="1" eb="2">
      <t>フク</t>
    </rPh>
    <rPh sb="3" eb="5">
      <t>ハクジュ</t>
    </rPh>
    <rPh sb="5" eb="6">
      <t>カイ</t>
    </rPh>
    <phoneticPr fontId="4"/>
  </si>
  <si>
    <t>特別養護老人ホームプレミア東松戸</t>
    <rPh sb="0" eb="2">
      <t>トクベツ</t>
    </rPh>
    <rPh sb="2" eb="4">
      <t>ヨウゴ</t>
    </rPh>
    <rPh sb="4" eb="6">
      <t>ロウジン</t>
    </rPh>
    <rPh sb="13" eb="16">
      <t>ヒガシマツド</t>
    </rPh>
    <phoneticPr fontId="4"/>
  </si>
  <si>
    <t>木更津市岩根2-2-2</t>
    <rPh sb="0" eb="4">
      <t>キサラヅシ</t>
    </rPh>
    <rPh sb="4" eb="6">
      <t>イワネ</t>
    </rPh>
    <phoneticPr fontId="4"/>
  </si>
  <si>
    <t>0438-53-7150</t>
    <phoneticPr fontId="4"/>
  </si>
  <si>
    <t>望陽荘</t>
  </si>
  <si>
    <t>(福)望陽会</t>
  </si>
  <si>
    <t>八幡苑</t>
  </si>
  <si>
    <t>アネシス</t>
  </si>
  <si>
    <t>(福)清泉会</t>
  </si>
  <si>
    <t>ひかり隣保館</t>
  </si>
  <si>
    <t>(福)千葉県厚生事業団</t>
  </si>
  <si>
    <t>輝陽園</t>
  </si>
  <si>
    <t>四季の里（従来型）</t>
  </si>
  <si>
    <t>柏市松ケ崎899-1</t>
  </si>
  <si>
    <t>沼風苑</t>
  </si>
  <si>
    <t>マーガレットヒル</t>
  </si>
  <si>
    <t>(福)三誠会</t>
  </si>
  <si>
    <t>ハートかしわ</t>
  </si>
  <si>
    <t>(福)敬愛会</t>
  </si>
  <si>
    <t>マザーズガーデン</t>
  </si>
  <si>
    <t>(福)涼風会</t>
  </si>
  <si>
    <t>(福)新柏会</t>
  </si>
  <si>
    <t>柏こひつじ園</t>
  </si>
  <si>
    <t>277-0845</t>
  </si>
  <si>
    <t>04-7141-0010</t>
  </si>
  <si>
    <t>04-7141-0015</t>
  </si>
  <si>
    <t>(福)小羊会</t>
  </si>
  <si>
    <t>かしわ安心館</t>
  </si>
  <si>
    <t>あおいの里・柏</t>
  </si>
  <si>
    <t>柏市大井988-1</t>
  </si>
  <si>
    <t>グリーンヴィラ</t>
  </si>
  <si>
    <t>277-0042</t>
  </si>
  <si>
    <t>柏市逆井1310-3</t>
  </si>
  <si>
    <t>04-7170-8050</t>
  </si>
  <si>
    <t>04-7170-8051</t>
  </si>
  <si>
    <t>(福)北斗泰山会</t>
  </si>
  <si>
    <t>大津川八幡苑</t>
  </si>
  <si>
    <t>柏市藤ケ谷1086-7</t>
  </si>
  <si>
    <t>047-441-5625</t>
    <phoneticPr fontId="4"/>
  </si>
  <si>
    <t>047-441-5625</t>
    <phoneticPr fontId="4"/>
  </si>
  <si>
    <t>桃花苑</t>
    <rPh sb="0" eb="1">
      <t>モモ</t>
    </rPh>
    <rPh sb="1" eb="2">
      <t>ハナ</t>
    </rPh>
    <rPh sb="2" eb="3">
      <t>エン</t>
    </rPh>
    <phoneticPr fontId="2"/>
  </si>
  <si>
    <t>043-308-3975</t>
    <phoneticPr fontId="4"/>
  </si>
  <si>
    <t>（福）双樹会</t>
    <rPh sb="3" eb="5">
      <t>ソウジュ</t>
    </rPh>
    <phoneticPr fontId="4"/>
  </si>
  <si>
    <t>緑苑</t>
    <rPh sb="0" eb="1">
      <t>ミドリ</t>
    </rPh>
    <rPh sb="1" eb="2">
      <t>エン</t>
    </rPh>
    <phoneticPr fontId="2"/>
  </si>
  <si>
    <t>043-497-5001</t>
    <phoneticPr fontId="4"/>
  </si>
  <si>
    <t>043-497-5002</t>
    <phoneticPr fontId="4"/>
  </si>
  <si>
    <t>（福）慈心会</t>
    <rPh sb="3" eb="4">
      <t>イツク</t>
    </rPh>
    <rPh sb="4" eb="5">
      <t>ココロ</t>
    </rPh>
    <phoneticPr fontId="4"/>
  </si>
  <si>
    <t>263-0002</t>
    <phoneticPr fontId="4"/>
  </si>
  <si>
    <t>043-304-3020</t>
    <phoneticPr fontId="4"/>
  </si>
  <si>
    <t>266-0002</t>
    <phoneticPr fontId="4"/>
  </si>
  <si>
    <t>東葛南部</t>
    <rPh sb="2" eb="4">
      <t>ナンブ</t>
    </rPh>
    <phoneticPr fontId="4"/>
  </si>
  <si>
    <t>広域</t>
    <rPh sb="0" eb="2">
      <t>コウイキ</t>
    </rPh>
    <phoneticPr fontId="4"/>
  </si>
  <si>
    <t>ほうゆうの里（従来型）</t>
    <rPh sb="5" eb="6">
      <t>サト</t>
    </rPh>
    <rPh sb="7" eb="10">
      <t>ジュウライガタ</t>
    </rPh>
    <phoneticPr fontId="2"/>
  </si>
  <si>
    <t>276-0022</t>
    <phoneticPr fontId="4"/>
  </si>
  <si>
    <t>八千代市上高野157</t>
    <rPh sb="0" eb="4">
      <t>ヤチヨシ</t>
    </rPh>
    <rPh sb="4" eb="7">
      <t>カミタカノ</t>
    </rPh>
    <phoneticPr fontId="4"/>
  </si>
  <si>
    <t>047-405-0070</t>
    <phoneticPr fontId="4"/>
  </si>
  <si>
    <t>民間立</t>
    <rPh sb="0" eb="2">
      <t>ミンカン</t>
    </rPh>
    <rPh sb="2" eb="3">
      <t>リツ</t>
    </rPh>
    <phoneticPr fontId="4"/>
  </si>
  <si>
    <t>(福)鳳雄会</t>
    <phoneticPr fontId="4"/>
  </si>
  <si>
    <t>船形サルビア荘</t>
    <rPh sb="0" eb="2">
      <t>フナガタ</t>
    </rPh>
    <rPh sb="6" eb="7">
      <t>ソウ</t>
    </rPh>
    <phoneticPr fontId="4"/>
  </si>
  <si>
    <t>270-0233</t>
    <phoneticPr fontId="4"/>
  </si>
  <si>
    <t>野田市船形297-2</t>
    <rPh sb="0" eb="3">
      <t>ノダシ</t>
    </rPh>
    <rPh sb="3" eb="5">
      <t>フナガタ</t>
    </rPh>
    <phoneticPr fontId="4"/>
  </si>
  <si>
    <t>04-7170-0355</t>
    <phoneticPr fontId="4"/>
  </si>
  <si>
    <t>04-7170-0356</t>
    <phoneticPr fontId="4"/>
  </si>
  <si>
    <t>(福)円融会</t>
    <rPh sb="1" eb="2">
      <t>フク</t>
    </rPh>
    <rPh sb="3" eb="4">
      <t>エン</t>
    </rPh>
    <rPh sb="4" eb="5">
      <t>ユウ</t>
    </rPh>
    <rPh sb="5" eb="6">
      <t>カイ</t>
    </rPh>
    <phoneticPr fontId="4"/>
  </si>
  <si>
    <t>流山こまぎ安心館Ⅱ</t>
    <rPh sb="0" eb="2">
      <t>ナガレヤマ</t>
    </rPh>
    <rPh sb="5" eb="7">
      <t>アンシン</t>
    </rPh>
    <rPh sb="7" eb="8">
      <t>ヤカタ</t>
    </rPh>
    <phoneticPr fontId="2"/>
  </si>
  <si>
    <t>270-0132</t>
    <phoneticPr fontId="4"/>
  </si>
  <si>
    <t>流山市駒木649-3</t>
    <rPh sb="0" eb="3">
      <t>ナガレヤマシ</t>
    </rPh>
    <phoneticPr fontId="4"/>
  </si>
  <si>
    <t>04-7178-5556</t>
    <phoneticPr fontId="4"/>
  </si>
  <si>
    <t>04-7188-5558</t>
    <phoneticPr fontId="4"/>
  </si>
  <si>
    <t>民間立</t>
    <phoneticPr fontId="4"/>
  </si>
  <si>
    <t>(福)天宣会</t>
    <rPh sb="1" eb="2">
      <t>フク</t>
    </rPh>
    <phoneticPr fontId="4"/>
  </si>
  <si>
    <t>千葉市稲毛区山王町255-3</t>
    <rPh sb="0" eb="3">
      <t>チバシ</t>
    </rPh>
    <rPh sb="3" eb="6">
      <t>イナゲク</t>
    </rPh>
    <rPh sb="6" eb="9">
      <t>サンノウチョウ</t>
    </rPh>
    <phoneticPr fontId="4"/>
  </si>
  <si>
    <t>千葉市緑区平山町2008-1</t>
    <rPh sb="3" eb="5">
      <t>ミドリク</t>
    </rPh>
    <rPh sb="5" eb="7">
      <t>ヒラヤマ</t>
    </rPh>
    <rPh sb="7" eb="8">
      <t>マチ</t>
    </rPh>
    <phoneticPr fontId="4"/>
  </si>
  <si>
    <t>ユニット型介護老人福祉施設玲光苑なのはな館</t>
    <rPh sb="4" eb="5">
      <t>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4">
      <t>レイ</t>
    </rPh>
    <rPh sb="14" eb="15">
      <t>コウ</t>
    </rPh>
    <rPh sb="15" eb="16">
      <t>エン</t>
    </rPh>
    <rPh sb="20" eb="21">
      <t>カン</t>
    </rPh>
    <phoneticPr fontId="2"/>
  </si>
  <si>
    <t>かとりの郷福楽園（ユニット型）</t>
    <rPh sb="4" eb="5">
      <t>サト</t>
    </rPh>
    <rPh sb="5" eb="6">
      <t>フク</t>
    </rPh>
    <rPh sb="6" eb="8">
      <t>ラクエン</t>
    </rPh>
    <rPh sb="13" eb="14">
      <t>ガタ</t>
    </rPh>
    <phoneticPr fontId="2"/>
  </si>
  <si>
    <t>289-0349</t>
    <phoneticPr fontId="4"/>
  </si>
  <si>
    <t>香取市内野448-1</t>
    <rPh sb="0" eb="3">
      <t>カトリシ</t>
    </rPh>
    <rPh sb="3" eb="5">
      <t>ウチノ</t>
    </rPh>
    <phoneticPr fontId="4"/>
  </si>
  <si>
    <t>0478-79-7272</t>
    <phoneticPr fontId="4"/>
  </si>
  <si>
    <t>(福)江戸川豊生会</t>
    <rPh sb="3" eb="6">
      <t>エドガワ</t>
    </rPh>
    <rPh sb="6" eb="7">
      <t>ユタカ</t>
    </rPh>
    <rPh sb="7" eb="8">
      <t>セイ</t>
    </rPh>
    <rPh sb="8" eb="9">
      <t>カイ</t>
    </rPh>
    <phoneticPr fontId="2"/>
  </si>
  <si>
    <t>かとりの郷福楽園（従来型）</t>
    <rPh sb="4" eb="5">
      <t>サト</t>
    </rPh>
    <rPh sb="5" eb="6">
      <t>フク</t>
    </rPh>
    <rPh sb="6" eb="8">
      <t>ラクエン</t>
    </rPh>
    <rPh sb="9" eb="11">
      <t>ジュウライ</t>
    </rPh>
    <rPh sb="11" eb="12">
      <t>ガタ</t>
    </rPh>
    <phoneticPr fontId="2"/>
  </si>
  <si>
    <t>緑祐の郷Ⅱ</t>
    <rPh sb="0" eb="1">
      <t>ミドリ</t>
    </rPh>
    <rPh sb="1" eb="2">
      <t>ユウ</t>
    </rPh>
    <rPh sb="3" eb="4">
      <t>サト</t>
    </rPh>
    <phoneticPr fontId="4"/>
  </si>
  <si>
    <t>新柏ヴィヴァンホーム</t>
    <phoneticPr fontId="4"/>
  </si>
  <si>
    <t>初富の里２</t>
    <rPh sb="0" eb="1">
      <t>ハツ</t>
    </rPh>
    <rPh sb="1" eb="2">
      <t>トミ</t>
    </rPh>
    <rPh sb="3" eb="4">
      <t>サト</t>
    </rPh>
    <phoneticPr fontId="4"/>
  </si>
  <si>
    <t>初富の里１</t>
    <rPh sb="0" eb="1">
      <t>ハツ</t>
    </rPh>
    <rPh sb="1" eb="2">
      <t>トミ</t>
    </rPh>
    <rPh sb="3" eb="4">
      <t>サト</t>
    </rPh>
    <phoneticPr fontId="4"/>
  </si>
  <si>
    <t>竜神苑</t>
    <rPh sb="0" eb="1">
      <t>リュウ</t>
    </rPh>
    <rPh sb="1" eb="2">
      <t>カミ</t>
    </rPh>
    <rPh sb="2" eb="3">
      <t>エン</t>
    </rPh>
    <phoneticPr fontId="2"/>
  </si>
  <si>
    <t>289-0602</t>
  </si>
  <si>
    <t>香取郡東庄町笹川ろ324-1</t>
  </si>
  <si>
    <t>0478-80-3277</t>
  </si>
  <si>
    <t>0478-86-6227</t>
  </si>
  <si>
    <t>(福)天祐会</t>
    <rPh sb="3" eb="4">
      <t>テン</t>
    </rPh>
    <rPh sb="4" eb="5">
      <t>ユウ</t>
    </rPh>
    <rPh sb="5" eb="6">
      <t>カイ</t>
    </rPh>
    <phoneticPr fontId="2"/>
  </si>
  <si>
    <t>藤心八幡苑</t>
    <phoneticPr fontId="4"/>
  </si>
  <si>
    <t>シオン銚子（ユニット型）</t>
    <rPh sb="3" eb="5">
      <t>チョウシ</t>
    </rPh>
    <rPh sb="10" eb="11">
      <t>ガタ</t>
    </rPh>
    <phoneticPr fontId="4"/>
  </si>
  <si>
    <t>鎌ヶ谷翔裕園（ユニット型）</t>
    <rPh sb="0" eb="3">
      <t>カマガヤ</t>
    </rPh>
    <rPh sb="3" eb="4">
      <t>ショウ</t>
    </rPh>
    <rPh sb="4" eb="5">
      <t>ユタカ</t>
    </rPh>
    <rPh sb="5" eb="6">
      <t>エン</t>
    </rPh>
    <phoneticPr fontId="2"/>
  </si>
  <si>
    <t>玄々堂亀田の郷</t>
    <rPh sb="0" eb="1">
      <t>ゲン</t>
    </rPh>
    <rPh sb="2" eb="3">
      <t>ドウ</t>
    </rPh>
    <rPh sb="3" eb="5">
      <t>カメダ</t>
    </rPh>
    <rPh sb="6" eb="7">
      <t>サト</t>
    </rPh>
    <phoneticPr fontId="4"/>
  </si>
  <si>
    <t>293-0057</t>
    <phoneticPr fontId="4"/>
  </si>
  <si>
    <t>富津市亀田445-1</t>
    <rPh sb="3" eb="5">
      <t>カメダ</t>
    </rPh>
    <phoneticPr fontId="4"/>
  </si>
  <si>
    <t>(福)佐貫会</t>
    <rPh sb="3" eb="5">
      <t>サヌキ</t>
    </rPh>
    <rPh sb="5" eb="6">
      <t>カイ</t>
    </rPh>
    <phoneticPr fontId="4"/>
  </si>
  <si>
    <t>いこいの郷</t>
    <rPh sb="4" eb="5">
      <t>サト</t>
    </rPh>
    <phoneticPr fontId="2"/>
  </si>
  <si>
    <t>299-4345</t>
    <phoneticPr fontId="4"/>
  </si>
  <si>
    <t>長生郡長生村本郷字北道添5059-1</t>
    <rPh sb="6" eb="8">
      <t>ホンゴウ</t>
    </rPh>
    <rPh sb="8" eb="9">
      <t>アザ</t>
    </rPh>
    <rPh sb="9" eb="10">
      <t>キタ</t>
    </rPh>
    <rPh sb="10" eb="12">
      <t>ミチソエ</t>
    </rPh>
    <phoneticPr fontId="4"/>
  </si>
  <si>
    <t>0475-44-6162</t>
    <phoneticPr fontId="4"/>
  </si>
  <si>
    <t>0475-44-6163</t>
    <phoneticPr fontId="4"/>
  </si>
  <si>
    <t>(福)明光会</t>
    <rPh sb="3" eb="5">
      <t>メイコウ</t>
    </rPh>
    <rPh sb="5" eb="6">
      <t>カイ</t>
    </rPh>
    <phoneticPr fontId="2"/>
  </si>
  <si>
    <t>ほしの郷・長南（ユニット型）</t>
    <rPh sb="3" eb="4">
      <t>サト</t>
    </rPh>
    <rPh sb="5" eb="7">
      <t>チョウナン</t>
    </rPh>
    <rPh sb="12" eb="13">
      <t>ガタ</t>
    </rPh>
    <phoneticPr fontId="2"/>
  </si>
  <si>
    <t>297-0151</t>
    <phoneticPr fontId="2"/>
  </si>
  <si>
    <t>長生郡長南町茗荷沢67</t>
    <rPh sb="6" eb="9">
      <t>ミョウガサワ</t>
    </rPh>
    <phoneticPr fontId="4"/>
  </si>
  <si>
    <t>0475-46-1010</t>
    <phoneticPr fontId="4"/>
  </si>
  <si>
    <t>0475-46-0888</t>
    <phoneticPr fontId="4"/>
  </si>
  <si>
    <t>ほしの郷・長南（従来型）</t>
    <rPh sb="3" eb="4">
      <t>サト</t>
    </rPh>
    <rPh sb="5" eb="7">
      <t>チョウナン</t>
    </rPh>
    <rPh sb="8" eb="10">
      <t>ジュウライ</t>
    </rPh>
    <rPh sb="10" eb="11">
      <t>ガタ</t>
    </rPh>
    <phoneticPr fontId="2"/>
  </si>
  <si>
    <t>けやきの里（ユニット型）</t>
    <rPh sb="4" eb="5">
      <t>サト</t>
    </rPh>
    <rPh sb="10" eb="11">
      <t>ガタ</t>
    </rPh>
    <phoneticPr fontId="4"/>
  </si>
  <si>
    <t>270-1173</t>
    <phoneticPr fontId="4"/>
  </si>
  <si>
    <t>04-7181-1110</t>
    <phoneticPr fontId="4"/>
  </si>
  <si>
    <t>04-7181-1120</t>
    <phoneticPr fontId="4"/>
  </si>
  <si>
    <t>(福)皐仁会</t>
    <rPh sb="0" eb="3">
      <t>フク</t>
    </rPh>
    <rPh sb="3" eb="4">
      <t>サツキ</t>
    </rPh>
    <rPh sb="4" eb="5">
      <t>ジン</t>
    </rPh>
    <rPh sb="5" eb="6">
      <t>カイ</t>
    </rPh>
    <phoneticPr fontId="4"/>
  </si>
  <si>
    <t>けやきの里（従来型）</t>
    <rPh sb="4" eb="5">
      <t>サト</t>
    </rPh>
    <rPh sb="6" eb="8">
      <t>ジュウライ</t>
    </rPh>
    <rPh sb="8" eb="9">
      <t>ガタ</t>
    </rPh>
    <phoneticPr fontId="4"/>
  </si>
  <si>
    <t>(福)章佑会</t>
    <rPh sb="3" eb="4">
      <t>ショウ</t>
    </rPh>
    <rPh sb="4" eb="5">
      <t>ユウ</t>
    </rPh>
    <rPh sb="5" eb="6">
      <t>カイ</t>
    </rPh>
    <phoneticPr fontId="4"/>
  </si>
  <si>
    <t>市川三愛</t>
    <rPh sb="0" eb="2">
      <t>イチカワ</t>
    </rPh>
    <rPh sb="2" eb="4">
      <t>サンアイ</t>
    </rPh>
    <phoneticPr fontId="4"/>
  </si>
  <si>
    <t>272-0802</t>
    <phoneticPr fontId="4"/>
  </si>
  <si>
    <t>市川市柏井町2-727</t>
    <rPh sb="0" eb="3">
      <t>イチカワシ</t>
    </rPh>
    <rPh sb="3" eb="6">
      <t>カシワイチョウ</t>
    </rPh>
    <phoneticPr fontId="4"/>
  </si>
  <si>
    <t>047-303-6006</t>
    <phoneticPr fontId="4"/>
  </si>
  <si>
    <t>047-300-6003</t>
    <phoneticPr fontId="4"/>
  </si>
  <si>
    <t>(福)三愛</t>
    <rPh sb="0" eb="3">
      <t>フク</t>
    </rPh>
    <rPh sb="3" eb="5">
      <t>サンアイ</t>
    </rPh>
    <phoneticPr fontId="4"/>
  </si>
  <si>
    <t>あかり（ユニット型）</t>
    <rPh sb="8" eb="9">
      <t>ガタ</t>
    </rPh>
    <phoneticPr fontId="4"/>
  </si>
  <si>
    <t>273-0105</t>
    <phoneticPr fontId="4"/>
  </si>
  <si>
    <t>鎌ケ谷市鎌ケ谷7-13-33</t>
    <rPh sb="0" eb="4">
      <t>カマガヤシ</t>
    </rPh>
    <rPh sb="4" eb="7">
      <t>カマガヤ</t>
    </rPh>
    <phoneticPr fontId="4"/>
  </si>
  <si>
    <t>(福)創誠会</t>
    <rPh sb="0" eb="3">
      <t>フク</t>
    </rPh>
    <rPh sb="3" eb="4">
      <t>キズ</t>
    </rPh>
    <rPh sb="4" eb="5">
      <t>マコト</t>
    </rPh>
    <rPh sb="5" eb="6">
      <t>カイ</t>
    </rPh>
    <phoneticPr fontId="4"/>
  </si>
  <si>
    <t>あんしん東郷</t>
    <rPh sb="4" eb="6">
      <t>トウゴウ</t>
    </rPh>
    <phoneticPr fontId="4"/>
  </si>
  <si>
    <t>297-0002</t>
    <phoneticPr fontId="4"/>
  </si>
  <si>
    <t>茂原市千町2231-2</t>
    <rPh sb="0" eb="3">
      <t>モバラシ</t>
    </rPh>
    <rPh sb="3" eb="5">
      <t>センチョウ</t>
    </rPh>
    <phoneticPr fontId="4"/>
  </si>
  <si>
    <t>0475-47-3022</t>
    <phoneticPr fontId="4"/>
  </si>
  <si>
    <t>0475-47-3023</t>
    <phoneticPr fontId="4"/>
  </si>
  <si>
    <t>(福)たむかい</t>
    <phoneticPr fontId="2"/>
  </si>
  <si>
    <t>(福)紫雲会</t>
    <rPh sb="3" eb="4">
      <t>ムラサキ</t>
    </rPh>
    <rPh sb="4" eb="5">
      <t>クモ</t>
    </rPh>
    <rPh sb="5" eb="6">
      <t>カイ</t>
    </rPh>
    <phoneticPr fontId="2"/>
  </si>
  <si>
    <t>セイワ松戸（ユニット型）</t>
    <rPh sb="3" eb="5">
      <t>マツド</t>
    </rPh>
    <rPh sb="10" eb="11">
      <t>ガタ</t>
    </rPh>
    <phoneticPr fontId="4"/>
  </si>
  <si>
    <t>270-2224</t>
    <phoneticPr fontId="4"/>
  </si>
  <si>
    <t>松戸市大橋89</t>
    <rPh sb="0" eb="3">
      <t>マツドシ</t>
    </rPh>
    <rPh sb="3" eb="5">
      <t>オオハシ</t>
    </rPh>
    <phoneticPr fontId="4"/>
  </si>
  <si>
    <t>047-382-6161</t>
    <phoneticPr fontId="4"/>
  </si>
  <si>
    <t>047-382-6160</t>
    <phoneticPr fontId="4"/>
  </si>
  <si>
    <t>(福)清和園</t>
    <rPh sb="1" eb="2">
      <t>フク</t>
    </rPh>
    <rPh sb="3" eb="5">
      <t>セイワ</t>
    </rPh>
    <rPh sb="5" eb="6">
      <t>エン</t>
    </rPh>
    <phoneticPr fontId="4"/>
  </si>
  <si>
    <t>セイワ松戸（従来型）</t>
    <rPh sb="3" eb="5">
      <t>マツド</t>
    </rPh>
    <rPh sb="6" eb="8">
      <t>ジュウライ</t>
    </rPh>
    <rPh sb="8" eb="9">
      <t>ガタ</t>
    </rPh>
    <phoneticPr fontId="4"/>
  </si>
  <si>
    <t>蓬莱の杜（従来型）</t>
    <rPh sb="0" eb="2">
      <t>ホウライ</t>
    </rPh>
    <rPh sb="3" eb="4">
      <t>モリ</t>
    </rPh>
    <rPh sb="5" eb="8">
      <t>ジュウライガタ</t>
    </rPh>
    <phoneticPr fontId="4"/>
  </si>
  <si>
    <t>289-0601</t>
    <phoneticPr fontId="4"/>
  </si>
  <si>
    <t>香取郡東庄町笹川い4714-188</t>
    <rPh sb="6" eb="8">
      <t>ササガワ</t>
    </rPh>
    <phoneticPr fontId="4"/>
  </si>
  <si>
    <t>0478-79-5800</t>
    <phoneticPr fontId="4"/>
  </si>
  <si>
    <t>0478-79-5801</t>
    <phoneticPr fontId="4"/>
  </si>
  <si>
    <t>(福)慈徳会</t>
    <rPh sb="3" eb="4">
      <t>ジ</t>
    </rPh>
    <rPh sb="4" eb="5">
      <t>トク</t>
    </rPh>
    <rPh sb="5" eb="6">
      <t>カイ</t>
    </rPh>
    <phoneticPr fontId="2"/>
  </si>
  <si>
    <t>一宮喜楽園（ユニット型）</t>
    <rPh sb="0" eb="2">
      <t>イチノミヤ</t>
    </rPh>
    <rPh sb="2" eb="4">
      <t>キラク</t>
    </rPh>
    <rPh sb="4" eb="5">
      <t>エン</t>
    </rPh>
    <rPh sb="10" eb="11">
      <t>ガタ</t>
    </rPh>
    <phoneticPr fontId="2"/>
  </si>
  <si>
    <t>299-4313</t>
    <phoneticPr fontId="4"/>
  </si>
  <si>
    <t>長生郡一宮町船頭給201</t>
    <rPh sb="6" eb="7">
      <t>フネ</t>
    </rPh>
    <rPh sb="7" eb="8">
      <t>アタマ</t>
    </rPh>
    <rPh sb="8" eb="9">
      <t>キュウ</t>
    </rPh>
    <phoneticPr fontId="4"/>
  </si>
  <si>
    <t>0475-40-1165</t>
    <phoneticPr fontId="4"/>
  </si>
  <si>
    <t>0475-40-1166</t>
    <phoneticPr fontId="4"/>
  </si>
  <si>
    <t>(福)豊友会</t>
    <rPh sb="3" eb="4">
      <t>トヨ</t>
    </rPh>
    <rPh sb="4" eb="5">
      <t>トモ</t>
    </rPh>
    <rPh sb="5" eb="6">
      <t>カイ</t>
    </rPh>
    <phoneticPr fontId="2"/>
  </si>
  <si>
    <t>一宮喜楽園（従来型）</t>
    <rPh sb="0" eb="2">
      <t>イチノミヤ</t>
    </rPh>
    <rPh sb="2" eb="4">
      <t>キラク</t>
    </rPh>
    <rPh sb="4" eb="5">
      <t>エン</t>
    </rPh>
    <rPh sb="6" eb="8">
      <t>ジュウライ</t>
    </rPh>
    <rPh sb="8" eb="9">
      <t>ガタ</t>
    </rPh>
    <phoneticPr fontId="2"/>
  </si>
  <si>
    <t>290-0202</t>
    <phoneticPr fontId="4"/>
  </si>
  <si>
    <t>市原市福増459-1</t>
    <rPh sb="0" eb="3">
      <t>イチハラシ</t>
    </rPh>
    <rPh sb="3" eb="5">
      <t>フクマス</t>
    </rPh>
    <phoneticPr fontId="4"/>
  </si>
  <si>
    <t>0436-37-7701</t>
    <phoneticPr fontId="4"/>
  </si>
  <si>
    <t>0436-37-7705</t>
    <phoneticPr fontId="4"/>
  </si>
  <si>
    <t>(福)山の神福祉会</t>
    <rPh sb="0" eb="3">
      <t>フク</t>
    </rPh>
    <rPh sb="3" eb="4">
      <t>ヤマ</t>
    </rPh>
    <rPh sb="5" eb="6">
      <t>カミ</t>
    </rPh>
    <rPh sb="6" eb="8">
      <t>フクシ</t>
    </rPh>
    <rPh sb="8" eb="9">
      <t>カイ</t>
    </rPh>
    <phoneticPr fontId="4"/>
  </si>
  <si>
    <t>263-0054</t>
    <phoneticPr fontId="4"/>
  </si>
  <si>
    <t>船橋市習志野台8-55-1</t>
    <phoneticPr fontId="4"/>
  </si>
  <si>
    <t>04-7160-8011</t>
  </si>
  <si>
    <t>沼南の里</t>
    <phoneticPr fontId="4"/>
  </si>
  <si>
    <t>グリーンライフ・ネクステ</t>
    <phoneticPr fontId="4"/>
  </si>
  <si>
    <t>0475-40-1165</t>
    <phoneticPr fontId="4"/>
  </si>
  <si>
    <t>ささがわ</t>
    <phoneticPr fontId="2"/>
  </si>
  <si>
    <t>とどろき一倫荘</t>
    <rPh sb="4" eb="5">
      <t>イチ</t>
    </rPh>
    <rPh sb="5" eb="6">
      <t>リン</t>
    </rPh>
    <rPh sb="6" eb="7">
      <t>ソウ</t>
    </rPh>
    <phoneticPr fontId="4"/>
  </si>
  <si>
    <t>263-0021</t>
  </si>
  <si>
    <t>千葉市稲毛区轟町5-2-1</t>
    <rPh sb="0" eb="3">
      <t>チバシ</t>
    </rPh>
    <rPh sb="3" eb="6">
      <t>イナゲク</t>
    </rPh>
    <rPh sb="6" eb="7">
      <t>トドロキ</t>
    </rPh>
    <rPh sb="7" eb="8">
      <t>チョウ</t>
    </rPh>
    <phoneticPr fontId="4"/>
  </si>
  <si>
    <t>043-307-8301</t>
  </si>
  <si>
    <t>043-307-8773</t>
  </si>
  <si>
    <t>（福）煌徳会</t>
    <rPh sb="1" eb="2">
      <t>フク</t>
    </rPh>
    <rPh sb="3" eb="6">
      <t>コウトク</t>
    </rPh>
    <phoneticPr fontId="4"/>
  </si>
  <si>
    <t>柏きらりの風</t>
    <phoneticPr fontId="4"/>
  </si>
  <si>
    <t>サンクレール谷津（ユニット型）</t>
    <rPh sb="6" eb="8">
      <t>ヤヅ</t>
    </rPh>
    <rPh sb="13" eb="14">
      <t>ガタ</t>
    </rPh>
    <phoneticPr fontId="4"/>
  </si>
  <si>
    <t>習志野市谷津4-6-10</t>
    <rPh sb="0" eb="4">
      <t>ナラシノシ</t>
    </rPh>
    <rPh sb="4" eb="6">
      <t>ヤヅ</t>
    </rPh>
    <phoneticPr fontId="4"/>
  </si>
  <si>
    <t>047-411-5888</t>
    <phoneticPr fontId="4"/>
  </si>
  <si>
    <t>サンクレール谷津</t>
    <rPh sb="6" eb="8">
      <t>ヤヅ</t>
    </rPh>
    <phoneticPr fontId="4"/>
  </si>
  <si>
    <t>047-441-6610</t>
    <phoneticPr fontId="4"/>
  </si>
  <si>
    <t>047-441-6622</t>
    <phoneticPr fontId="4"/>
  </si>
  <si>
    <t>あかり（従来型）</t>
    <rPh sb="4" eb="6">
      <t>ジュウライ</t>
    </rPh>
    <rPh sb="6" eb="7">
      <t>ガタ</t>
    </rPh>
    <phoneticPr fontId="4"/>
  </si>
  <si>
    <t>ふれあいの里</t>
    <rPh sb="5" eb="6">
      <t>サト</t>
    </rPh>
    <phoneticPr fontId="4"/>
  </si>
  <si>
    <t>278-0037</t>
    <phoneticPr fontId="4"/>
  </si>
  <si>
    <t>04-7197-7272</t>
    <phoneticPr fontId="4"/>
  </si>
  <si>
    <t>(福)法師会</t>
    <rPh sb="1" eb="2">
      <t>フク</t>
    </rPh>
    <rPh sb="3" eb="5">
      <t>ホウシ</t>
    </rPh>
    <rPh sb="5" eb="6">
      <t>カイ</t>
    </rPh>
    <phoneticPr fontId="4"/>
  </si>
  <si>
    <t>花のいろ</t>
    <rPh sb="0" eb="1">
      <t>ハナ</t>
    </rPh>
    <phoneticPr fontId="4"/>
  </si>
  <si>
    <t>270-0116</t>
    <phoneticPr fontId="4"/>
  </si>
  <si>
    <t>流山市中野久木421</t>
    <rPh sb="0" eb="3">
      <t>ナガレヤマシ</t>
    </rPh>
    <rPh sb="3" eb="5">
      <t>ナカノ</t>
    </rPh>
    <rPh sb="5" eb="7">
      <t>ヒサキ</t>
    </rPh>
    <phoneticPr fontId="4"/>
  </si>
  <si>
    <t>04-7197-1237</t>
    <phoneticPr fontId="4"/>
  </si>
  <si>
    <t>ポピー</t>
    <phoneticPr fontId="4"/>
  </si>
  <si>
    <t>館山市下真倉407-2</t>
    <rPh sb="3" eb="4">
      <t>シタ</t>
    </rPh>
    <rPh sb="4" eb="5">
      <t>シン</t>
    </rPh>
    <rPh sb="5" eb="6">
      <t>クラ</t>
    </rPh>
    <phoneticPr fontId="4"/>
  </si>
  <si>
    <t>0470-29-5911</t>
    <phoneticPr fontId="4"/>
  </si>
  <si>
    <t>0470-29-5912</t>
    <phoneticPr fontId="4"/>
  </si>
  <si>
    <t>(福)博眞会</t>
    <rPh sb="3" eb="4">
      <t>ハク</t>
    </rPh>
    <rPh sb="4" eb="5">
      <t>シン</t>
    </rPh>
    <rPh sb="5" eb="6">
      <t>カイ</t>
    </rPh>
    <phoneticPr fontId="4"/>
  </si>
  <si>
    <t>からたち</t>
    <phoneticPr fontId="4"/>
  </si>
  <si>
    <t>284-0001</t>
    <phoneticPr fontId="4"/>
  </si>
  <si>
    <t>四街道市大日595-1</t>
    <phoneticPr fontId="4"/>
  </si>
  <si>
    <t>043-312-3111</t>
    <phoneticPr fontId="4"/>
  </si>
  <si>
    <t>043-312-0107</t>
    <phoneticPr fontId="4"/>
  </si>
  <si>
    <t>(福)笑顔</t>
    <rPh sb="3" eb="5">
      <t>エガオ</t>
    </rPh>
    <phoneticPr fontId="4"/>
  </si>
  <si>
    <t>ゆかり岬</t>
    <rPh sb="3" eb="4">
      <t>ミサキ</t>
    </rPh>
    <phoneticPr fontId="4"/>
  </si>
  <si>
    <t>299-4622</t>
    <phoneticPr fontId="4"/>
  </si>
  <si>
    <t>0470-62-6660</t>
    <phoneticPr fontId="4"/>
  </si>
  <si>
    <t>0470-87-2100</t>
    <phoneticPr fontId="4"/>
  </si>
  <si>
    <t>(福)林声会</t>
    <rPh sb="3" eb="4">
      <t>ハヤシ</t>
    </rPh>
    <rPh sb="4" eb="5">
      <t>コエ</t>
    </rPh>
    <rPh sb="5" eb="6">
      <t>カイ</t>
    </rPh>
    <phoneticPr fontId="4"/>
  </si>
  <si>
    <t>千年希望の杜佐倉</t>
    <rPh sb="0" eb="2">
      <t>センネン</t>
    </rPh>
    <rPh sb="2" eb="4">
      <t>キボウ</t>
    </rPh>
    <rPh sb="5" eb="6">
      <t>モリ</t>
    </rPh>
    <rPh sb="6" eb="8">
      <t>サクラ</t>
    </rPh>
    <phoneticPr fontId="4"/>
  </si>
  <si>
    <t>(福)慶宗会</t>
    <rPh sb="0" eb="3">
      <t>フク</t>
    </rPh>
    <rPh sb="4" eb="5">
      <t>シュウ</t>
    </rPh>
    <phoneticPr fontId="4"/>
  </si>
  <si>
    <t>0439-27-0850</t>
    <phoneticPr fontId="4"/>
  </si>
  <si>
    <t>0439-27-0851</t>
    <phoneticPr fontId="4"/>
  </si>
  <si>
    <t>東葛南部</t>
  </si>
  <si>
    <t>ケアホーム船橋</t>
  </si>
  <si>
    <t>273-0851</t>
  </si>
  <si>
    <t>船橋市馬込町899-2</t>
  </si>
  <si>
    <t>047-406-6200</t>
  </si>
  <si>
    <t>047-406-6600</t>
  </si>
  <si>
    <t>(福)関西中央福祉会</t>
  </si>
  <si>
    <t>ケアホーム船橋（ユニット型）</t>
  </si>
  <si>
    <t>恵光園シャイニー中央</t>
    <rPh sb="0" eb="2">
      <t>ケイコウ</t>
    </rPh>
    <rPh sb="2" eb="3">
      <t>エン</t>
    </rPh>
    <rPh sb="8" eb="10">
      <t>チュウオウ</t>
    </rPh>
    <phoneticPr fontId="4"/>
  </si>
  <si>
    <t>260-0808</t>
    <phoneticPr fontId="4"/>
  </si>
  <si>
    <t>千葉市中央区星久喜町３６番</t>
    <phoneticPr fontId="4"/>
  </si>
  <si>
    <t>043-308-4812</t>
    <phoneticPr fontId="4"/>
  </si>
  <si>
    <t>043-308-4813</t>
    <phoneticPr fontId="4"/>
  </si>
  <si>
    <t>民間立</t>
    <phoneticPr fontId="4"/>
  </si>
  <si>
    <t>（福）天光会</t>
    <rPh sb="1" eb="2">
      <t>フク</t>
    </rPh>
    <rPh sb="3" eb="6">
      <t>テンコウ</t>
    </rPh>
    <phoneticPr fontId="4"/>
  </si>
  <si>
    <t>04-7160-6680</t>
  </si>
  <si>
    <t>047-453-3337</t>
    <phoneticPr fontId="4"/>
  </si>
  <si>
    <t>04-7197-2363</t>
    <phoneticPr fontId="4"/>
  </si>
  <si>
    <t>270-2327</t>
    <phoneticPr fontId="4"/>
  </si>
  <si>
    <t>印西市竜腹寺342-2</t>
    <rPh sb="3" eb="6">
      <t>リュウフクジ</t>
    </rPh>
    <phoneticPr fontId="4"/>
  </si>
  <si>
    <t>0476-80-8800</t>
    <phoneticPr fontId="4"/>
  </si>
  <si>
    <t>0476-80-8801</t>
    <phoneticPr fontId="4"/>
  </si>
  <si>
    <t>みどり荘（ユニット型）</t>
    <rPh sb="3" eb="4">
      <t>ソウ</t>
    </rPh>
    <rPh sb="9" eb="10">
      <t>ガタ</t>
    </rPh>
    <phoneticPr fontId="2"/>
  </si>
  <si>
    <t>みどり荘（従来型）</t>
    <rPh sb="3" eb="4">
      <t>ソウ</t>
    </rPh>
    <rPh sb="5" eb="8">
      <t>ジュウライガタ</t>
    </rPh>
    <phoneticPr fontId="2"/>
  </si>
  <si>
    <t>福岡福福の里</t>
    <rPh sb="0" eb="2">
      <t>フクオカ</t>
    </rPh>
    <rPh sb="2" eb="3">
      <t>フク</t>
    </rPh>
    <rPh sb="3" eb="4">
      <t>フク</t>
    </rPh>
    <rPh sb="5" eb="6">
      <t>サト</t>
    </rPh>
    <phoneticPr fontId="2"/>
  </si>
  <si>
    <t>283-0053</t>
    <phoneticPr fontId="4"/>
  </si>
  <si>
    <t>東金市東中島字曙97-1</t>
    <rPh sb="0" eb="3">
      <t>トウガネシ</t>
    </rPh>
    <rPh sb="3" eb="4">
      <t>ヒガシ</t>
    </rPh>
    <rPh sb="4" eb="6">
      <t>ナカジマ</t>
    </rPh>
    <rPh sb="6" eb="7">
      <t>アザ</t>
    </rPh>
    <rPh sb="7" eb="8">
      <t>アケボノ</t>
    </rPh>
    <phoneticPr fontId="4"/>
  </si>
  <si>
    <t>0475-71-2211</t>
    <phoneticPr fontId="4"/>
  </si>
  <si>
    <t>0475-71-2212</t>
    <phoneticPr fontId="4"/>
  </si>
  <si>
    <t>ぬくもりの家惣社</t>
    <rPh sb="5" eb="6">
      <t>イエ</t>
    </rPh>
    <rPh sb="6" eb="8">
      <t>ソウジャ</t>
    </rPh>
    <phoneticPr fontId="4"/>
  </si>
  <si>
    <t>290-0023</t>
    <phoneticPr fontId="4"/>
  </si>
  <si>
    <t>市原市惣社1272-1</t>
    <rPh sb="0" eb="3">
      <t>イチハラシ</t>
    </rPh>
    <rPh sb="3" eb="5">
      <t>ソウジャ</t>
    </rPh>
    <phoneticPr fontId="4"/>
  </si>
  <si>
    <t>0436-37-5165</t>
    <phoneticPr fontId="4"/>
  </si>
  <si>
    <t>0436-37-5167</t>
    <phoneticPr fontId="4"/>
  </si>
  <si>
    <t>(福)清風会</t>
    <rPh sb="0" eb="3">
      <t>フク</t>
    </rPh>
    <rPh sb="3" eb="5">
      <t>セイフウ</t>
    </rPh>
    <rPh sb="5" eb="6">
      <t>カイ</t>
    </rPh>
    <phoneticPr fontId="4"/>
  </si>
  <si>
    <t>むらかみの郷</t>
    <rPh sb="5" eb="6">
      <t>サト</t>
    </rPh>
    <phoneticPr fontId="2"/>
  </si>
  <si>
    <t>276-0028</t>
    <phoneticPr fontId="2"/>
  </si>
  <si>
    <t>047-411-8628</t>
    <phoneticPr fontId="4"/>
  </si>
  <si>
    <t>(福)清明会</t>
    <rPh sb="3" eb="4">
      <t>セイ</t>
    </rPh>
    <rPh sb="4" eb="5">
      <t>メイ</t>
    </rPh>
    <rPh sb="5" eb="6">
      <t>カイ</t>
    </rPh>
    <phoneticPr fontId="2"/>
  </si>
  <si>
    <t>047-405-2180</t>
    <phoneticPr fontId="4"/>
  </si>
  <si>
    <t>八千代市村上1113-36</t>
    <phoneticPr fontId="4"/>
  </si>
  <si>
    <t>親愛の丘市川（ユニット型）</t>
    <rPh sb="0" eb="2">
      <t>シンアイ</t>
    </rPh>
    <rPh sb="3" eb="4">
      <t>オカ</t>
    </rPh>
    <rPh sb="4" eb="6">
      <t>イチカワ</t>
    </rPh>
    <rPh sb="11" eb="12">
      <t>ガタ</t>
    </rPh>
    <phoneticPr fontId="4"/>
  </si>
  <si>
    <t>272-0004</t>
    <phoneticPr fontId="4"/>
  </si>
  <si>
    <t>市川市原木4-10-20</t>
    <rPh sb="0" eb="3">
      <t>イチカワシ</t>
    </rPh>
    <rPh sb="3" eb="5">
      <t>バラキ</t>
    </rPh>
    <phoneticPr fontId="4"/>
  </si>
  <si>
    <t>047-712-5667</t>
    <phoneticPr fontId="4"/>
  </si>
  <si>
    <t>047-712-5668</t>
    <phoneticPr fontId="4"/>
  </si>
  <si>
    <t>親愛の丘市川（従来型）</t>
    <rPh sb="0" eb="2">
      <t>シンアイ</t>
    </rPh>
    <rPh sb="3" eb="4">
      <t>オカ</t>
    </rPh>
    <rPh sb="4" eb="6">
      <t>イチカワ</t>
    </rPh>
    <rPh sb="7" eb="9">
      <t>ジュウライ</t>
    </rPh>
    <rPh sb="9" eb="10">
      <t>ガタ</t>
    </rPh>
    <phoneticPr fontId="4"/>
  </si>
  <si>
    <t>アウル大金平（従来型）</t>
    <rPh sb="3" eb="5">
      <t>オオカネ</t>
    </rPh>
    <rPh sb="5" eb="6">
      <t>ダイラ</t>
    </rPh>
    <rPh sb="7" eb="9">
      <t>ジュウライ</t>
    </rPh>
    <rPh sb="9" eb="10">
      <t>ガタ</t>
    </rPh>
    <phoneticPr fontId="4"/>
  </si>
  <si>
    <t>270-0006</t>
    <phoneticPr fontId="4"/>
  </si>
  <si>
    <t>松戸市大金平3-155</t>
    <rPh sb="0" eb="3">
      <t>マツドシ</t>
    </rPh>
    <rPh sb="3" eb="5">
      <t>オオカネ</t>
    </rPh>
    <rPh sb="5" eb="6">
      <t>ダイラ</t>
    </rPh>
    <phoneticPr fontId="4"/>
  </si>
  <si>
    <t>047-382-6011</t>
    <phoneticPr fontId="4"/>
  </si>
  <si>
    <t>047-382-6012</t>
    <phoneticPr fontId="4"/>
  </si>
  <si>
    <t>(福)草加福祉会</t>
    <rPh sb="1" eb="2">
      <t>フク</t>
    </rPh>
    <rPh sb="3" eb="5">
      <t>クサカ</t>
    </rPh>
    <rPh sb="5" eb="7">
      <t>フクシ</t>
    </rPh>
    <rPh sb="7" eb="8">
      <t>カイ</t>
    </rPh>
    <phoneticPr fontId="4"/>
  </si>
  <si>
    <t>アウル大金平（ユニット型）</t>
    <rPh sb="3" eb="5">
      <t>オオカネ</t>
    </rPh>
    <rPh sb="5" eb="6">
      <t>ダイラ</t>
    </rPh>
    <rPh sb="11" eb="12">
      <t>ガタ</t>
    </rPh>
    <phoneticPr fontId="4"/>
  </si>
  <si>
    <t>ユニット型特別養護老人ホーム横芝光</t>
    <rPh sb="4" eb="5">
      <t>ガタ</t>
    </rPh>
    <rPh sb="5" eb="7">
      <t>トクベツ</t>
    </rPh>
    <rPh sb="7" eb="9">
      <t>ヨウゴ</t>
    </rPh>
    <rPh sb="9" eb="11">
      <t>ロウジン</t>
    </rPh>
    <rPh sb="14" eb="16">
      <t>ヨコシバ</t>
    </rPh>
    <rPh sb="16" eb="17">
      <t>ヒカリ</t>
    </rPh>
    <phoneticPr fontId="4"/>
  </si>
  <si>
    <t>289-1732</t>
    <phoneticPr fontId="4"/>
  </si>
  <si>
    <t>山武郡横芝光町横芝422-41</t>
    <rPh sb="7" eb="9">
      <t>ヨコシバ</t>
    </rPh>
    <phoneticPr fontId="4"/>
  </si>
  <si>
    <t>0479-75-4165</t>
    <phoneticPr fontId="4"/>
  </si>
  <si>
    <t>0479-75-4170</t>
    <phoneticPr fontId="4"/>
  </si>
  <si>
    <t>(福)下総会</t>
    <rPh sb="3" eb="5">
      <t>シモウサ</t>
    </rPh>
    <rPh sb="5" eb="6">
      <t>カイ</t>
    </rPh>
    <phoneticPr fontId="4"/>
  </si>
  <si>
    <t>従来型特別養護老人ホーム横芝光</t>
    <rPh sb="0" eb="2">
      <t>ジュウライ</t>
    </rPh>
    <rPh sb="2" eb="3">
      <t>ガタ</t>
    </rPh>
    <rPh sb="3" eb="5">
      <t>トクベツ</t>
    </rPh>
    <rPh sb="5" eb="7">
      <t>ヨウゴ</t>
    </rPh>
    <rPh sb="7" eb="9">
      <t>ロウジン</t>
    </rPh>
    <rPh sb="12" eb="14">
      <t>ヨコシバ</t>
    </rPh>
    <rPh sb="14" eb="15">
      <t>ヒカリ</t>
    </rPh>
    <phoneticPr fontId="4"/>
  </si>
  <si>
    <t>289-2511</t>
    <phoneticPr fontId="4"/>
  </si>
  <si>
    <t>旭市イ字飼場3947-3</t>
    <rPh sb="0" eb="2">
      <t>アサヒシ</t>
    </rPh>
    <rPh sb="3" eb="4">
      <t>アザ</t>
    </rPh>
    <rPh sb="4" eb="5">
      <t>シ</t>
    </rPh>
    <rPh sb="5" eb="6">
      <t>ジョウ</t>
    </rPh>
    <phoneticPr fontId="4"/>
  </si>
  <si>
    <t>0479-74-7110</t>
    <phoneticPr fontId="4"/>
  </si>
  <si>
    <t>0479-74-7123</t>
    <phoneticPr fontId="4"/>
  </si>
  <si>
    <t>勝浦総野園</t>
    <rPh sb="0" eb="2">
      <t>カツウラ</t>
    </rPh>
    <rPh sb="2" eb="3">
      <t>ソウ</t>
    </rPh>
    <rPh sb="3" eb="4">
      <t>ノ</t>
    </rPh>
    <rPh sb="4" eb="5">
      <t>エン</t>
    </rPh>
    <phoneticPr fontId="2"/>
  </si>
  <si>
    <t>勝浦市蟹田88</t>
    <phoneticPr fontId="4"/>
  </si>
  <si>
    <t>(福)さくら会</t>
    <rPh sb="6" eb="7">
      <t>カイ</t>
    </rPh>
    <phoneticPr fontId="2"/>
  </si>
  <si>
    <t>長柄園ユニット型</t>
    <rPh sb="0" eb="2">
      <t>ナガラ</t>
    </rPh>
    <rPh sb="2" eb="3">
      <t>エン</t>
    </rPh>
    <rPh sb="7" eb="8">
      <t>ガタ</t>
    </rPh>
    <phoneticPr fontId="2"/>
  </si>
  <si>
    <t>297-0213</t>
    <phoneticPr fontId="4"/>
  </si>
  <si>
    <t>長生郡長柄町徳増字宿659-1</t>
    <rPh sb="6" eb="7">
      <t>トク</t>
    </rPh>
    <rPh sb="7" eb="8">
      <t>マ</t>
    </rPh>
    <rPh sb="8" eb="9">
      <t>アザ</t>
    </rPh>
    <rPh sb="9" eb="10">
      <t>ヤド</t>
    </rPh>
    <phoneticPr fontId="4"/>
  </si>
  <si>
    <t>0475-36-3377</t>
    <phoneticPr fontId="4"/>
  </si>
  <si>
    <t>0475-36-3378</t>
    <phoneticPr fontId="4"/>
  </si>
  <si>
    <t>(福)恵洋会</t>
    <rPh sb="3" eb="4">
      <t>メグム</t>
    </rPh>
    <rPh sb="4" eb="5">
      <t>ヨウ</t>
    </rPh>
    <rPh sb="5" eb="6">
      <t>カイ</t>
    </rPh>
    <phoneticPr fontId="2"/>
  </si>
  <si>
    <t>長柄園従来型</t>
    <rPh sb="0" eb="2">
      <t>ナガラ</t>
    </rPh>
    <rPh sb="2" eb="3">
      <t>エン</t>
    </rPh>
    <rPh sb="3" eb="5">
      <t>ジュウライ</t>
    </rPh>
    <rPh sb="5" eb="6">
      <t>ガタ</t>
    </rPh>
    <phoneticPr fontId="2"/>
  </si>
  <si>
    <t>館山明光苑</t>
    <rPh sb="0" eb="2">
      <t>タテヤマ</t>
    </rPh>
    <rPh sb="2" eb="3">
      <t>メイ</t>
    </rPh>
    <rPh sb="3" eb="4">
      <t>ヒカリ</t>
    </rPh>
    <rPh sb="4" eb="5">
      <t>エン</t>
    </rPh>
    <phoneticPr fontId="4"/>
  </si>
  <si>
    <t>294-0233</t>
    <phoneticPr fontId="4"/>
  </si>
  <si>
    <t>館山市大神宮字巴井36-7</t>
    <rPh sb="3" eb="4">
      <t>ダイ</t>
    </rPh>
    <rPh sb="4" eb="6">
      <t>ジングウ</t>
    </rPh>
    <rPh sb="6" eb="7">
      <t>アザ</t>
    </rPh>
    <rPh sb="7" eb="8">
      <t>トモエ</t>
    </rPh>
    <rPh sb="8" eb="9">
      <t>イ</t>
    </rPh>
    <phoneticPr fontId="4"/>
  </si>
  <si>
    <t>0470-20-7515</t>
    <phoneticPr fontId="4"/>
  </si>
  <si>
    <t>0470-29-7952</t>
    <phoneticPr fontId="4"/>
  </si>
  <si>
    <t>(福)興徳会</t>
    <rPh sb="3" eb="4">
      <t>コウ</t>
    </rPh>
    <rPh sb="4" eb="5">
      <t>トク</t>
    </rPh>
    <rPh sb="5" eb="6">
      <t>カイ</t>
    </rPh>
    <phoneticPr fontId="4"/>
  </si>
  <si>
    <t>九十九里ホーム飯倉駅前特別養護老人ホームユニットケアシオン</t>
    <rPh sb="0" eb="4">
      <t>クジュウクリ</t>
    </rPh>
    <rPh sb="7" eb="9">
      <t>イイグラ</t>
    </rPh>
    <rPh sb="9" eb="11">
      <t>エキマエ</t>
    </rPh>
    <rPh sb="11" eb="13">
      <t>トクベツ</t>
    </rPh>
    <rPh sb="13" eb="15">
      <t>ヨウゴ</t>
    </rPh>
    <rPh sb="15" eb="17">
      <t>ロウジン</t>
    </rPh>
    <phoneticPr fontId="2"/>
  </si>
  <si>
    <t>匝瑳市飯倉95-1</t>
    <phoneticPr fontId="4"/>
  </si>
  <si>
    <t>0479-85-8811</t>
    <phoneticPr fontId="4"/>
  </si>
  <si>
    <t>九十九里ホーム飯倉駅前特別養護老人ホームシオン</t>
    <rPh sb="0" eb="4">
      <t>クジュウクリ</t>
    </rPh>
    <rPh sb="7" eb="9">
      <t>イイグラ</t>
    </rPh>
    <rPh sb="9" eb="11">
      <t>エキマエ</t>
    </rPh>
    <rPh sb="11" eb="13">
      <t>トクベツ</t>
    </rPh>
    <rPh sb="13" eb="15">
      <t>ヨウゴ</t>
    </rPh>
    <rPh sb="15" eb="17">
      <t>ロウジン</t>
    </rPh>
    <phoneticPr fontId="2"/>
  </si>
  <si>
    <t>0479-85-8810</t>
    <phoneticPr fontId="4"/>
  </si>
  <si>
    <t>匝瑳市飯倉95-1</t>
    <phoneticPr fontId="4"/>
  </si>
  <si>
    <t>047-496-0266</t>
    <phoneticPr fontId="4"/>
  </si>
  <si>
    <t>047-468-8803</t>
    <phoneticPr fontId="4"/>
  </si>
  <si>
    <t>バウムあすみの丘</t>
    <rPh sb="7" eb="8">
      <t>オカ</t>
    </rPh>
    <phoneticPr fontId="4"/>
  </si>
  <si>
    <t>264-0021</t>
    <phoneticPr fontId="4"/>
  </si>
  <si>
    <t>千葉市若葉区若松町88-1</t>
    <rPh sb="0" eb="2">
      <t>チバ</t>
    </rPh>
    <rPh sb="2" eb="3">
      <t>シ</t>
    </rPh>
    <rPh sb="3" eb="6">
      <t>ワカバク</t>
    </rPh>
    <phoneticPr fontId="4"/>
  </si>
  <si>
    <t>043-312-8880</t>
    <phoneticPr fontId="4"/>
  </si>
  <si>
    <t>043-312-8889</t>
    <phoneticPr fontId="4"/>
  </si>
  <si>
    <t>（福）勝曼会</t>
    <rPh sb="1" eb="2">
      <t>フク</t>
    </rPh>
    <rPh sb="3" eb="4">
      <t>カツ</t>
    </rPh>
    <rPh sb="4" eb="5">
      <t>マン</t>
    </rPh>
    <rPh sb="5" eb="6">
      <t>カイ</t>
    </rPh>
    <phoneticPr fontId="4"/>
  </si>
  <si>
    <t>野田市野田1307-1</t>
    <rPh sb="0" eb="3">
      <t>ノダシ</t>
    </rPh>
    <rPh sb="3" eb="5">
      <t>ノダ</t>
    </rPh>
    <phoneticPr fontId="4"/>
  </si>
  <si>
    <t>274-0062</t>
    <phoneticPr fontId="4"/>
  </si>
  <si>
    <t>太陽と緑の家藤原</t>
    <rPh sb="0" eb="2">
      <t>タイヨウ</t>
    </rPh>
    <rPh sb="3" eb="4">
      <t>ミドリ</t>
    </rPh>
    <rPh sb="5" eb="6">
      <t>イエ</t>
    </rPh>
    <rPh sb="6" eb="8">
      <t>フジワラ</t>
    </rPh>
    <phoneticPr fontId="2"/>
  </si>
  <si>
    <t>273-0047</t>
    <phoneticPr fontId="4"/>
  </si>
  <si>
    <t>船橋市藤原5-27-20</t>
    <phoneticPr fontId="4"/>
  </si>
  <si>
    <t>047-436-8528</t>
    <phoneticPr fontId="4"/>
  </si>
  <si>
    <t>047-436-8531</t>
    <phoneticPr fontId="4"/>
  </si>
  <si>
    <t>(福)松涛会</t>
    <phoneticPr fontId="4"/>
  </si>
  <si>
    <t>273-0047</t>
    <phoneticPr fontId="4"/>
  </si>
  <si>
    <t>047-436-8531</t>
    <phoneticPr fontId="4"/>
  </si>
  <si>
    <t>民間立</t>
    <phoneticPr fontId="4"/>
  </si>
  <si>
    <t>太陽と緑の家藤原（ユニット型）</t>
    <phoneticPr fontId="4"/>
  </si>
  <si>
    <t>松戸市金ヶ作138</t>
  </si>
  <si>
    <t>04-7197-2122</t>
    <phoneticPr fontId="4"/>
  </si>
  <si>
    <t>我孫子市日秀208-3</t>
  </si>
  <si>
    <t>我孫子市青山417-1</t>
    <rPh sb="0" eb="4">
      <t>アビコシ</t>
    </rPh>
    <rPh sb="4" eb="6">
      <t>アオヤマ</t>
    </rPh>
    <phoneticPr fontId="4"/>
  </si>
  <si>
    <t>289-2500</t>
  </si>
  <si>
    <t>283-0006</t>
    <phoneticPr fontId="4"/>
  </si>
  <si>
    <t>いすみ市岬町押日1507-1</t>
    <rPh sb="3" eb="4">
      <t>シ</t>
    </rPh>
    <rPh sb="6" eb="7">
      <t>オ</t>
    </rPh>
    <rPh sb="7" eb="8">
      <t>ニチ</t>
    </rPh>
    <phoneticPr fontId="4"/>
  </si>
  <si>
    <t>市原市鶴舞559</t>
  </si>
  <si>
    <t>294-0008</t>
    <phoneticPr fontId="4"/>
  </si>
  <si>
    <t>袖ケ浦市野里1452</t>
  </si>
  <si>
    <t>千葉市美浜区幸町2-1-22</t>
    <rPh sb="0" eb="3">
      <t>チバシ</t>
    </rPh>
    <rPh sb="3" eb="6">
      <t>ミハマク</t>
    </rPh>
    <rPh sb="6" eb="7">
      <t>サイワ</t>
    </rPh>
    <rPh sb="7" eb="8">
      <t>マチ</t>
    </rPh>
    <phoneticPr fontId="4"/>
  </si>
  <si>
    <t>262-0011</t>
    <phoneticPr fontId="4"/>
  </si>
  <si>
    <t>0478-79-7315</t>
    <phoneticPr fontId="4"/>
  </si>
  <si>
    <t>270-0145</t>
    <phoneticPr fontId="4"/>
  </si>
  <si>
    <t>04-7141-8822</t>
    <phoneticPr fontId="4"/>
  </si>
  <si>
    <t>04-7141-8833</t>
    <phoneticPr fontId="4"/>
  </si>
  <si>
    <t>サクラビア</t>
    <phoneticPr fontId="2"/>
  </si>
  <si>
    <t>しおかぜ南</t>
    <rPh sb="4" eb="5">
      <t>ミナミ</t>
    </rPh>
    <phoneticPr fontId="4"/>
  </si>
  <si>
    <t>292-0061</t>
    <phoneticPr fontId="4"/>
  </si>
  <si>
    <t>木更津市岩根2-2261-10</t>
    <rPh sb="0" eb="3">
      <t>キサラヅ</t>
    </rPh>
    <rPh sb="3" eb="4">
      <t>シ</t>
    </rPh>
    <rPh sb="4" eb="6">
      <t>イワネ</t>
    </rPh>
    <phoneticPr fontId="4"/>
  </si>
  <si>
    <t>0438-53-8705</t>
    <phoneticPr fontId="4"/>
  </si>
  <si>
    <t>(福)同仁会</t>
    <rPh sb="3" eb="5">
      <t>ドウジン</t>
    </rPh>
    <rPh sb="5" eb="6">
      <t>カイ</t>
    </rPh>
    <phoneticPr fontId="2"/>
  </si>
  <si>
    <t>和心苑</t>
    <phoneticPr fontId="4"/>
  </si>
  <si>
    <t>0438-53-8706</t>
    <phoneticPr fontId="4"/>
  </si>
  <si>
    <t>袖ケ浦市下泉1424-3</t>
    <phoneticPr fontId="4"/>
  </si>
  <si>
    <t>299-0243</t>
    <phoneticPr fontId="4"/>
  </si>
  <si>
    <t>袖ケ浦市蔵波3037-1</t>
    <rPh sb="0" eb="4">
      <t>ソデガウラシ</t>
    </rPh>
    <rPh sb="4" eb="6">
      <t>クラナミ</t>
    </rPh>
    <phoneticPr fontId="4"/>
  </si>
  <si>
    <t>(福)永和会</t>
    <rPh sb="3" eb="5">
      <t>エイワ</t>
    </rPh>
    <rPh sb="5" eb="6">
      <t>カイ</t>
    </rPh>
    <phoneticPr fontId="2"/>
  </si>
  <si>
    <t>蔵波</t>
    <rPh sb="0" eb="1">
      <t>クラ</t>
    </rPh>
    <rPh sb="1" eb="2">
      <t>ナミ</t>
    </rPh>
    <phoneticPr fontId="2"/>
  </si>
  <si>
    <t>蔵波（ユニット型）</t>
    <rPh sb="0" eb="1">
      <t>クラ</t>
    </rPh>
    <rPh sb="1" eb="2">
      <t>ナミ</t>
    </rPh>
    <rPh sb="7" eb="8">
      <t>ガタ</t>
    </rPh>
    <phoneticPr fontId="2"/>
  </si>
  <si>
    <t>なごみ</t>
    <phoneticPr fontId="4"/>
  </si>
  <si>
    <t>272-0801</t>
    <phoneticPr fontId="4"/>
  </si>
  <si>
    <t>市川市大町442</t>
    <rPh sb="0" eb="3">
      <t>イチカワシ</t>
    </rPh>
    <rPh sb="3" eb="5">
      <t>オオマチ</t>
    </rPh>
    <phoneticPr fontId="4"/>
  </si>
  <si>
    <t>047-303-8515</t>
    <phoneticPr fontId="4"/>
  </si>
  <si>
    <t>民間立</t>
    <rPh sb="0" eb="2">
      <t>ミンカン</t>
    </rPh>
    <rPh sb="2" eb="3">
      <t>リツ</t>
    </rPh>
    <phoneticPr fontId="4"/>
  </si>
  <si>
    <t>(福)幸志会</t>
    <rPh sb="0" eb="3">
      <t>フク</t>
    </rPh>
    <rPh sb="3" eb="4">
      <t>サチ</t>
    </rPh>
    <rPh sb="4" eb="5">
      <t>ココロザシ</t>
    </rPh>
    <rPh sb="5" eb="6">
      <t>カイ</t>
    </rPh>
    <phoneticPr fontId="4"/>
  </si>
  <si>
    <t>成島苑（ユニット型）</t>
    <rPh sb="0" eb="2">
      <t>ナルシマ</t>
    </rPh>
    <rPh sb="2" eb="3">
      <t>エン</t>
    </rPh>
    <rPh sb="8" eb="9">
      <t>ガタ</t>
    </rPh>
    <phoneticPr fontId="4"/>
  </si>
  <si>
    <t>成島苑（従来型）</t>
    <rPh sb="0" eb="2">
      <t>ナルシマ</t>
    </rPh>
    <rPh sb="2" eb="3">
      <t>エン</t>
    </rPh>
    <rPh sb="4" eb="7">
      <t>ジュウライガタ</t>
    </rPh>
    <phoneticPr fontId="4"/>
  </si>
  <si>
    <t>山武市成東651-2</t>
    <rPh sb="0" eb="3">
      <t>サンムシ</t>
    </rPh>
    <rPh sb="3" eb="5">
      <t>ナルトウ</t>
    </rPh>
    <phoneticPr fontId="4"/>
  </si>
  <si>
    <t>289-1326</t>
    <phoneticPr fontId="4"/>
  </si>
  <si>
    <t>0475-71-2350</t>
    <phoneticPr fontId="4"/>
  </si>
  <si>
    <t>0438-38-5551</t>
    <phoneticPr fontId="4"/>
  </si>
  <si>
    <t>0438-38-5553</t>
    <phoneticPr fontId="4"/>
  </si>
  <si>
    <t>(福)あすか福祉会</t>
    <rPh sb="6" eb="8">
      <t>フクシ</t>
    </rPh>
    <rPh sb="8" eb="9">
      <t>カイ</t>
    </rPh>
    <phoneticPr fontId="2"/>
  </si>
  <si>
    <t>慶櫻美原の森（ユニット型）</t>
    <rPh sb="0" eb="1">
      <t>ケイ</t>
    </rPh>
    <rPh sb="1" eb="2">
      <t>サクラ</t>
    </rPh>
    <rPh sb="2" eb="4">
      <t>ミハラ</t>
    </rPh>
    <rPh sb="5" eb="6">
      <t>モリ</t>
    </rPh>
    <rPh sb="11" eb="12">
      <t>ガタ</t>
    </rPh>
    <phoneticPr fontId="4"/>
  </si>
  <si>
    <t>慶櫻美原の森（従来型）</t>
    <rPh sb="0" eb="1">
      <t>ケイ</t>
    </rPh>
    <rPh sb="1" eb="2">
      <t>サクラ</t>
    </rPh>
    <rPh sb="2" eb="4">
      <t>ミハラ</t>
    </rPh>
    <rPh sb="5" eb="6">
      <t>モリ</t>
    </rPh>
    <rPh sb="7" eb="10">
      <t>ジュウライガタ</t>
    </rPh>
    <phoneticPr fontId="4"/>
  </si>
  <si>
    <t>270-0103</t>
    <phoneticPr fontId="4"/>
  </si>
  <si>
    <t>流山市美原3-46</t>
    <rPh sb="0" eb="3">
      <t>ナガレヤマシ</t>
    </rPh>
    <rPh sb="3" eb="5">
      <t>ミハラ</t>
    </rPh>
    <phoneticPr fontId="4"/>
  </si>
  <si>
    <t>04-7170-0802</t>
    <phoneticPr fontId="4"/>
  </si>
  <si>
    <t>04-7136-7277</t>
    <phoneticPr fontId="4"/>
  </si>
  <si>
    <t>(福)武蔵野会</t>
    <rPh sb="3" eb="6">
      <t>ムサシノ</t>
    </rPh>
    <rPh sb="6" eb="7">
      <t>カイ</t>
    </rPh>
    <phoneticPr fontId="2"/>
  </si>
  <si>
    <t>ひだまりの里</t>
    <rPh sb="5" eb="6">
      <t>サト</t>
    </rPh>
    <phoneticPr fontId="4"/>
  </si>
  <si>
    <t>289-1107</t>
    <phoneticPr fontId="4"/>
  </si>
  <si>
    <t>八街市八街は3-235</t>
    <rPh sb="0" eb="3">
      <t>ヤチマタシ</t>
    </rPh>
    <rPh sb="3" eb="5">
      <t>ヤチマタ</t>
    </rPh>
    <phoneticPr fontId="4"/>
  </si>
  <si>
    <t>043-312-9100</t>
    <phoneticPr fontId="4"/>
  </si>
  <si>
    <t>(福)泰斗会</t>
    <rPh sb="3" eb="4">
      <t>タイ</t>
    </rPh>
    <rPh sb="4" eb="5">
      <t>ト</t>
    </rPh>
    <rPh sb="5" eb="6">
      <t>カイ</t>
    </rPh>
    <phoneticPr fontId="2"/>
  </si>
  <si>
    <t>043-442-5500</t>
    <phoneticPr fontId="4"/>
  </si>
  <si>
    <t>市原</t>
    <rPh sb="0" eb="2">
      <t>イチハラ</t>
    </rPh>
    <phoneticPr fontId="4"/>
  </si>
  <si>
    <t>小規模</t>
    <rPh sb="0" eb="3">
      <t>ショウキボ</t>
    </rPh>
    <phoneticPr fontId="4"/>
  </si>
  <si>
    <t>市原市喜多893-29</t>
    <rPh sb="0" eb="3">
      <t>イチハラシ</t>
    </rPh>
    <rPh sb="3" eb="5">
      <t>キタ</t>
    </rPh>
    <phoneticPr fontId="4"/>
  </si>
  <si>
    <t>民間立</t>
    <phoneticPr fontId="4"/>
  </si>
  <si>
    <t>(福)市原うぐいす会</t>
    <rPh sb="1" eb="2">
      <t>フク</t>
    </rPh>
    <rPh sb="3" eb="5">
      <t>イチハラ</t>
    </rPh>
    <rPh sb="9" eb="10">
      <t>カイ</t>
    </rPh>
    <phoneticPr fontId="4"/>
  </si>
  <si>
    <t>290-0167</t>
    <phoneticPr fontId="4"/>
  </si>
  <si>
    <t>0436-76-8106</t>
    <phoneticPr fontId="4"/>
  </si>
  <si>
    <t>0436-76-8107</t>
    <phoneticPr fontId="4"/>
  </si>
  <si>
    <t>ヴィラ・ほまれの家 〈サテライト型〉</t>
    <rPh sb="8" eb="9">
      <t>イエ</t>
    </rPh>
    <phoneticPr fontId="2"/>
  </si>
  <si>
    <t>よろこび〈サテライト型〉</t>
    <rPh sb="10" eb="11">
      <t>ガタ</t>
    </rPh>
    <phoneticPr fontId="4"/>
  </si>
  <si>
    <t>ハートケア八幡台館</t>
    <rPh sb="5" eb="7">
      <t>ヤハタ</t>
    </rPh>
    <rPh sb="7" eb="8">
      <t>ダイ</t>
    </rPh>
    <rPh sb="8" eb="9">
      <t>ヤカタ</t>
    </rPh>
    <phoneticPr fontId="4"/>
  </si>
  <si>
    <t>292-0814</t>
    <phoneticPr fontId="4"/>
  </si>
  <si>
    <t>木更津市八幡台4-6-16</t>
    <rPh sb="0" eb="4">
      <t>キサラヅシ</t>
    </rPh>
    <rPh sb="4" eb="6">
      <t>ヤハタ</t>
    </rPh>
    <rPh sb="6" eb="7">
      <t>ダイ</t>
    </rPh>
    <phoneticPr fontId="4"/>
  </si>
  <si>
    <t>0438-53-8111</t>
    <phoneticPr fontId="4"/>
  </si>
  <si>
    <t>0438-53-8112</t>
    <phoneticPr fontId="4"/>
  </si>
  <si>
    <t>(福)多宝会</t>
    <rPh sb="3" eb="4">
      <t>オオ</t>
    </rPh>
    <rPh sb="4" eb="5">
      <t>タカラ</t>
    </rPh>
    <rPh sb="5" eb="6">
      <t>カイ</t>
    </rPh>
    <phoneticPr fontId="4"/>
  </si>
  <si>
    <t>やすらぎ園きらめき（サテライト）</t>
    <rPh sb="4" eb="5">
      <t>エン</t>
    </rPh>
    <phoneticPr fontId="4"/>
  </si>
  <si>
    <t>ちとせ稲毛</t>
    <rPh sb="3" eb="5">
      <t>イナゲ</t>
    </rPh>
    <phoneticPr fontId="4"/>
  </si>
  <si>
    <t>263-0012</t>
    <phoneticPr fontId="4"/>
  </si>
  <si>
    <t>千葉市稲毛区萩台町50-1</t>
    <rPh sb="0" eb="3">
      <t>チバシ</t>
    </rPh>
    <rPh sb="3" eb="6">
      <t>イナゲク</t>
    </rPh>
    <phoneticPr fontId="4"/>
  </si>
  <si>
    <t>043-445-7840</t>
    <phoneticPr fontId="4"/>
  </si>
  <si>
    <t>043-445-7832</t>
    <phoneticPr fontId="4"/>
  </si>
  <si>
    <t>(福）千歳会</t>
    <rPh sb="1" eb="2">
      <t>フク</t>
    </rPh>
    <rPh sb="3" eb="5">
      <t>チトセ</t>
    </rPh>
    <rPh sb="5" eb="6">
      <t>カイ</t>
    </rPh>
    <phoneticPr fontId="4"/>
  </si>
  <si>
    <t>アウル鎌ケ谷</t>
    <rPh sb="3" eb="6">
      <t>カマガヤ</t>
    </rPh>
    <phoneticPr fontId="4"/>
  </si>
  <si>
    <t>273-0136</t>
    <phoneticPr fontId="4"/>
  </si>
  <si>
    <t>鎌ケ谷市佐津間字南木戸598</t>
    <rPh sb="0" eb="4">
      <t>カマガヤシ</t>
    </rPh>
    <rPh sb="4" eb="7">
      <t>サツマ</t>
    </rPh>
    <rPh sb="7" eb="8">
      <t>アザ</t>
    </rPh>
    <rPh sb="8" eb="9">
      <t>ミナミ</t>
    </rPh>
    <rPh sb="9" eb="11">
      <t>キド</t>
    </rPh>
    <phoneticPr fontId="4"/>
  </si>
  <si>
    <t>047-401-2963</t>
  </si>
  <si>
    <t>047-401-2962</t>
    <phoneticPr fontId="4"/>
  </si>
  <si>
    <t>(福)草加福祉会</t>
    <rPh sb="0" eb="3">
      <t>フク</t>
    </rPh>
    <rPh sb="3" eb="5">
      <t>ソウカ</t>
    </rPh>
    <rPh sb="5" eb="7">
      <t>フクシ</t>
    </rPh>
    <rPh sb="7" eb="8">
      <t>カイ</t>
    </rPh>
    <phoneticPr fontId="4"/>
  </si>
  <si>
    <t>ユーカリゆうとの杜</t>
    <rPh sb="8" eb="9">
      <t>モリ</t>
    </rPh>
    <phoneticPr fontId="4"/>
  </si>
  <si>
    <t>285-0852</t>
    <phoneticPr fontId="4"/>
  </si>
  <si>
    <t>佐倉市青菅1023-14</t>
    <rPh sb="0" eb="3">
      <t>サクラシ</t>
    </rPh>
    <phoneticPr fontId="4"/>
  </si>
  <si>
    <t>043-309-8837</t>
    <phoneticPr fontId="4"/>
  </si>
  <si>
    <t>043-309-8816</t>
    <phoneticPr fontId="4"/>
  </si>
  <si>
    <t>(福)ユーカリ優都会</t>
    <rPh sb="0" eb="3">
      <t>フク</t>
    </rPh>
    <rPh sb="7" eb="8">
      <t>ユウ</t>
    </rPh>
    <rPh sb="8" eb="10">
      <t>トカイ</t>
    </rPh>
    <phoneticPr fontId="4"/>
  </si>
  <si>
    <t>272-0013</t>
    <phoneticPr fontId="4"/>
  </si>
  <si>
    <t>市川市高谷3-1-1</t>
    <rPh sb="0" eb="3">
      <t>イチカワシ</t>
    </rPh>
    <phoneticPr fontId="4"/>
  </si>
  <si>
    <t>047-314-8303</t>
    <phoneticPr fontId="4"/>
  </si>
  <si>
    <t>047-314-8304</t>
    <phoneticPr fontId="4"/>
  </si>
  <si>
    <t>(福)桐和会</t>
    <rPh sb="0" eb="3">
      <t>フク</t>
    </rPh>
    <rPh sb="3" eb="4">
      <t>キリ</t>
    </rPh>
    <rPh sb="4" eb="5">
      <t>カズ</t>
    </rPh>
    <rPh sb="5" eb="6">
      <t>カイ</t>
    </rPh>
    <phoneticPr fontId="4"/>
  </si>
  <si>
    <t>太陽の里おおたかの森(従来型)</t>
    <rPh sb="0" eb="2">
      <t>タイヨウ</t>
    </rPh>
    <rPh sb="3" eb="4">
      <t>サト</t>
    </rPh>
    <rPh sb="9" eb="10">
      <t>モリ</t>
    </rPh>
    <rPh sb="11" eb="14">
      <t>ジュウライガタ</t>
    </rPh>
    <phoneticPr fontId="4"/>
  </si>
  <si>
    <t>太陽の里おおたかの森(ユニット型)</t>
    <rPh sb="0" eb="2">
      <t>タイヨウ</t>
    </rPh>
    <rPh sb="3" eb="4">
      <t>サト</t>
    </rPh>
    <rPh sb="9" eb="10">
      <t>モリ</t>
    </rPh>
    <rPh sb="15" eb="16">
      <t>ガタ</t>
    </rPh>
    <phoneticPr fontId="4"/>
  </si>
  <si>
    <t>270-0121</t>
    <phoneticPr fontId="4"/>
  </si>
  <si>
    <t>流山市西初石4-368-3</t>
    <rPh sb="0" eb="3">
      <t>ナガレヤマシ</t>
    </rPh>
    <rPh sb="3" eb="4">
      <t>ニシ</t>
    </rPh>
    <rPh sb="4" eb="5">
      <t>ハツ</t>
    </rPh>
    <rPh sb="5" eb="6">
      <t>イシ</t>
    </rPh>
    <phoneticPr fontId="4"/>
  </si>
  <si>
    <t>04-7197-3553</t>
    <phoneticPr fontId="4"/>
  </si>
  <si>
    <t>04-7199-8812</t>
    <phoneticPr fontId="4"/>
  </si>
  <si>
    <t>(福)正心会</t>
    <rPh sb="3" eb="4">
      <t>セイ</t>
    </rPh>
    <rPh sb="4" eb="5">
      <t>ココロ</t>
    </rPh>
    <rPh sb="5" eb="6">
      <t>カイ</t>
    </rPh>
    <phoneticPr fontId="4"/>
  </si>
  <si>
    <t>季美の森（ユニット型）</t>
    <rPh sb="0" eb="1">
      <t>キ</t>
    </rPh>
    <rPh sb="1" eb="2">
      <t>ビ</t>
    </rPh>
    <rPh sb="3" eb="4">
      <t>モリ</t>
    </rPh>
    <rPh sb="9" eb="10">
      <t>ガタ</t>
    </rPh>
    <phoneticPr fontId="2"/>
  </si>
  <si>
    <t>季美の森（従来型）</t>
    <rPh sb="5" eb="7">
      <t>ジュウライ</t>
    </rPh>
    <rPh sb="7" eb="8">
      <t>ガタ</t>
    </rPh>
    <phoneticPr fontId="2"/>
  </si>
  <si>
    <t>299-3241</t>
    <phoneticPr fontId="4"/>
  </si>
  <si>
    <t>大網白里市季美の森南1-30-8</t>
    <rPh sb="5" eb="6">
      <t>キ</t>
    </rPh>
    <rPh sb="6" eb="7">
      <t>ビ</t>
    </rPh>
    <rPh sb="8" eb="9">
      <t>モリ</t>
    </rPh>
    <rPh sb="9" eb="10">
      <t>ミナミ</t>
    </rPh>
    <phoneticPr fontId="4"/>
  </si>
  <si>
    <t>0475-71-2202</t>
    <phoneticPr fontId="4"/>
  </si>
  <si>
    <t>0475-71-2203</t>
  </si>
  <si>
    <t>(福)清規会</t>
    <rPh sb="3" eb="4">
      <t>キヨ</t>
    </rPh>
    <rPh sb="5" eb="6">
      <t>カイ</t>
    </rPh>
    <phoneticPr fontId="2"/>
  </si>
  <si>
    <t>おもとの郷芝山（ユニット型）</t>
    <rPh sb="4" eb="5">
      <t>サト</t>
    </rPh>
    <rPh sb="5" eb="7">
      <t>シバヤマ</t>
    </rPh>
    <rPh sb="12" eb="13">
      <t>ガタ</t>
    </rPh>
    <phoneticPr fontId="2"/>
  </si>
  <si>
    <t>おもとの郷芝山（従来型）</t>
    <rPh sb="4" eb="5">
      <t>サト</t>
    </rPh>
    <rPh sb="5" eb="7">
      <t>シバヤマ</t>
    </rPh>
    <rPh sb="8" eb="10">
      <t>ジュウライ</t>
    </rPh>
    <rPh sb="10" eb="11">
      <t>ガタ</t>
    </rPh>
    <phoneticPr fontId="2"/>
  </si>
  <si>
    <t>289-1603</t>
    <phoneticPr fontId="4"/>
  </si>
  <si>
    <t>山武郡芝山町大里2631</t>
    <rPh sb="6" eb="8">
      <t>オオサト</t>
    </rPh>
    <phoneticPr fontId="4"/>
  </si>
  <si>
    <t>0479-85-5335</t>
    <phoneticPr fontId="4"/>
  </si>
  <si>
    <t>0479-85-5336</t>
    <phoneticPr fontId="4"/>
  </si>
  <si>
    <t>(福)春葉会</t>
    <rPh sb="3" eb="4">
      <t>ハル</t>
    </rPh>
    <rPh sb="4" eb="5">
      <t>ハ</t>
    </rPh>
    <rPh sb="5" eb="6">
      <t>カイ</t>
    </rPh>
    <phoneticPr fontId="2"/>
  </si>
  <si>
    <t>タムスさくらの杜市川</t>
    <rPh sb="7" eb="8">
      <t>モリ</t>
    </rPh>
    <rPh sb="8" eb="10">
      <t>イチカワ</t>
    </rPh>
    <phoneticPr fontId="4"/>
  </si>
  <si>
    <t>清風荘舞浜</t>
    <rPh sb="0" eb="3">
      <t>セイフウソウ</t>
    </rPh>
    <rPh sb="3" eb="5">
      <t>マイハマ</t>
    </rPh>
    <phoneticPr fontId="4"/>
  </si>
  <si>
    <t>279-0043</t>
    <phoneticPr fontId="4"/>
  </si>
  <si>
    <t>浦安市富士見4-14-41</t>
    <rPh sb="0" eb="3">
      <t>ウラヤスシ</t>
    </rPh>
    <rPh sb="3" eb="6">
      <t>フジミ</t>
    </rPh>
    <phoneticPr fontId="4"/>
  </si>
  <si>
    <t>047-316-5678</t>
    <phoneticPr fontId="4"/>
  </si>
  <si>
    <t>047-316-5679</t>
    <phoneticPr fontId="4"/>
  </si>
  <si>
    <t>(福)宏仁会</t>
    <rPh sb="3" eb="4">
      <t>ヒロシ</t>
    </rPh>
    <rPh sb="4" eb="5">
      <t>ジン</t>
    </rPh>
    <rPh sb="5" eb="6">
      <t>カイ</t>
    </rPh>
    <phoneticPr fontId="4"/>
  </si>
  <si>
    <t>サクラビア印西（従来型）</t>
    <rPh sb="5" eb="7">
      <t>インザイ</t>
    </rPh>
    <rPh sb="8" eb="11">
      <t>ジュウライガタ</t>
    </rPh>
    <phoneticPr fontId="2"/>
  </si>
  <si>
    <t>サクラビア印西（ユニット型）</t>
    <rPh sb="5" eb="7">
      <t>インザイ</t>
    </rPh>
    <rPh sb="12" eb="13">
      <t>ガタ</t>
    </rPh>
    <phoneticPr fontId="2"/>
  </si>
  <si>
    <t>270-1337</t>
    <phoneticPr fontId="4"/>
  </si>
  <si>
    <t>印西市草深1161</t>
    <rPh sb="0" eb="3">
      <t>インザイシ</t>
    </rPh>
    <rPh sb="3" eb="5">
      <t>クサブカ</t>
    </rPh>
    <phoneticPr fontId="4"/>
  </si>
  <si>
    <t>0476-85-8110</t>
    <phoneticPr fontId="4"/>
  </si>
  <si>
    <t>0476-85-8156</t>
    <phoneticPr fontId="4"/>
  </si>
  <si>
    <t>しらつか</t>
    <phoneticPr fontId="4"/>
  </si>
  <si>
    <t>しらつかⅡ</t>
    <phoneticPr fontId="4"/>
  </si>
  <si>
    <t>299-0104</t>
    <phoneticPr fontId="4"/>
  </si>
  <si>
    <t>市原市白塚603-1</t>
    <rPh sb="0" eb="3">
      <t>イチハラシ</t>
    </rPh>
    <rPh sb="3" eb="5">
      <t>シラツカ</t>
    </rPh>
    <phoneticPr fontId="4"/>
  </si>
  <si>
    <t>0436-24-2700</t>
    <phoneticPr fontId="4"/>
  </si>
  <si>
    <t>0436-24-2900</t>
    <phoneticPr fontId="4"/>
  </si>
  <si>
    <t>ハートヴィレッヂ（従来型）</t>
    <rPh sb="9" eb="12">
      <t>ジュウライガタ</t>
    </rPh>
    <phoneticPr fontId="2"/>
  </si>
  <si>
    <t>ハートヴィレッヂⅡ（ユニット型）</t>
    <rPh sb="14" eb="15">
      <t>ガタ</t>
    </rPh>
    <phoneticPr fontId="2"/>
  </si>
  <si>
    <t>ハピネス稲毛</t>
    <rPh sb="4" eb="6">
      <t>イナゲ</t>
    </rPh>
    <phoneticPr fontId="4"/>
  </si>
  <si>
    <t>千葉市稲毛区長沼原町847-7</t>
    <rPh sb="0" eb="3">
      <t>チバシ</t>
    </rPh>
    <rPh sb="3" eb="6">
      <t>イナゲク</t>
    </rPh>
    <rPh sb="6" eb="8">
      <t>ナガヌマ</t>
    </rPh>
    <rPh sb="8" eb="9">
      <t>ハラ</t>
    </rPh>
    <rPh sb="9" eb="10">
      <t>マチ</t>
    </rPh>
    <phoneticPr fontId="4"/>
  </si>
  <si>
    <t>043-441-6004</t>
  </si>
  <si>
    <t>043-441-6006</t>
  </si>
  <si>
    <t>(福）讃助の会</t>
    <rPh sb="1" eb="2">
      <t>フク</t>
    </rPh>
    <rPh sb="3" eb="4">
      <t>サン</t>
    </rPh>
    <rPh sb="4" eb="5">
      <t>タスケ</t>
    </rPh>
    <rPh sb="6" eb="7">
      <t>カイ</t>
    </rPh>
    <phoneticPr fontId="4"/>
  </si>
  <si>
    <t>若葉いこいの里</t>
    <rPh sb="0" eb="2">
      <t>ワカバ</t>
    </rPh>
    <rPh sb="6" eb="7">
      <t>サト</t>
    </rPh>
    <phoneticPr fontId="4"/>
  </si>
  <si>
    <t>千葉市若葉区若松町531-156</t>
    <rPh sb="0" eb="3">
      <t>チバシ</t>
    </rPh>
    <rPh sb="3" eb="6">
      <t>ワカバク</t>
    </rPh>
    <rPh sb="6" eb="8">
      <t>ワカマツ</t>
    </rPh>
    <rPh sb="8" eb="9">
      <t>チョウ</t>
    </rPh>
    <phoneticPr fontId="4"/>
  </si>
  <si>
    <t>043-308-9387</t>
  </si>
  <si>
    <t>043-308-9388</t>
  </si>
  <si>
    <t>(福）きらめき会</t>
    <rPh sb="1" eb="2">
      <t>フク</t>
    </rPh>
    <rPh sb="7" eb="8">
      <t>カイ</t>
    </rPh>
    <phoneticPr fontId="4"/>
  </si>
  <si>
    <t>かなめ一倫荘</t>
    <rPh sb="3" eb="4">
      <t>イチ</t>
    </rPh>
    <rPh sb="4" eb="5">
      <t>リン</t>
    </rPh>
    <rPh sb="5" eb="6">
      <t>ソウ</t>
    </rPh>
    <phoneticPr fontId="4"/>
  </si>
  <si>
    <t>船橋こひつじ園</t>
    <rPh sb="0" eb="2">
      <t>フナバシ</t>
    </rPh>
    <rPh sb="6" eb="7">
      <t>エン</t>
    </rPh>
    <phoneticPr fontId="4"/>
  </si>
  <si>
    <t>船橋こひつじ園(ユニット型)</t>
    <rPh sb="0" eb="2">
      <t>フナバシ</t>
    </rPh>
    <rPh sb="6" eb="7">
      <t>エン</t>
    </rPh>
    <rPh sb="12" eb="13">
      <t>ガタ</t>
    </rPh>
    <phoneticPr fontId="4"/>
  </si>
  <si>
    <t>260-0019</t>
    <phoneticPr fontId="4"/>
  </si>
  <si>
    <t>千葉市中央区要町1-2</t>
    <rPh sb="0" eb="3">
      <t>チバシ</t>
    </rPh>
    <rPh sb="3" eb="6">
      <t>チュウオウク</t>
    </rPh>
    <rPh sb="6" eb="8">
      <t>カナメマチ</t>
    </rPh>
    <phoneticPr fontId="4"/>
  </si>
  <si>
    <t>043-445-8610</t>
    <phoneticPr fontId="4"/>
  </si>
  <si>
    <t>043-445-8816</t>
    <phoneticPr fontId="4"/>
  </si>
  <si>
    <t>274-0065</t>
    <phoneticPr fontId="4"/>
  </si>
  <si>
    <t>船橋市高根台3-15-1</t>
  </si>
  <si>
    <t>船橋市高根台3-15-1</t>
    <phoneticPr fontId="4"/>
  </si>
  <si>
    <t>047-407-1115</t>
  </si>
  <si>
    <t>047-407-1115</t>
    <phoneticPr fontId="4"/>
  </si>
  <si>
    <t>047-407-1135</t>
  </si>
  <si>
    <t>047-407-1135</t>
    <phoneticPr fontId="4"/>
  </si>
  <si>
    <t>(福)小羊会</t>
    <rPh sb="3" eb="5">
      <t>コヒツジ</t>
    </rPh>
    <phoneticPr fontId="4"/>
  </si>
  <si>
    <t>しょうじゅの里　茂原</t>
    <rPh sb="6" eb="7">
      <t>サト</t>
    </rPh>
    <rPh sb="8" eb="10">
      <t>モバラ</t>
    </rPh>
    <phoneticPr fontId="4"/>
  </si>
  <si>
    <t>297-0029</t>
    <phoneticPr fontId="4"/>
  </si>
  <si>
    <t>茂原市高師193-1</t>
    <rPh sb="0" eb="3">
      <t>モバラシ</t>
    </rPh>
    <rPh sb="3" eb="4">
      <t>タカ</t>
    </rPh>
    <phoneticPr fontId="4"/>
  </si>
  <si>
    <t>0475-27-1165</t>
    <phoneticPr fontId="4"/>
  </si>
  <si>
    <t>0475-27-1166</t>
    <phoneticPr fontId="4"/>
  </si>
  <si>
    <t>(福)兼愛会</t>
    <rPh sb="3" eb="4">
      <t>ケン</t>
    </rPh>
    <rPh sb="4" eb="5">
      <t>アイ</t>
    </rPh>
    <rPh sb="5" eb="6">
      <t>カイ</t>
    </rPh>
    <phoneticPr fontId="2"/>
  </si>
  <si>
    <t>市原市勝間下五反目337-2</t>
    <phoneticPr fontId="4"/>
  </si>
  <si>
    <t>華つばき</t>
    <rPh sb="0" eb="1">
      <t>ハナ</t>
    </rPh>
    <phoneticPr fontId="4"/>
  </si>
  <si>
    <t>272-0004</t>
    <phoneticPr fontId="4"/>
  </si>
  <si>
    <t>市川市原木2-10-42</t>
    <rPh sb="0" eb="3">
      <t>イチカワシ</t>
    </rPh>
    <rPh sb="3" eb="5">
      <t>ハラキ</t>
    </rPh>
    <phoneticPr fontId="4"/>
  </si>
  <si>
    <t>(福)日翔会</t>
    <rPh sb="0" eb="3">
      <t>フク</t>
    </rPh>
    <rPh sb="3" eb="4">
      <t>ヒ</t>
    </rPh>
    <rPh sb="4" eb="5">
      <t>トブ</t>
    </rPh>
    <rPh sb="5" eb="6">
      <t>カイ</t>
    </rPh>
    <phoneticPr fontId="4"/>
  </si>
  <si>
    <t>047-702-5512</t>
    <phoneticPr fontId="4"/>
  </si>
  <si>
    <t>047-702-5513</t>
    <phoneticPr fontId="4"/>
  </si>
  <si>
    <t>タムスさくらの杜船橋</t>
    <rPh sb="7" eb="8">
      <t>モリ</t>
    </rPh>
    <rPh sb="8" eb="10">
      <t>フナバシ</t>
    </rPh>
    <phoneticPr fontId="4"/>
  </si>
  <si>
    <t>047-401-9412</t>
    <phoneticPr fontId="4"/>
  </si>
  <si>
    <t>047-401-9413</t>
    <phoneticPr fontId="4"/>
  </si>
  <si>
    <t>(福)春和会</t>
    <rPh sb="3" eb="4">
      <t>ハル</t>
    </rPh>
    <rPh sb="4" eb="5">
      <t>ワ</t>
    </rPh>
    <rPh sb="5" eb="6">
      <t>カイ</t>
    </rPh>
    <phoneticPr fontId="4"/>
  </si>
  <si>
    <t>273-0046</t>
    <phoneticPr fontId="4"/>
  </si>
  <si>
    <t>船橋市上山町3-672-1</t>
    <rPh sb="0" eb="3">
      <t>フナバシシ</t>
    </rPh>
    <rPh sb="3" eb="6">
      <t>カミヤマチョウ</t>
    </rPh>
    <phoneticPr fontId="4"/>
  </si>
  <si>
    <t>かがやきの郷福楽園（従来型）</t>
    <rPh sb="5" eb="6">
      <t>サト</t>
    </rPh>
    <rPh sb="6" eb="7">
      <t>フク</t>
    </rPh>
    <rPh sb="7" eb="9">
      <t>ラクエン</t>
    </rPh>
    <rPh sb="10" eb="13">
      <t>ジュウライガタ</t>
    </rPh>
    <phoneticPr fontId="2"/>
  </si>
  <si>
    <t>かがやきの郷福楽園（ユニット型）</t>
    <rPh sb="5" eb="6">
      <t>サト</t>
    </rPh>
    <rPh sb="6" eb="7">
      <t>フク</t>
    </rPh>
    <rPh sb="7" eb="9">
      <t>ラクエン</t>
    </rPh>
    <rPh sb="14" eb="15">
      <t>ガタ</t>
    </rPh>
    <phoneticPr fontId="4"/>
  </si>
  <si>
    <t>275-0001</t>
    <phoneticPr fontId="4"/>
  </si>
  <si>
    <t>習志野市東習志野1-1-20</t>
    <rPh sb="0" eb="4">
      <t>ナラシノシ</t>
    </rPh>
    <rPh sb="4" eb="8">
      <t>ヒガシナラシノ</t>
    </rPh>
    <phoneticPr fontId="4"/>
  </si>
  <si>
    <t>047-409-5701</t>
    <phoneticPr fontId="4"/>
  </si>
  <si>
    <t>047-409-5702</t>
    <phoneticPr fontId="4"/>
  </si>
  <si>
    <t>(福)江戸川豊生会</t>
    <rPh sb="3" eb="6">
      <t>エドガワ</t>
    </rPh>
    <rPh sb="6" eb="8">
      <t>ホウセイ</t>
    </rPh>
    <rPh sb="8" eb="9">
      <t>カイ</t>
    </rPh>
    <phoneticPr fontId="2"/>
  </si>
  <si>
    <t>ひまわり（従来型）</t>
    <rPh sb="5" eb="8">
      <t>ジュウライガタ</t>
    </rPh>
    <phoneticPr fontId="2"/>
  </si>
  <si>
    <t>ひまわり（ユニット型）</t>
    <rPh sb="9" eb="10">
      <t>ガタ</t>
    </rPh>
    <phoneticPr fontId="2"/>
  </si>
  <si>
    <t>283-0056</t>
    <phoneticPr fontId="4"/>
  </si>
  <si>
    <t>東金市砂古瀬316-1</t>
    <rPh sb="0" eb="3">
      <t>トウガネシ</t>
    </rPh>
    <rPh sb="3" eb="4">
      <t>スナ</t>
    </rPh>
    <rPh sb="4" eb="6">
      <t>コセ</t>
    </rPh>
    <phoneticPr fontId="4"/>
  </si>
  <si>
    <t>0475-86-6635</t>
    <phoneticPr fontId="4"/>
  </si>
  <si>
    <t>0475-86-6636</t>
  </si>
  <si>
    <t>(福)日吉会</t>
    <rPh sb="3" eb="5">
      <t>ヒヨシ</t>
    </rPh>
    <rPh sb="5" eb="6">
      <t>カイ</t>
    </rPh>
    <phoneticPr fontId="4"/>
  </si>
  <si>
    <t>265-0074</t>
    <phoneticPr fontId="4"/>
  </si>
  <si>
    <t>265-0075</t>
  </si>
  <si>
    <t>御殿町</t>
    <rPh sb="0" eb="1">
      <t>オン</t>
    </rPh>
    <rPh sb="1" eb="2">
      <t>トノ</t>
    </rPh>
    <rPh sb="2" eb="3">
      <t>マチ</t>
    </rPh>
    <phoneticPr fontId="4"/>
  </si>
  <si>
    <t>御殿町（ユニット）</t>
    <rPh sb="0" eb="1">
      <t>オン</t>
    </rPh>
    <rPh sb="1" eb="2">
      <t>トノ</t>
    </rPh>
    <rPh sb="2" eb="3">
      <t>マチ</t>
    </rPh>
    <phoneticPr fontId="4"/>
  </si>
  <si>
    <t>千葉市若葉区御殿町699-23</t>
    <rPh sb="0" eb="3">
      <t>チバシ</t>
    </rPh>
    <rPh sb="3" eb="6">
      <t>ワカバク</t>
    </rPh>
    <rPh sb="6" eb="7">
      <t>オン</t>
    </rPh>
    <rPh sb="7" eb="8">
      <t>トノ</t>
    </rPh>
    <rPh sb="8" eb="9">
      <t>マチ</t>
    </rPh>
    <phoneticPr fontId="4"/>
  </si>
  <si>
    <t>043-228-5555</t>
    <phoneticPr fontId="4"/>
  </si>
  <si>
    <t>043-228-5565</t>
    <phoneticPr fontId="4"/>
  </si>
  <si>
    <t>(福）永和会</t>
    <rPh sb="1" eb="2">
      <t>フク</t>
    </rPh>
    <rPh sb="3" eb="5">
      <t>エイワ</t>
    </rPh>
    <rPh sb="5" eb="6">
      <t>カイ</t>
    </rPh>
    <phoneticPr fontId="4"/>
  </si>
  <si>
    <t>292-0826</t>
    <phoneticPr fontId="4"/>
  </si>
  <si>
    <t>木更津市畑沢南3-16-76</t>
    <rPh sb="4" eb="5">
      <t>ハタケ</t>
    </rPh>
    <rPh sb="5" eb="6">
      <t>サワ</t>
    </rPh>
    <rPh sb="6" eb="7">
      <t>ミナミ</t>
    </rPh>
    <phoneticPr fontId="4"/>
  </si>
  <si>
    <t>波岡の家（従来型）</t>
    <rPh sb="0" eb="1">
      <t>ナミ</t>
    </rPh>
    <rPh sb="1" eb="2">
      <t>オカ</t>
    </rPh>
    <rPh sb="3" eb="4">
      <t>イエ</t>
    </rPh>
    <rPh sb="5" eb="8">
      <t>ジュウライガタ</t>
    </rPh>
    <phoneticPr fontId="2"/>
  </si>
  <si>
    <t>波岡の家（ユニット型）</t>
    <rPh sb="0" eb="1">
      <t>ナミ</t>
    </rPh>
    <rPh sb="1" eb="2">
      <t>オカ</t>
    </rPh>
    <rPh sb="3" eb="4">
      <t>イエ</t>
    </rPh>
    <rPh sb="9" eb="10">
      <t>ガタ</t>
    </rPh>
    <phoneticPr fontId="2"/>
  </si>
  <si>
    <t>船橋グリーンてらす</t>
    <rPh sb="0" eb="2">
      <t>フナバシ</t>
    </rPh>
    <phoneticPr fontId="2"/>
  </si>
  <si>
    <t>(福)緑山会</t>
    <rPh sb="3" eb="4">
      <t>ミドリ</t>
    </rPh>
    <rPh sb="4" eb="5">
      <t>ヤマ</t>
    </rPh>
    <rPh sb="5" eb="6">
      <t>カイ</t>
    </rPh>
    <phoneticPr fontId="2"/>
  </si>
  <si>
    <t>（前月からの変更内容）</t>
    <rPh sb="1" eb="3">
      <t>ゼンゲツ</t>
    </rPh>
    <rPh sb="6" eb="8">
      <t>ヘンコウ</t>
    </rPh>
    <rPh sb="8" eb="10">
      <t>ナイヨウ</t>
    </rPh>
    <phoneticPr fontId="2"/>
  </si>
  <si>
    <t>277-0862</t>
    <phoneticPr fontId="4"/>
  </si>
  <si>
    <t>柏市篠籠田1386-12</t>
    <rPh sb="0" eb="2">
      <t>カシワシ</t>
    </rPh>
    <phoneticPr fontId="4"/>
  </si>
  <si>
    <t>04-7197-3161</t>
    <phoneticPr fontId="4"/>
  </si>
  <si>
    <t>八幡苑然然（従来型）</t>
    <rPh sb="3" eb="4">
      <t>ゼン</t>
    </rPh>
    <rPh sb="4" eb="5">
      <t>ゼン</t>
    </rPh>
    <rPh sb="6" eb="9">
      <t>ジュウライガタ</t>
    </rPh>
    <phoneticPr fontId="4"/>
  </si>
  <si>
    <t>ノテ船橋</t>
    <rPh sb="2" eb="4">
      <t>フナバシ</t>
    </rPh>
    <phoneticPr fontId="4"/>
  </si>
  <si>
    <t>274-0817</t>
    <phoneticPr fontId="4"/>
  </si>
  <si>
    <t>船橋市高根町1665-2</t>
    <rPh sb="0" eb="3">
      <t>フナバシシ</t>
    </rPh>
    <rPh sb="3" eb="6">
      <t>タカネチョウ</t>
    </rPh>
    <phoneticPr fontId="4"/>
  </si>
  <si>
    <t>047-404-1684</t>
    <phoneticPr fontId="4"/>
  </si>
  <si>
    <t>（福）ノテ福祉会</t>
    <rPh sb="1" eb="2">
      <t>フク</t>
    </rPh>
    <rPh sb="5" eb="7">
      <t>フクシ</t>
    </rPh>
    <rPh sb="7" eb="8">
      <t>カイ</t>
    </rPh>
    <phoneticPr fontId="4"/>
  </si>
  <si>
    <t>ノテ船橋（ユニット）</t>
    <rPh sb="2" eb="4">
      <t>フナバシ</t>
    </rPh>
    <phoneticPr fontId="4"/>
  </si>
  <si>
    <t>八幡苑然然（ユニット）</t>
    <rPh sb="3" eb="4">
      <t>ゼン</t>
    </rPh>
    <rPh sb="4" eb="5">
      <t>ゼン</t>
    </rPh>
    <phoneticPr fontId="4"/>
  </si>
  <si>
    <t>277-0863</t>
  </si>
  <si>
    <t>柏市篠籠田1386-13</t>
    <rPh sb="0" eb="2">
      <t>カシワシ</t>
    </rPh>
    <phoneticPr fontId="4"/>
  </si>
  <si>
    <t>市川ひかり（ユニット）</t>
    <rPh sb="0" eb="2">
      <t>イチカワ</t>
    </rPh>
    <phoneticPr fontId="4"/>
  </si>
  <si>
    <t>市川市柏井町4-417-4</t>
    <rPh sb="0" eb="2">
      <t>イチカワ</t>
    </rPh>
    <rPh sb="2" eb="3">
      <t>シ</t>
    </rPh>
    <rPh sb="3" eb="6">
      <t>カシワイチョウ</t>
    </rPh>
    <phoneticPr fontId="4"/>
  </si>
  <si>
    <t>047-700-5256</t>
    <phoneticPr fontId="4"/>
  </si>
  <si>
    <t>047-700-5257</t>
    <phoneticPr fontId="4"/>
  </si>
  <si>
    <t>（福）創誠会</t>
    <rPh sb="1" eb="2">
      <t>フク</t>
    </rPh>
    <rPh sb="3" eb="4">
      <t>ソウ</t>
    </rPh>
    <rPh sb="4" eb="5">
      <t>マコト</t>
    </rPh>
    <rPh sb="5" eb="6">
      <t>カイ</t>
    </rPh>
    <phoneticPr fontId="4"/>
  </si>
  <si>
    <t>276-0040</t>
    <phoneticPr fontId="4"/>
  </si>
  <si>
    <t>047-411-8961</t>
    <phoneticPr fontId="4"/>
  </si>
  <si>
    <t>047-411-8962</t>
    <phoneticPr fontId="4"/>
  </si>
  <si>
    <t>緑が丘美香苑（従来型）</t>
    <rPh sb="0" eb="1">
      <t>ミドリ</t>
    </rPh>
    <rPh sb="2" eb="3">
      <t>オカ</t>
    </rPh>
    <rPh sb="3" eb="4">
      <t>ビ</t>
    </rPh>
    <rPh sb="4" eb="5">
      <t>コウ</t>
    </rPh>
    <rPh sb="5" eb="6">
      <t>エン</t>
    </rPh>
    <rPh sb="7" eb="10">
      <t>ジュウライガタ</t>
    </rPh>
    <phoneticPr fontId="2"/>
  </si>
  <si>
    <t>緑が丘美香苑（ユニット型）</t>
    <rPh sb="0" eb="1">
      <t>ミドリ</t>
    </rPh>
    <rPh sb="2" eb="3">
      <t>オカ</t>
    </rPh>
    <rPh sb="3" eb="4">
      <t>ビ</t>
    </rPh>
    <rPh sb="4" eb="5">
      <t>コウ</t>
    </rPh>
    <rPh sb="5" eb="6">
      <t>エン</t>
    </rPh>
    <rPh sb="11" eb="12">
      <t>ガタ</t>
    </rPh>
    <phoneticPr fontId="2"/>
  </si>
  <si>
    <t>みやのぎ荘</t>
    <phoneticPr fontId="4"/>
  </si>
  <si>
    <t>アーバンライフ・ネクステ</t>
    <phoneticPr fontId="4"/>
  </si>
  <si>
    <t>266-0026</t>
    <phoneticPr fontId="4"/>
  </si>
  <si>
    <t>千葉市緑区古市場町461-1</t>
    <rPh sb="0" eb="3">
      <t>チバシ</t>
    </rPh>
    <rPh sb="3" eb="5">
      <t>ミドリク</t>
    </rPh>
    <rPh sb="5" eb="8">
      <t>フルイチバ</t>
    </rPh>
    <rPh sb="8" eb="9">
      <t>マチ</t>
    </rPh>
    <phoneticPr fontId="4"/>
  </si>
  <si>
    <t>043-261-7078</t>
    <phoneticPr fontId="4"/>
  </si>
  <si>
    <t>043-261-7077</t>
    <phoneticPr fontId="4"/>
  </si>
  <si>
    <t>（福）山の神福祉会</t>
    <rPh sb="1" eb="2">
      <t>フク</t>
    </rPh>
    <rPh sb="3" eb="4">
      <t>ヤマ</t>
    </rPh>
    <rPh sb="5" eb="6">
      <t>カミ</t>
    </rPh>
    <rPh sb="6" eb="9">
      <t>フクシカイ</t>
    </rPh>
    <phoneticPr fontId="4"/>
  </si>
  <si>
    <t>市川ひかり（従来型）</t>
    <rPh sb="0" eb="2">
      <t>イチカワ</t>
    </rPh>
    <rPh sb="6" eb="8">
      <t>ジュウライ</t>
    </rPh>
    <rPh sb="8" eb="9">
      <t>ガタ</t>
    </rPh>
    <phoneticPr fontId="4"/>
  </si>
  <si>
    <t>大多喜城見苑（従来型）</t>
    <rPh sb="0" eb="3">
      <t>オオタキ</t>
    </rPh>
    <rPh sb="3" eb="4">
      <t>シロ</t>
    </rPh>
    <rPh sb="4" eb="5">
      <t>ミ</t>
    </rPh>
    <rPh sb="5" eb="6">
      <t>エン</t>
    </rPh>
    <rPh sb="7" eb="9">
      <t>ジュウライ</t>
    </rPh>
    <rPh sb="9" eb="10">
      <t>ガタ</t>
    </rPh>
    <phoneticPr fontId="4"/>
  </si>
  <si>
    <t>大多喜城見苑（ユニット型）</t>
    <rPh sb="0" eb="3">
      <t>オオタキ</t>
    </rPh>
    <rPh sb="3" eb="4">
      <t>シロ</t>
    </rPh>
    <rPh sb="4" eb="5">
      <t>ミ</t>
    </rPh>
    <rPh sb="5" eb="6">
      <t>エン</t>
    </rPh>
    <rPh sb="11" eb="12">
      <t>ガタ</t>
    </rPh>
    <phoneticPr fontId="4"/>
  </si>
  <si>
    <t>298-0212</t>
    <phoneticPr fontId="4"/>
  </si>
  <si>
    <t>夷隅郡大多喜町猿稲310-1</t>
    <rPh sb="0" eb="3">
      <t>イスミグン</t>
    </rPh>
    <rPh sb="3" eb="6">
      <t>オオタキ</t>
    </rPh>
    <rPh sb="6" eb="7">
      <t>マチ</t>
    </rPh>
    <rPh sb="7" eb="9">
      <t>サルイネ</t>
    </rPh>
    <phoneticPr fontId="4"/>
  </si>
  <si>
    <t>0470-64-4634</t>
    <phoneticPr fontId="4"/>
  </si>
  <si>
    <t>0470-64-4633</t>
    <phoneticPr fontId="4"/>
  </si>
  <si>
    <t>民間立</t>
    <rPh sb="0" eb="3">
      <t>ミンカンリツ</t>
    </rPh>
    <phoneticPr fontId="4"/>
  </si>
  <si>
    <t>（福）知心会</t>
    <rPh sb="1" eb="2">
      <t>フク</t>
    </rPh>
    <rPh sb="3" eb="4">
      <t>シ</t>
    </rPh>
    <rPh sb="4" eb="5">
      <t>ココロ</t>
    </rPh>
    <rPh sb="5" eb="6">
      <t>カイ</t>
    </rPh>
    <phoneticPr fontId="4"/>
  </si>
  <si>
    <t>こぶしの里</t>
    <rPh sb="4" eb="5">
      <t>サト</t>
    </rPh>
    <phoneticPr fontId="4"/>
  </si>
  <si>
    <t>千葉市稲毛区山王町162-1</t>
    <rPh sb="0" eb="3">
      <t>チバシ</t>
    </rPh>
    <rPh sb="3" eb="6">
      <t>イナゲク</t>
    </rPh>
    <rPh sb="6" eb="9">
      <t>サンノウチョウ</t>
    </rPh>
    <phoneticPr fontId="4"/>
  </si>
  <si>
    <t>043-422-8711</t>
    <phoneticPr fontId="4"/>
  </si>
  <si>
    <t>043-424-1287</t>
    <phoneticPr fontId="4"/>
  </si>
  <si>
    <t>263-0002</t>
    <phoneticPr fontId="4"/>
  </si>
  <si>
    <t>アマポーラ</t>
    <phoneticPr fontId="4"/>
  </si>
  <si>
    <t>270-1347</t>
    <phoneticPr fontId="4"/>
  </si>
  <si>
    <t>印西市内野1-7-1</t>
    <rPh sb="0" eb="3">
      <t>インザイシ</t>
    </rPh>
    <rPh sb="3" eb="5">
      <t>ウチノ</t>
    </rPh>
    <phoneticPr fontId="4"/>
  </si>
  <si>
    <t>0476-37-7114</t>
    <phoneticPr fontId="4"/>
  </si>
  <si>
    <t>0476-37-7134</t>
    <phoneticPr fontId="4"/>
  </si>
  <si>
    <t>（福）北斗泰山会</t>
    <rPh sb="1" eb="2">
      <t>フク</t>
    </rPh>
    <rPh sb="3" eb="5">
      <t>ホクト</t>
    </rPh>
    <rPh sb="5" eb="6">
      <t>タイ</t>
    </rPh>
    <rPh sb="6" eb="7">
      <t>ヤマ</t>
    </rPh>
    <rPh sb="7" eb="8">
      <t>カイ</t>
    </rPh>
    <phoneticPr fontId="4"/>
  </si>
  <si>
    <t xml:space="preserve">
</t>
    <phoneticPr fontId="4"/>
  </si>
  <si>
    <t>八千代市緑が丘西7-13-3</t>
    <rPh sb="0" eb="4">
      <t>ヤチヨシ</t>
    </rPh>
    <rPh sb="4" eb="5">
      <t>ミドリ</t>
    </rPh>
    <rPh sb="6" eb="7">
      <t>オカ</t>
    </rPh>
    <rPh sb="7" eb="8">
      <t>ニシ</t>
    </rPh>
    <phoneticPr fontId="4"/>
  </si>
  <si>
    <t>やすらぎ園（ユニット）</t>
    <rPh sb="4" eb="5">
      <t>エン</t>
    </rPh>
    <phoneticPr fontId="2"/>
  </si>
  <si>
    <t>広域</t>
    <rPh sb="0" eb="2">
      <t>コウイキ</t>
    </rPh>
    <phoneticPr fontId="4"/>
  </si>
  <si>
    <t>カーサ八千代</t>
    <rPh sb="3" eb="6">
      <t>ヤチヨ</t>
    </rPh>
    <phoneticPr fontId="4"/>
  </si>
  <si>
    <t>276-0047</t>
    <phoneticPr fontId="4"/>
  </si>
  <si>
    <t>八千代市吉橋2700-1</t>
    <rPh sb="0" eb="4">
      <t>ヤチヨシ</t>
    </rPh>
    <rPh sb="4" eb="6">
      <t>ヨシハシ</t>
    </rPh>
    <phoneticPr fontId="4"/>
  </si>
  <si>
    <t>047-450-5161</t>
    <phoneticPr fontId="4"/>
  </si>
  <si>
    <t>047-450-5162</t>
    <phoneticPr fontId="4"/>
  </si>
  <si>
    <t>（カナの会）</t>
    <rPh sb="4" eb="5">
      <t>カイ</t>
    </rPh>
    <phoneticPr fontId="4"/>
  </si>
  <si>
    <t>アウル鎌ケ谷　ネクスト</t>
    <rPh sb="3" eb="6">
      <t>カマガヤ</t>
    </rPh>
    <phoneticPr fontId="4"/>
  </si>
  <si>
    <t>273-0136</t>
    <phoneticPr fontId="4"/>
  </si>
  <si>
    <t>鎌ケ谷市佐津間616-3</t>
    <rPh sb="0" eb="4">
      <t>カマガヤシ</t>
    </rPh>
    <rPh sb="4" eb="5">
      <t>サ</t>
    </rPh>
    <rPh sb="5" eb="6">
      <t>ツ</t>
    </rPh>
    <rPh sb="6" eb="7">
      <t>マ</t>
    </rPh>
    <phoneticPr fontId="4"/>
  </si>
  <si>
    <t>047-404-5321</t>
    <phoneticPr fontId="4"/>
  </si>
  <si>
    <t>047-441-0370</t>
    <phoneticPr fontId="4"/>
  </si>
  <si>
    <t>あかつき</t>
    <phoneticPr fontId="4"/>
  </si>
  <si>
    <t>299-0257</t>
    <phoneticPr fontId="4"/>
  </si>
  <si>
    <t>0438-38-5070</t>
    <phoneticPr fontId="4"/>
  </si>
  <si>
    <t>0438-38-5232</t>
    <phoneticPr fontId="4"/>
  </si>
  <si>
    <t>（福）恒久福祉会</t>
    <rPh sb="1" eb="2">
      <t>フク</t>
    </rPh>
    <rPh sb="3" eb="5">
      <t>コウキュウ</t>
    </rPh>
    <rPh sb="5" eb="8">
      <t>フクシカイ</t>
    </rPh>
    <phoneticPr fontId="4"/>
  </si>
  <si>
    <t>番号</t>
  </si>
  <si>
    <t>圏域</t>
  </si>
  <si>
    <t>種別</t>
  </si>
  <si>
    <t>施設名</t>
  </si>
  <si>
    <t>〒</t>
  </si>
  <si>
    <t>所在地</t>
  </si>
  <si>
    <t>電話番号</t>
  </si>
  <si>
    <t>ＦＡＸ</t>
  </si>
  <si>
    <t>設立</t>
  </si>
  <si>
    <t>経営主体</t>
  </si>
  <si>
    <t>入所定員</t>
  </si>
  <si>
    <t>ユニット</t>
  </si>
  <si>
    <t>ショート</t>
  </si>
  <si>
    <t>開所</t>
  </si>
  <si>
    <t>令和6年4月1日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4"/>
  </si>
  <si>
    <t>特別養護老人ホーム一覧（令和6年 4月1日）</t>
    <rPh sb="0" eb="2">
      <t>トクベツ</t>
    </rPh>
    <rPh sb="2" eb="4">
      <t>ヨウゴ</t>
    </rPh>
    <rPh sb="4" eb="6">
      <t>ロウジン</t>
    </rPh>
    <rPh sb="9" eb="11">
      <t>イチラン</t>
    </rPh>
    <rPh sb="12" eb="13">
      <t>レイ</t>
    </rPh>
    <rPh sb="13" eb="14">
      <t>ワ</t>
    </rPh>
    <rPh sb="15" eb="16">
      <t>ネン</t>
    </rPh>
    <rPh sb="18" eb="19">
      <t>ガツ</t>
    </rPh>
    <rPh sb="20" eb="21">
      <t>ニチ</t>
    </rPh>
    <phoneticPr fontId="4"/>
  </si>
  <si>
    <t>柏市十余二156-1</t>
    <phoneticPr fontId="4"/>
  </si>
  <si>
    <t>04-7197-6780</t>
    <phoneticPr fontId="4"/>
  </si>
  <si>
    <t>(福)あすか福祉会</t>
    <rPh sb="6" eb="9">
      <t>フクシカイ</t>
    </rPh>
    <phoneticPr fontId="4"/>
  </si>
  <si>
    <t>おおまや</t>
    <phoneticPr fontId="4"/>
  </si>
  <si>
    <t>290-0005</t>
    <phoneticPr fontId="4"/>
  </si>
  <si>
    <t>市原市山木307-1</t>
    <rPh sb="0" eb="3">
      <t>イチハラシ</t>
    </rPh>
    <rPh sb="3" eb="5">
      <t>ヤマキ</t>
    </rPh>
    <phoneticPr fontId="4"/>
  </si>
  <si>
    <t>0436-74-3230</t>
    <phoneticPr fontId="4"/>
  </si>
  <si>
    <t>ポプラの樹</t>
    <rPh sb="4" eb="5">
      <t>キ</t>
    </rPh>
    <phoneticPr fontId="4"/>
  </si>
  <si>
    <t>290-0216</t>
    <phoneticPr fontId="4"/>
  </si>
  <si>
    <t>市原市二日市場773-1</t>
    <rPh sb="0" eb="2">
      <t>イチハラ</t>
    </rPh>
    <rPh sb="2" eb="3">
      <t>シ</t>
    </rPh>
    <rPh sb="3" eb="5">
      <t>ニニチ</t>
    </rPh>
    <rPh sb="5" eb="7">
      <t>イチバ</t>
    </rPh>
    <phoneticPr fontId="4"/>
  </si>
  <si>
    <t>043-674-3231</t>
    <phoneticPr fontId="4"/>
  </si>
  <si>
    <t>ひだまりの杜（従来型）</t>
    <rPh sb="5" eb="6">
      <t>モリ</t>
    </rPh>
    <rPh sb="7" eb="10">
      <t>ジュウライガタ</t>
    </rPh>
    <phoneticPr fontId="4"/>
  </si>
  <si>
    <t>286-0044</t>
    <phoneticPr fontId="4"/>
  </si>
  <si>
    <t>成田市不動ケ岡2012-3</t>
    <rPh sb="0" eb="3">
      <t>ナリタシ</t>
    </rPh>
    <rPh sb="3" eb="5">
      <t>フドウ</t>
    </rPh>
    <rPh sb="6" eb="7">
      <t>オカ</t>
    </rPh>
    <phoneticPr fontId="4"/>
  </si>
  <si>
    <t>0476-37-3117</t>
    <phoneticPr fontId="4"/>
  </si>
  <si>
    <t>0476-37-5020</t>
    <phoneticPr fontId="4"/>
  </si>
  <si>
    <t>ひだまりの杜（ユニット）</t>
    <rPh sb="5" eb="6">
      <t>モリ</t>
    </rPh>
    <phoneticPr fontId="4"/>
  </si>
  <si>
    <t>（福）大裕会</t>
    <rPh sb="1" eb="2">
      <t>フク</t>
    </rPh>
    <rPh sb="3" eb="4">
      <t>ダイ</t>
    </rPh>
    <rPh sb="4" eb="5">
      <t>ユウ</t>
    </rPh>
    <rPh sb="5" eb="6">
      <t>カイ</t>
    </rPh>
    <phoneticPr fontId="4"/>
  </si>
  <si>
    <t>広域</t>
    <rPh sb="0" eb="2">
      <t>コウイキ</t>
    </rPh>
    <phoneticPr fontId="4"/>
  </si>
  <si>
    <t>やまき</t>
    <phoneticPr fontId="4"/>
  </si>
  <si>
    <t>やまきⅡ</t>
    <phoneticPr fontId="4"/>
  </si>
  <si>
    <t>0436-74-3231</t>
    <phoneticPr fontId="4"/>
  </si>
  <si>
    <t>桜楓親愛の丘</t>
    <rPh sb="0" eb="1">
      <t>サクラ</t>
    </rPh>
    <rPh sb="1" eb="2">
      <t>カエデ</t>
    </rPh>
    <rPh sb="2" eb="4">
      <t>シンアイ</t>
    </rPh>
    <rPh sb="5" eb="6">
      <t>オカ</t>
    </rPh>
    <phoneticPr fontId="4"/>
  </si>
  <si>
    <t>272-0834</t>
    <phoneticPr fontId="4"/>
  </si>
  <si>
    <t>市川市国分7-6-11</t>
    <rPh sb="0" eb="3">
      <t>イチカワシ</t>
    </rPh>
    <rPh sb="3" eb="5">
      <t>コクブ</t>
    </rPh>
    <phoneticPr fontId="4"/>
  </si>
  <si>
    <t>047-701-7940</t>
    <phoneticPr fontId="4"/>
  </si>
  <si>
    <t>047-701-7941</t>
    <phoneticPr fontId="4"/>
  </si>
  <si>
    <t>（福）親愛会</t>
    <rPh sb="1" eb="2">
      <t>フク</t>
    </rPh>
    <rPh sb="3" eb="6">
      <t>シンアイカイ</t>
    </rPh>
    <phoneticPr fontId="4"/>
  </si>
  <si>
    <t>温雅荘(従来型）</t>
    <rPh sb="0" eb="1">
      <t>オン</t>
    </rPh>
    <rPh sb="1" eb="2">
      <t>マサ</t>
    </rPh>
    <rPh sb="2" eb="3">
      <t>ソウ</t>
    </rPh>
    <rPh sb="4" eb="7">
      <t>ジュウライガタ</t>
    </rPh>
    <phoneticPr fontId="4"/>
  </si>
  <si>
    <t>277-0872</t>
    <phoneticPr fontId="4"/>
  </si>
  <si>
    <t>0436-63-6123</t>
    <phoneticPr fontId="4"/>
  </si>
  <si>
    <t>(福)清明会</t>
    <rPh sb="1" eb="2">
      <t>フク</t>
    </rPh>
    <rPh sb="3" eb="4">
      <t>キヨ</t>
    </rPh>
    <rPh sb="4" eb="5">
      <t>アキラ</t>
    </rPh>
    <rPh sb="5" eb="6">
      <t>カイ</t>
    </rPh>
    <phoneticPr fontId="4"/>
  </si>
  <si>
    <t>温雅荘(ユニット）</t>
    <rPh sb="0" eb="1">
      <t>オン</t>
    </rPh>
    <rPh sb="1" eb="2">
      <t>マサ</t>
    </rPh>
    <rPh sb="2" eb="3">
      <t>ソウ</t>
    </rPh>
    <phoneticPr fontId="4"/>
  </si>
  <si>
    <t>袖ケ浦市神納2421-3</t>
    <rPh sb="4" eb="5">
      <t>カミ</t>
    </rPh>
    <rPh sb="5" eb="6">
      <t>ノウ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</si>
</sst>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#,##0_);[Red]\(#,##0\)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</fills>
  <borders count="5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106"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7" fillId="23" borderId="4" applyNumberFormat="0" applyAlignment="0" applyProtection="0">
      <alignment vertical="center"/>
    </xf>
    <xf numFmtId="0" fontId="27" fillId="23" borderId="4" applyNumberFormat="0" applyAlignment="0" applyProtection="0">
      <alignment vertical="center"/>
    </xf>
    <xf numFmtId="0" fontId="27" fillId="23" borderId="4" applyNumberFormat="0" applyAlignment="0" applyProtection="0">
      <alignment vertical="center"/>
    </xf>
    <xf numFmtId="0" fontId="27" fillId="23" borderId="4" applyNumberFormat="0" applyAlignment="0" applyProtection="0">
      <alignment vertical="center"/>
    </xf>
    <xf numFmtId="0" fontId="27" fillId="23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2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</cellStyleXfs>
  <cellXfs count="190">
    <xf numFmtId="0" fontId="0" fillId="0" borderId="0" xfId="0">
      <alignment vertical="center"/>
    </xf>
    <xf numFmtId="0" fontId="3" fillId="0" borderId="0" xfId="0" applyFont="1">
      <alignment vertical="center"/>
    </xf>
    <xf numFmtId="177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5" fillId="0" borderId="20" xfId="0" applyFont="1" applyBorder="1" applyAlignment="1">
      <alignment vertical="center" wrapText="1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25" xfId="0" applyFont="1" applyBorder="1" applyAlignment="1">
      <alignment vertical="center" wrapText="1"/>
    </xf>
    <xf numFmtId="177" fontId="5" fillId="0" borderId="21" xfId="0" applyNumberFormat="1" applyFont="1" applyBorder="1">
      <alignment vertical="center"/>
    </xf>
    <xf numFmtId="177" fontId="5" fillId="0" borderId="26" xfId="0" applyNumberFormat="1" applyFont="1" applyBorder="1">
      <alignment vertical="center"/>
    </xf>
    <xf numFmtId="0" fontId="5" fillId="0" borderId="27" xfId="0" applyFont="1" applyBorder="1">
      <alignment vertical="center"/>
    </xf>
    <xf numFmtId="177" fontId="5" fillId="0" borderId="27" xfId="0" applyNumberFormat="1" applyFont="1" applyBorder="1">
      <alignment vertical="center"/>
    </xf>
    <xf numFmtId="177" fontId="5" fillId="0" borderId="28" xfId="0" applyNumberFormat="1" applyFont="1" applyBorder="1">
      <alignment vertical="center"/>
    </xf>
    <xf numFmtId="177" fontId="5" fillId="0" borderId="24" xfId="0" applyNumberFormat="1" applyFont="1" applyBorder="1">
      <alignment vertical="center"/>
    </xf>
    <xf numFmtId="177" fontId="5" fillId="0" borderId="25" xfId="0" applyNumberFormat="1" applyFont="1" applyBorder="1">
      <alignment vertical="center"/>
    </xf>
    <xf numFmtId="0" fontId="5" fillId="0" borderId="29" xfId="0" applyFont="1" applyBorder="1">
      <alignment vertical="center"/>
    </xf>
    <xf numFmtId="177" fontId="5" fillId="0" borderId="29" xfId="0" applyNumberFormat="1" applyFont="1" applyBorder="1">
      <alignment vertical="center"/>
    </xf>
    <xf numFmtId="177" fontId="5" fillId="0" borderId="30" xfId="0" applyNumberFormat="1" applyFont="1" applyBorder="1">
      <alignment vertical="center"/>
    </xf>
    <xf numFmtId="0" fontId="5" fillId="0" borderId="0" xfId="0" applyFont="1" applyAlignment="1">
      <alignment horizontal="left" vertical="center"/>
    </xf>
    <xf numFmtId="177" fontId="5" fillId="0" borderId="0" xfId="0" applyNumberFormat="1" applyFont="1" applyAlignment="1">
      <alignment horizontal="right" vertical="center"/>
    </xf>
    <xf numFmtId="0" fontId="8" fillId="0" borderId="22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32" xfId="0" applyFont="1" applyBorder="1" applyAlignment="1">
      <alignment vertical="center" wrapText="1"/>
    </xf>
    <xf numFmtId="177" fontId="5" fillId="0" borderId="33" xfId="0" applyNumberFormat="1" applyFont="1" applyBorder="1">
      <alignment vertical="center"/>
    </xf>
    <xf numFmtId="177" fontId="5" fillId="0" borderId="34" xfId="0" applyNumberFormat="1" applyFont="1" applyBorder="1">
      <alignment vertical="center"/>
    </xf>
    <xf numFmtId="177" fontId="5" fillId="0" borderId="32" xfId="0" applyNumberFormat="1" applyFont="1" applyBorder="1">
      <alignment vertical="center"/>
    </xf>
    <xf numFmtId="177" fontId="5" fillId="0" borderId="35" xfId="0" applyNumberFormat="1" applyFont="1" applyBorder="1">
      <alignment vertical="center"/>
    </xf>
    <xf numFmtId="0" fontId="8" fillId="0" borderId="31" xfId="0" applyFont="1" applyBorder="1">
      <alignment vertical="center"/>
    </xf>
    <xf numFmtId="49" fontId="3" fillId="0" borderId="0" xfId="0" applyNumberFormat="1" applyFont="1" applyAlignment="1">
      <alignment horizontal="center" vertical="center"/>
    </xf>
    <xf numFmtId="177" fontId="5" fillId="0" borderId="0" xfId="0" applyNumberFormat="1" applyFont="1">
      <alignment vertical="center"/>
    </xf>
    <xf numFmtId="0" fontId="5" fillId="0" borderId="37" xfId="0" applyFont="1" applyBorder="1">
      <alignment vertical="center"/>
    </xf>
    <xf numFmtId="177" fontId="5" fillId="0" borderId="37" xfId="0" applyNumberFormat="1" applyFont="1" applyBorder="1">
      <alignment vertical="center"/>
    </xf>
    <xf numFmtId="177" fontId="5" fillId="0" borderId="13" xfId="0" applyNumberFormat="1" applyFont="1" applyBorder="1">
      <alignment vertical="center"/>
    </xf>
    <xf numFmtId="0" fontId="5" fillId="0" borderId="38" xfId="0" applyFont="1" applyBorder="1">
      <alignment vertical="center"/>
    </xf>
    <xf numFmtId="177" fontId="5" fillId="0" borderId="38" xfId="0" applyNumberFormat="1" applyFont="1" applyBorder="1">
      <alignment vertical="center"/>
    </xf>
    <xf numFmtId="177" fontId="5" fillId="0" borderId="10" xfId="0" applyNumberFormat="1" applyFont="1" applyBorder="1">
      <alignment vertical="center"/>
    </xf>
    <xf numFmtId="177" fontId="5" fillId="0" borderId="39" xfId="0" applyNumberFormat="1" applyFont="1" applyBorder="1">
      <alignment vertical="center"/>
    </xf>
    <xf numFmtId="0" fontId="5" fillId="0" borderId="39" xfId="0" applyFont="1" applyBorder="1">
      <alignment vertical="center"/>
    </xf>
    <xf numFmtId="0" fontId="5" fillId="0" borderId="0" xfId="0" applyFont="1" applyAlignment="1">
      <alignment vertical="center" shrinkToFit="1"/>
    </xf>
    <xf numFmtId="0" fontId="5" fillId="0" borderId="15" xfId="0" applyFont="1" applyBorder="1">
      <alignment vertical="center"/>
    </xf>
    <xf numFmtId="0" fontId="3" fillId="0" borderId="0" xfId="0" applyFont="1" applyAlignment="1">
      <alignment vertical="center" wrapText="1"/>
    </xf>
    <xf numFmtId="0" fontId="6" fillId="0" borderId="40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19" xfId="0" applyFont="1" applyBorder="1" applyAlignment="1">
      <alignment vertical="center" shrinkToFit="1"/>
    </xf>
    <xf numFmtId="0" fontId="5" fillId="0" borderId="28" xfId="0" applyFont="1" applyBorder="1">
      <alignment vertical="center"/>
    </xf>
    <xf numFmtId="57" fontId="5" fillId="0" borderId="19" xfId="0" applyNumberFormat="1" applyFont="1" applyBorder="1">
      <alignment vertical="center"/>
    </xf>
    <xf numFmtId="0" fontId="5" fillId="0" borderId="19" xfId="0" applyFont="1" applyBorder="1" applyAlignment="1">
      <alignment vertical="center" wrapText="1"/>
    </xf>
    <xf numFmtId="177" fontId="5" fillId="0" borderId="19" xfId="0" applyNumberFormat="1" applyFont="1" applyBorder="1">
      <alignment vertical="center"/>
    </xf>
    <xf numFmtId="0" fontId="5" fillId="0" borderId="40" xfId="0" applyFont="1" applyBorder="1">
      <alignment vertical="center"/>
    </xf>
    <xf numFmtId="0" fontId="5" fillId="0" borderId="19" xfId="0" applyFont="1" applyBorder="1" applyAlignment="1">
      <alignment vertical="center" wrapText="1" shrinkToFit="1"/>
    </xf>
    <xf numFmtId="0" fontId="5" fillId="0" borderId="41" xfId="0" applyFont="1" applyBorder="1">
      <alignment vertical="center"/>
    </xf>
    <xf numFmtId="0" fontId="5" fillId="0" borderId="44" xfId="0" applyFont="1" applyBorder="1">
      <alignment vertical="center"/>
    </xf>
    <xf numFmtId="0" fontId="5" fillId="0" borderId="42" xfId="0" applyFont="1" applyBorder="1">
      <alignment vertical="center"/>
    </xf>
    <xf numFmtId="0" fontId="5" fillId="0" borderId="42" xfId="0" applyFont="1" applyBorder="1" applyAlignment="1">
      <alignment vertical="center" shrinkToFit="1"/>
    </xf>
    <xf numFmtId="0" fontId="5" fillId="0" borderId="42" xfId="0" applyFont="1" applyBorder="1" applyAlignment="1">
      <alignment horizontal="left" vertical="center"/>
    </xf>
    <xf numFmtId="0" fontId="5" fillId="0" borderId="42" xfId="0" applyFont="1" applyBorder="1" applyAlignment="1">
      <alignment vertical="center" wrapText="1"/>
    </xf>
    <xf numFmtId="0" fontId="6" fillId="0" borderId="42" xfId="0" applyFont="1" applyBorder="1" applyAlignment="1">
      <alignment vertical="center" wrapText="1"/>
    </xf>
    <xf numFmtId="177" fontId="6" fillId="0" borderId="42" xfId="0" applyNumberFormat="1" applyFont="1" applyBorder="1" applyAlignment="1">
      <alignment vertical="center" wrapText="1"/>
    </xf>
    <xf numFmtId="176" fontId="5" fillId="0" borderId="42" xfId="0" applyNumberFormat="1" applyFont="1" applyBorder="1">
      <alignment vertical="center"/>
    </xf>
    <xf numFmtId="0" fontId="5" fillId="0" borderId="45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8" xfId="0" applyFont="1" applyBorder="1" applyAlignment="1">
      <alignment vertical="center" shrinkToFit="1"/>
    </xf>
    <xf numFmtId="0" fontId="5" fillId="0" borderId="13" xfId="0" applyFont="1" applyBorder="1">
      <alignment vertical="center"/>
    </xf>
    <xf numFmtId="57" fontId="5" fillId="0" borderId="18" xfId="0" applyNumberFormat="1" applyFont="1" applyBorder="1">
      <alignment vertical="center"/>
    </xf>
    <xf numFmtId="0" fontId="5" fillId="0" borderId="43" xfId="0" applyFont="1" applyBorder="1" applyAlignment="1">
      <alignment vertical="center" shrinkToFit="1"/>
    </xf>
    <xf numFmtId="177" fontId="5" fillId="0" borderId="18" xfId="0" applyNumberFormat="1" applyFont="1" applyBorder="1">
      <alignment vertical="center"/>
    </xf>
    <xf numFmtId="0" fontId="6" fillId="0" borderId="19" xfId="0" applyFont="1" applyBorder="1" applyAlignment="1">
      <alignment vertical="center" wrapText="1"/>
    </xf>
    <xf numFmtId="0" fontId="5" fillId="0" borderId="19" xfId="2361" applyFont="1" applyBorder="1" applyAlignment="1">
      <alignment vertical="center" shrinkToFit="1"/>
    </xf>
    <xf numFmtId="0" fontId="5" fillId="0" borderId="19" xfId="2361" applyFont="1" applyBorder="1">
      <alignment vertical="center"/>
    </xf>
    <xf numFmtId="0" fontId="5" fillId="0" borderId="28" xfId="2361" applyFont="1" applyBorder="1">
      <alignment vertical="center"/>
    </xf>
    <xf numFmtId="57" fontId="5" fillId="0" borderId="19" xfId="2361" applyNumberFormat="1" applyFont="1" applyBorder="1">
      <alignment vertical="center"/>
    </xf>
    <xf numFmtId="0" fontId="5" fillId="0" borderId="19" xfId="2361" applyFont="1" applyBorder="1" applyAlignment="1">
      <alignment vertical="center" wrapText="1"/>
    </xf>
    <xf numFmtId="177" fontId="5" fillId="0" borderId="19" xfId="2361" applyNumberFormat="1" applyFont="1" applyBorder="1">
      <alignment vertical="center"/>
    </xf>
    <xf numFmtId="0" fontId="5" fillId="0" borderId="28" xfId="2361" applyFont="1" applyBorder="1" applyAlignment="1">
      <alignment horizontal="left" vertical="center"/>
    </xf>
    <xf numFmtId="0" fontId="5" fillId="0" borderId="19" xfId="2362" applyFont="1" applyBorder="1" applyAlignment="1">
      <alignment vertical="center" shrinkToFit="1"/>
    </xf>
    <xf numFmtId="0" fontId="5" fillId="0" borderId="19" xfId="2362" applyFont="1" applyBorder="1">
      <alignment vertical="center"/>
    </xf>
    <xf numFmtId="0" fontId="5" fillId="0" borderId="28" xfId="2362" applyFont="1" applyBorder="1" applyAlignment="1">
      <alignment horizontal="left" vertical="center"/>
    </xf>
    <xf numFmtId="57" fontId="5" fillId="0" borderId="19" xfId="2362" applyNumberFormat="1" applyFont="1" applyBorder="1">
      <alignment vertical="center"/>
    </xf>
    <xf numFmtId="0" fontId="5" fillId="0" borderId="19" xfId="2362" applyFont="1" applyBorder="1" applyAlignment="1">
      <alignment vertical="center" wrapText="1"/>
    </xf>
    <xf numFmtId="177" fontId="5" fillId="0" borderId="19" xfId="2362" applyNumberFormat="1" applyFont="1" applyBorder="1">
      <alignment vertical="center"/>
    </xf>
    <xf numFmtId="0" fontId="5" fillId="0" borderId="18" xfId="0" applyFont="1" applyBorder="1" applyAlignment="1">
      <alignment vertical="center" wrapText="1"/>
    </xf>
    <xf numFmtId="0" fontId="5" fillId="0" borderId="11" xfId="0" applyFont="1" applyBorder="1">
      <alignment vertical="center"/>
    </xf>
    <xf numFmtId="0" fontId="5" fillId="0" borderId="36" xfId="0" applyFont="1" applyBorder="1">
      <alignment vertical="center"/>
    </xf>
    <xf numFmtId="0" fontId="5" fillId="0" borderId="36" xfId="0" applyFont="1" applyBorder="1" applyAlignment="1">
      <alignment vertical="center" shrinkToFit="1"/>
    </xf>
    <xf numFmtId="0" fontId="5" fillId="0" borderId="10" xfId="0" applyFont="1" applyBorder="1">
      <alignment vertical="center"/>
    </xf>
    <xf numFmtId="57" fontId="5" fillId="0" borderId="36" xfId="0" applyNumberFormat="1" applyFont="1" applyBorder="1">
      <alignment vertical="center"/>
    </xf>
    <xf numFmtId="0" fontId="5" fillId="0" borderId="36" xfId="0" applyFont="1" applyBorder="1" applyAlignment="1">
      <alignment vertical="center" wrapText="1"/>
    </xf>
    <xf numFmtId="177" fontId="5" fillId="0" borderId="36" xfId="0" applyNumberFormat="1" applyFont="1" applyBorder="1">
      <alignment vertical="center"/>
    </xf>
    <xf numFmtId="0" fontId="6" fillId="0" borderId="18" xfId="0" applyFont="1" applyBorder="1" applyAlignment="1">
      <alignment vertical="center" wrapText="1"/>
    </xf>
    <xf numFmtId="0" fontId="6" fillId="0" borderId="36" xfId="0" applyFont="1" applyBorder="1" applyAlignment="1">
      <alignment vertical="center" wrapText="1"/>
    </xf>
    <xf numFmtId="0" fontId="5" fillId="0" borderId="36" xfId="0" applyFont="1" applyBorder="1" applyAlignment="1">
      <alignment vertical="center" wrapText="1" shrinkToFit="1"/>
    </xf>
    <xf numFmtId="0" fontId="5" fillId="0" borderId="0" xfId="0" applyFont="1" applyAlignment="1">
      <alignment vertical="center" wrapText="1"/>
    </xf>
    <xf numFmtId="0" fontId="5" fillId="0" borderId="46" xfId="2362" applyFont="1" applyBorder="1" applyAlignment="1">
      <alignment vertical="center" shrinkToFit="1"/>
    </xf>
    <xf numFmtId="0" fontId="5" fillId="0" borderId="46" xfId="2362" applyFont="1" applyBorder="1">
      <alignment vertical="center"/>
    </xf>
    <xf numFmtId="177" fontId="5" fillId="0" borderId="46" xfId="2362" applyNumberFormat="1" applyFont="1" applyBorder="1">
      <alignment vertical="center"/>
    </xf>
    <xf numFmtId="57" fontId="5" fillId="0" borderId="46" xfId="2362" applyNumberFormat="1" applyFont="1" applyBorder="1">
      <alignment vertical="center"/>
    </xf>
    <xf numFmtId="0" fontId="29" fillId="0" borderId="0" xfId="0" applyFont="1" applyAlignment="1">
      <alignment horizontal="center" vertical="center"/>
    </xf>
    <xf numFmtId="0" fontId="5" fillId="0" borderId="46" xfId="0" applyFont="1" applyBorder="1" applyAlignment="1">
      <alignment vertical="center" shrinkToFit="1"/>
    </xf>
    <xf numFmtId="0" fontId="5" fillId="0" borderId="46" xfId="0" applyFont="1" applyBorder="1">
      <alignment vertical="center"/>
    </xf>
    <xf numFmtId="0" fontId="5" fillId="0" borderId="46" xfId="0" applyFont="1" applyBorder="1" applyAlignment="1">
      <alignment vertical="center" wrapText="1"/>
    </xf>
    <xf numFmtId="177" fontId="5" fillId="0" borderId="46" xfId="0" applyNumberFormat="1" applyFont="1" applyBorder="1">
      <alignment vertical="center"/>
    </xf>
    <xf numFmtId="57" fontId="5" fillId="0" borderId="46" xfId="0" applyNumberFormat="1" applyFont="1" applyBorder="1">
      <alignment vertical="center"/>
    </xf>
    <xf numFmtId="0" fontId="5" fillId="0" borderId="47" xfId="0" applyFont="1" applyBorder="1" applyAlignment="1">
      <alignment vertical="center" shrinkToFit="1"/>
    </xf>
    <xf numFmtId="0" fontId="5" fillId="0" borderId="47" xfId="0" applyFont="1" applyBorder="1">
      <alignment vertical="center"/>
    </xf>
    <xf numFmtId="0" fontId="5" fillId="0" borderId="48" xfId="0" applyFont="1" applyBorder="1">
      <alignment vertical="center"/>
    </xf>
    <xf numFmtId="0" fontId="5" fillId="0" borderId="47" xfId="0" applyFont="1" applyBorder="1" applyAlignment="1">
      <alignment vertical="center" wrapText="1"/>
    </xf>
    <xf numFmtId="177" fontId="5" fillId="0" borderId="47" xfId="0" applyNumberFormat="1" applyFont="1" applyBorder="1">
      <alignment vertical="center"/>
    </xf>
    <xf numFmtId="57" fontId="5" fillId="0" borderId="47" xfId="0" applyNumberFormat="1" applyFont="1" applyBorder="1">
      <alignment vertical="center"/>
    </xf>
    <xf numFmtId="0" fontId="5" fillId="0" borderId="49" xfId="0" applyFont="1" applyBorder="1">
      <alignment vertical="center"/>
    </xf>
    <xf numFmtId="0" fontId="5" fillId="0" borderId="30" xfId="0" applyFont="1" applyBorder="1">
      <alignment vertical="center"/>
    </xf>
    <xf numFmtId="0" fontId="5" fillId="24" borderId="13" xfId="0" applyFont="1" applyFill="1" applyBorder="1">
      <alignment vertical="center"/>
    </xf>
    <xf numFmtId="0" fontId="5" fillId="0" borderId="49" xfId="0" applyFont="1" applyBorder="1" applyAlignment="1">
      <alignment vertical="center" shrinkToFit="1"/>
    </xf>
    <xf numFmtId="177" fontId="5" fillId="0" borderId="49" xfId="0" applyNumberFormat="1" applyFont="1" applyBorder="1">
      <alignment vertical="center"/>
    </xf>
    <xf numFmtId="57" fontId="5" fillId="0" borderId="49" xfId="0" applyNumberFormat="1" applyFont="1" applyBorder="1">
      <alignment vertical="center"/>
    </xf>
    <xf numFmtId="0" fontId="5" fillId="0" borderId="50" xfId="0" applyFont="1" applyBorder="1">
      <alignment vertical="center"/>
    </xf>
    <xf numFmtId="0" fontId="5" fillId="0" borderId="49" xfId="0" applyFont="1" applyBorder="1" applyAlignment="1">
      <alignment vertical="center" wrapText="1"/>
    </xf>
    <xf numFmtId="177" fontId="5" fillId="0" borderId="50" xfId="0" applyNumberFormat="1" applyFont="1" applyBorder="1">
      <alignment vertical="center"/>
    </xf>
    <xf numFmtId="0" fontId="5" fillId="25" borderId="40" xfId="0" applyFont="1" applyFill="1" applyBorder="1">
      <alignment vertical="center"/>
    </xf>
    <xf numFmtId="0" fontId="5" fillId="25" borderId="48" xfId="0" applyFont="1" applyFill="1" applyBorder="1">
      <alignment vertical="center"/>
    </xf>
    <xf numFmtId="0" fontId="5" fillId="25" borderId="19" xfId="0" applyFont="1" applyFill="1" applyBorder="1">
      <alignment vertical="center"/>
    </xf>
    <xf numFmtId="57" fontId="5" fillId="0" borderId="0" xfId="0" applyNumberFormat="1" applyFont="1">
      <alignment vertical="center"/>
    </xf>
    <xf numFmtId="0" fontId="5" fillId="26" borderId="45" xfId="0" applyFont="1" applyFill="1" applyBorder="1">
      <alignment vertical="center"/>
    </xf>
    <xf numFmtId="0" fontId="5" fillId="26" borderId="13" xfId="0" applyFont="1" applyFill="1" applyBorder="1">
      <alignment vertical="center"/>
    </xf>
    <xf numFmtId="0" fontId="5" fillId="0" borderId="50" xfId="0" applyFont="1" applyBorder="1" applyAlignment="1">
      <alignment horizontal="left" vertical="center"/>
    </xf>
    <xf numFmtId="0" fontId="1" fillId="0" borderId="50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 wrapText="1"/>
    </xf>
    <xf numFmtId="0" fontId="30" fillId="0" borderId="50" xfId="0" applyFont="1" applyBorder="1" applyAlignment="1">
      <alignment horizontal="center" vertical="center" wrapText="1"/>
    </xf>
    <xf numFmtId="57" fontId="5" fillId="26" borderId="19" xfId="0" applyNumberFormat="1" applyFont="1" applyFill="1" applyBorder="1">
      <alignment vertical="center"/>
    </xf>
    <xf numFmtId="0" fontId="5" fillId="25" borderId="45" xfId="0" applyFont="1" applyFill="1" applyBorder="1">
      <alignment vertical="center"/>
    </xf>
    <xf numFmtId="0" fontId="5" fillId="25" borderId="51" xfId="0" applyFont="1" applyFill="1" applyBorder="1" applyAlignment="1">
      <alignment vertical="center" shrinkToFit="1"/>
    </xf>
    <xf numFmtId="0" fontId="5" fillId="25" borderId="51" xfId="0" applyFont="1" applyFill="1" applyBorder="1">
      <alignment vertical="center"/>
    </xf>
    <xf numFmtId="0" fontId="5" fillId="25" borderId="28" xfId="0" applyFont="1" applyFill="1" applyBorder="1">
      <alignment vertical="center"/>
    </xf>
    <xf numFmtId="57" fontId="5" fillId="25" borderId="19" xfId="0" applyNumberFormat="1" applyFont="1" applyFill="1" applyBorder="1">
      <alignment vertical="center"/>
    </xf>
    <xf numFmtId="0" fontId="5" fillId="25" borderId="19" xfId="0" applyFont="1" applyFill="1" applyBorder="1" applyAlignment="1">
      <alignment vertical="center" wrapText="1"/>
    </xf>
    <xf numFmtId="177" fontId="5" fillId="25" borderId="51" xfId="0" applyNumberFormat="1" applyFont="1" applyFill="1" applyBorder="1">
      <alignment vertical="center"/>
    </xf>
    <xf numFmtId="57" fontId="5" fillId="25" borderId="51" xfId="0" applyNumberFormat="1" applyFont="1" applyFill="1" applyBorder="1">
      <alignment vertical="center"/>
    </xf>
    <xf numFmtId="0" fontId="5" fillId="25" borderId="13" xfId="0" applyFont="1" applyFill="1" applyBorder="1">
      <alignment vertical="center"/>
    </xf>
    <xf numFmtId="0" fontId="5" fillId="0" borderId="50" xfId="0" applyFont="1" applyBorder="1" applyAlignment="1">
      <alignment vertical="center" shrinkToFit="1"/>
    </xf>
    <xf numFmtId="0" fontId="5" fillId="0" borderId="50" xfId="0" applyFont="1" applyBorder="1" applyAlignment="1">
      <alignment vertical="center" wrapText="1"/>
    </xf>
    <xf numFmtId="57" fontId="5" fillId="0" borderId="50" xfId="0" applyNumberFormat="1" applyFont="1" applyBorder="1">
      <alignment vertical="center"/>
    </xf>
    <xf numFmtId="0" fontId="5" fillId="26" borderId="40" xfId="0" applyFont="1" applyFill="1" applyBorder="1">
      <alignment vertical="center"/>
    </xf>
    <xf numFmtId="0" fontId="5" fillId="26" borderId="51" xfId="0" applyFont="1" applyFill="1" applyBorder="1">
      <alignment vertical="center"/>
    </xf>
    <xf numFmtId="0" fontId="5" fillId="26" borderId="51" xfId="0" applyFont="1" applyFill="1" applyBorder="1" applyAlignment="1">
      <alignment vertical="center" shrinkToFit="1"/>
    </xf>
    <xf numFmtId="0" fontId="5" fillId="26" borderId="48" xfId="0" applyFont="1" applyFill="1" applyBorder="1">
      <alignment vertical="center"/>
    </xf>
    <xf numFmtId="57" fontId="5" fillId="26" borderId="51" xfId="0" applyNumberFormat="1" applyFont="1" applyFill="1" applyBorder="1">
      <alignment vertical="center"/>
    </xf>
    <xf numFmtId="0" fontId="5" fillId="26" borderId="51" xfId="0" applyFont="1" applyFill="1" applyBorder="1" applyAlignment="1">
      <alignment vertical="center" wrapText="1"/>
    </xf>
    <xf numFmtId="177" fontId="5" fillId="26" borderId="51" xfId="0" applyNumberFormat="1" applyFont="1" applyFill="1" applyBorder="1">
      <alignment vertical="center"/>
    </xf>
    <xf numFmtId="0" fontId="5" fillId="26" borderId="19" xfId="0" applyFont="1" applyFill="1" applyBorder="1">
      <alignment vertical="center"/>
    </xf>
    <xf numFmtId="57" fontId="5" fillId="26" borderId="47" xfId="0" applyNumberFormat="1" applyFont="1" applyFill="1" applyBorder="1">
      <alignment vertical="center"/>
    </xf>
    <xf numFmtId="0" fontId="5" fillId="0" borderId="50" xfId="0" applyFont="1" applyBorder="1" applyAlignment="1">
      <alignment horizontal="right" vertical="center"/>
    </xf>
    <xf numFmtId="0" fontId="5" fillId="0" borderId="51" xfId="0" applyFont="1" applyBorder="1" applyAlignment="1">
      <alignment vertical="center" shrinkToFit="1"/>
    </xf>
    <xf numFmtId="0" fontId="5" fillId="0" borderId="51" xfId="0" applyFont="1" applyBorder="1">
      <alignment vertical="center"/>
    </xf>
    <xf numFmtId="177" fontId="5" fillId="0" borderId="51" xfId="0" applyNumberFormat="1" applyFont="1" applyBorder="1">
      <alignment vertical="center"/>
    </xf>
    <xf numFmtId="57" fontId="5" fillId="0" borderId="51" xfId="0" applyNumberFormat="1" applyFont="1" applyBorder="1">
      <alignment vertical="center"/>
    </xf>
    <xf numFmtId="0" fontId="5" fillId="0" borderId="40" xfId="0" applyFont="1" applyBorder="1" applyAlignment="1">
      <alignment vertical="center" shrinkToFit="1"/>
    </xf>
    <xf numFmtId="0" fontId="5" fillId="0" borderId="48" xfId="0" applyFont="1" applyBorder="1" applyAlignment="1">
      <alignment vertical="center" shrinkToFit="1"/>
    </xf>
    <xf numFmtId="0" fontId="5" fillId="0" borderId="28" xfId="0" applyFont="1" applyBorder="1" applyAlignment="1">
      <alignment vertical="center" shrinkToFit="1"/>
    </xf>
    <xf numFmtId="0" fontId="3" fillId="0" borderId="52" xfId="0" applyFont="1" applyBorder="1">
      <alignment vertical="center"/>
    </xf>
    <xf numFmtId="0" fontId="5" fillId="0" borderId="52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54" xfId="0" applyFont="1" applyBorder="1">
      <alignment vertical="center"/>
    </xf>
    <xf numFmtId="0" fontId="5" fillId="0" borderId="54" xfId="0" applyFont="1" applyBorder="1" applyAlignment="1">
      <alignment vertical="center" shrinkToFit="1"/>
    </xf>
    <xf numFmtId="0" fontId="5" fillId="0" borderId="16" xfId="0" applyFont="1" applyBorder="1">
      <alignment vertical="center"/>
    </xf>
    <xf numFmtId="57" fontId="5" fillId="0" borderId="54" xfId="0" applyNumberFormat="1" applyFont="1" applyBorder="1">
      <alignment vertical="center"/>
    </xf>
    <xf numFmtId="0" fontId="5" fillId="0" borderId="54" xfId="0" applyFont="1" applyBorder="1" applyAlignment="1">
      <alignment vertical="center" wrapText="1"/>
    </xf>
    <xf numFmtId="177" fontId="5" fillId="0" borderId="54" xfId="0" applyNumberFormat="1" applyFont="1" applyBorder="1">
      <alignment vertical="center"/>
    </xf>
    <xf numFmtId="0" fontId="5" fillId="0" borderId="53" xfId="0" applyFont="1" applyBorder="1">
      <alignment vertical="center"/>
    </xf>
    <xf numFmtId="0" fontId="5" fillId="0" borderId="53" xfId="0" applyFont="1" applyBorder="1" applyAlignment="1">
      <alignment vertical="center" shrinkToFit="1"/>
    </xf>
    <xf numFmtId="57" fontId="5" fillId="0" borderId="53" xfId="0" applyNumberFormat="1" applyFont="1" applyBorder="1">
      <alignment vertical="center"/>
    </xf>
    <xf numFmtId="0" fontId="5" fillId="0" borderId="53" xfId="0" applyFont="1" applyBorder="1" applyAlignment="1">
      <alignment vertical="center" wrapText="1"/>
    </xf>
    <xf numFmtId="177" fontId="5" fillId="0" borderId="53" xfId="0" applyNumberFormat="1" applyFont="1" applyBorder="1">
      <alignment vertical="center"/>
    </xf>
    <xf numFmtId="57" fontId="5" fillId="0" borderId="53" xfId="0" applyNumberFormat="1" applyFont="1" applyBorder="1" applyAlignment="1">
      <alignment horizontal="right" vertical="center"/>
    </xf>
  </cellXfs>
  <cellStyles count="3106">
    <cellStyle name="20% - アクセント 1 2" xfId="1" xr:uid="{00000000-0005-0000-0000-000000000000}"/>
    <cellStyle name="20% - アクセント 1 2 2" xfId="2" xr:uid="{00000000-0005-0000-0000-000001000000}"/>
    <cellStyle name="20% - アクセント 1 2 2 2" xfId="3" xr:uid="{00000000-0005-0000-0000-000002000000}"/>
    <cellStyle name="20% - アクセント 1 2 2 3" xfId="4" xr:uid="{00000000-0005-0000-0000-000003000000}"/>
    <cellStyle name="20% - アクセント 1 2 2 3 2" xfId="5" xr:uid="{00000000-0005-0000-0000-000004000000}"/>
    <cellStyle name="20% - アクセント 1 2 3" xfId="6" xr:uid="{00000000-0005-0000-0000-000005000000}"/>
    <cellStyle name="20% - アクセント 1 2 4" xfId="7" xr:uid="{00000000-0005-0000-0000-000006000000}"/>
    <cellStyle name="20% - アクセント 1 2 4 2" xfId="8" xr:uid="{00000000-0005-0000-0000-000007000000}"/>
    <cellStyle name="20% - アクセント 1 3" xfId="9" xr:uid="{00000000-0005-0000-0000-000008000000}"/>
    <cellStyle name="20% - アクセント 1 3 2" xfId="10" xr:uid="{00000000-0005-0000-0000-000009000000}"/>
    <cellStyle name="20% - アクセント 2 2" xfId="11" xr:uid="{00000000-0005-0000-0000-00000A000000}"/>
    <cellStyle name="20% - アクセント 2 2 2" xfId="12" xr:uid="{00000000-0005-0000-0000-00000B000000}"/>
    <cellStyle name="20% - アクセント 2 2 2 2" xfId="13" xr:uid="{00000000-0005-0000-0000-00000C000000}"/>
    <cellStyle name="20% - アクセント 2 2 2 3" xfId="14" xr:uid="{00000000-0005-0000-0000-00000D000000}"/>
    <cellStyle name="20% - アクセント 2 2 2 3 2" xfId="15" xr:uid="{00000000-0005-0000-0000-00000E000000}"/>
    <cellStyle name="20% - アクセント 2 2 3" xfId="16" xr:uid="{00000000-0005-0000-0000-00000F000000}"/>
    <cellStyle name="20% - アクセント 2 2 4" xfId="17" xr:uid="{00000000-0005-0000-0000-000010000000}"/>
    <cellStyle name="20% - アクセント 2 2 4 2" xfId="18" xr:uid="{00000000-0005-0000-0000-000011000000}"/>
    <cellStyle name="20% - アクセント 2 3" xfId="19" xr:uid="{00000000-0005-0000-0000-000012000000}"/>
    <cellStyle name="20% - アクセント 2 3 2" xfId="20" xr:uid="{00000000-0005-0000-0000-000013000000}"/>
    <cellStyle name="20% - アクセント 3 2" xfId="21" xr:uid="{00000000-0005-0000-0000-000014000000}"/>
    <cellStyle name="20% - アクセント 3 2 2" xfId="22" xr:uid="{00000000-0005-0000-0000-000015000000}"/>
    <cellStyle name="20% - アクセント 3 2 2 2" xfId="23" xr:uid="{00000000-0005-0000-0000-000016000000}"/>
    <cellStyle name="20% - アクセント 3 2 2 3" xfId="24" xr:uid="{00000000-0005-0000-0000-000017000000}"/>
    <cellStyle name="20% - アクセント 3 2 2 3 2" xfId="25" xr:uid="{00000000-0005-0000-0000-000018000000}"/>
    <cellStyle name="20% - アクセント 3 2 3" xfId="26" xr:uid="{00000000-0005-0000-0000-000019000000}"/>
    <cellStyle name="20% - アクセント 3 2 4" xfId="27" xr:uid="{00000000-0005-0000-0000-00001A000000}"/>
    <cellStyle name="20% - アクセント 3 2 4 2" xfId="28" xr:uid="{00000000-0005-0000-0000-00001B000000}"/>
    <cellStyle name="20% - アクセント 3 3" xfId="29" xr:uid="{00000000-0005-0000-0000-00001C000000}"/>
    <cellStyle name="20% - アクセント 3 3 2" xfId="30" xr:uid="{00000000-0005-0000-0000-00001D000000}"/>
    <cellStyle name="20% - アクセント 4 2" xfId="31" xr:uid="{00000000-0005-0000-0000-00001E000000}"/>
    <cellStyle name="20% - アクセント 4 2 2" xfId="32" xr:uid="{00000000-0005-0000-0000-00001F000000}"/>
    <cellStyle name="20% - アクセント 4 2 2 2" xfId="33" xr:uid="{00000000-0005-0000-0000-000020000000}"/>
    <cellStyle name="20% - アクセント 4 2 2 3" xfId="34" xr:uid="{00000000-0005-0000-0000-000021000000}"/>
    <cellStyle name="20% - アクセント 4 2 2 3 2" xfId="35" xr:uid="{00000000-0005-0000-0000-000022000000}"/>
    <cellStyle name="20% - アクセント 4 2 3" xfId="36" xr:uid="{00000000-0005-0000-0000-000023000000}"/>
    <cellStyle name="20% - アクセント 4 2 4" xfId="37" xr:uid="{00000000-0005-0000-0000-000024000000}"/>
    <cellStyle name="20% - アクセント 4 2 4 2" xfId="38" xr:uid="{00000000-0005-0000-0000-000025000000}"/>
    <cellStyle name="20% - アクセント 4 3" xfId="39" xr:uid="{00000000-0005-0000-0000-000026000000}"/>
    <cellStyle name="20% - アクセント 4 3 2" xfId="40" xr:uid="{00000000-0005-0000-0000-000027000000}"/>
    <cellStyle name="20% - アクセント 5 2" xfId="41" xr:uid="{00000000-0005-0000-0000-000028000000}"/>
    <cellStyle name="20% - アクセント 5 2 2" xfId="42" xr:uid="{00000000-0005-0000-0000-000029000000}"/>
    <cellStyle name="20% - アクセント 5 2 2 2" xfId="43" xr:uid="{00000000-0005-0000-0000-00002A000000}"/>
    <cellStyle name="20% - アクセント 5 2 2 3" xfId="44" xr:uid="{00000000-0005-0000-0000-00002B000000}"/>
    <cellStyle name="20% - アクセント 5 2 2 3 2" xfId="45" xr:uid="{00000000-0005-0000-0000-00002C000000}"/>
    <cellStyle name="20% - アクセント 5 2 3" xfId="46" xr:uid="{00000000-0005-0000-0000-00002D000000}"/>
    <cellStyle name="20% - アクセント 5 2 4" xfId="47" xr:uid="{00000000-0005-0000-0000-00002E000000}"/>
    <cellStyle name="20% - アクセント 5 2 4 2" xfId="48" xr:uid="{00000000-0005-0000-0000-00002F000000}"/>
    <cellStyle name="20% - アクセント 5 3" xfId="49" xr:uid="{00000000-0005-0000-0000-000030000000}"/>
    <cellStyle name="20% - アクセント 5 3 2" xfId="50" xr:uid="{00000000-0005-0000-0000-000031000000}"/>
    <cellStyle name="20% - アクセント 6 2" xfId="51" xr:uid="{00000000-0005-0000-0000-000032000000}"/>
    <cellStyle name="20% - アクセント 6 2 2" xfId="52" xr:uid="{00000000-0005-0000-0000-000033000000}"/>
    <cellStyle name="20% - アクセント 6 2 2 2" xfId="53" xr:uid="{00000000-0005-0000-0000-000034000000}"/>
    <cellStyle name="20% - アクセント 6 2 2 3" xfId="54" xr:uid="{00000000-0005-0000-0000-000035000000}"/>
    <cellStyle name="20% - アクセント 6 2 2 3 2" xfId="55" xr:uid="{00000000-0005-0000-0000-000036000000}"/>
    <cellStyle name="20% - アクセント 6 2 3" xfId="56" xr:uid="{00000000-0005-0000-0000-000037000000}"/>
    <cellStyle name="20% - アクセント 6 2 4" xfId="57" xr:uid="{00000000-0005-0000-0000-000038000000}"/>
    <cellStyle name="20% - アクセント 6 2 4 2" xfId="58" xr:uid="{00000000-0005-0000-0000-000039000000}"/>
    <cellStyle name="20% - アクセント 6 3" xfId="59" xr:uid="{00000000-0005-0000-0000-00003A000000}"/>
    <cellStyle name="20% - アクセント 6 3 2" xfId="60" xr:uid="{00000000-0005-0000-0000-00003B000000}"/>
    <cellStyle name="40% - アクセント 1 2" xfId="61" xr:uid="{00000000-0005-0000-0000-00003C000000}"/>
    <cellStyle name="40% - アクセント 1 2 2" xfId="62" xr:uid="{00000000-0005-0000-0000-00003D000000}"/>
    <cellStyle name="40% - アクセント 1 2 2 2" xfId="63" xr:uid="{00000000-0005-0000-0000-00003E000000}"/>
    <cellStyle name="40% - アクセント 1 2 2 3" xfId="64" xr:uid="{00000000-0005-0000-0000-00003F000000}"/>
    <cellStyle name="40% - アクセント 1 2 2 3 2" xfId="65" xr:uid="{00000000-0005-0000-0000-000040000000}"/>
    <cellStyle name="40% - アクセント 1 2 3" xfId="66" xr:uid="{00000000-0005-0000-0000-000041000000}"/>
    <cellStyle name="40% - アクセント 1 2 4" xfId="67" xr:uid="{00000000-0005-0000-0000-000042000000}"/>
    <cellStyle name="40% - アクセント 1 2 4 2" xfId="68" xr:uid="{00000000-0005-0000-0000-000043000000}"/>
    <cellStyle name="40% - アクセント 1 3" xfId="69" xr:uid="{00000000-0005-0000-0000-000044000000}"/>
    <cellStyle name="40% - アクセント 1 3 2" xfId="70" xr:uid="{00000000-0005-0000-0000-000045000000}"/>
    <cellStyle name="40% - アクセント 2 2" xfId="71" xr:uid="{00000000-0005-0000-0000-000046000000}"/>
    <cellStyle name="40% - アクセント 2 2 2" xfId="72" xr:uid="{00000000-0005-0000-0000-000047000000}"/>
    <cellStyle name="40% - アクセント 2 2 2 2" xfId="73" xr:uid="{00000000-0005-0000-0000-000048000000}"/>
    <cellStyle name="40% - アクセント 2 2 2 3" xfId="74" xr:uid="{00000000-0005-0000-0000-000049000000}"/>
    <cellStyle name="40% - アクセント 2 2 2 3 2" xfId="75" xr:uid="{00000000-0005-0000-0000-00004A000000}"/>
    <cellStyle name="40% - アクセント 2 2 3" xfId="76" xr:uid="{00000000-0005-0000-0000-00004B000000}"/>
    <cellStyle name="40% - アクセント 2 2 4" xfId="77" xr:uid="{00000000-0005-0000-0000-00004C000000}"/>
    <cellStyle name="40% - アクセント 2 2 4 2" xfId="78" xr:uid="{00000000-0005-0000-0000-00004D000000}"/>
    <cellStyle name="40% - アクセント 2 3" xfId="79" xr:uid="{00000000-0005-0000-0000-00004E000000}"/>
    <cellStyle name="40% - アクセント 2 3 2" xfId="80" xr:uid="{00000000-0005-0000-0000-00004F000000}"/>
    <cellStyle name="40% - アクセント 3 2" xfId="81" xr:uid="{00000000-0005-0000-0000-000050000000}"/>
    <cellStyle name="40% - アクセント 3 2 2" xfId="82" xr:uid="{00000000-0005-0000-0000-000051000000}"/>
    <cellStyle name="40% - アクセント 3 2 2 2" xfId="83" xr:uid="{00000000-0005-0000-0000-000052000000}"/>
    <cellStyle name="40% - アクセント 3 2 2 3" xfId="84" xr:uid="{00000000-0005-0000-0000-000053000000}"/>
    <cellStyle name="40% - アクセント 3 2 2 3 2" xfId="85" xr:uid="{00000000-0005-0000-0000-000054000000}"/>
    <cellStyle name="40% - アクセント 3 2 3" xfId="86" xr:uid="{00000000-0005-0000-0000-000055000000}"/>
    <cellStyle name="40% - アクセント 3 2 4" xfId="87" xr:uid="{00000000-0005-0000-0000-000056000000}"/>
    <cellStyle name="40% - アクセント 3 2 4 2" xfId="88" xr:uid="{00000000-0005-0000-0000-000057000000}"/>
    <cellStyle name="40% - アクセント 3 3" xfId="89" xr:uid="{00000000-0005-0000-0000-000058000000}"/>
    <cellStyle name="40% - アクセント 3 3 2" xfId="90" xr:uid="{00000000-0005-0000-0000-000059000000}"/>
    <cellStyle name="40% - アクセント 4 2" xfId="91" xr:uid="{00000000-0005-0000-0000-00005A000000}"/>
    <cellStyle name="40% - アクセント 4 2 2" xfId="92" xr:uid="{00000000-0005-0000-0000-00005B000000}"/>
    <cellStyle name="40% - アクセント 4 2 2 2" xfId="93" xr:uid="{00000000-0005-0000-0000-00005C000000}"/>
    <cellStyle name="40% - アクセント 4 2 2 3" xfId="94" xr:uid="{00000000-0005-0000-0000-00005D000000}"/>
    <cellStyle name="40% - アクセント 4 2 2 3 2" xfId="95" xr:uid="{00000000-0005-0000-0000-00005E000000}"/>
    <cellStyle name="40% - アクセント 4 2 3" xfId="96" xr:uid="{00000000-0005-0000-0000-00005F000000}"/>
    <cellStyle name="40% - アクセント 4 2 4" xfId="97" xr:uid="{00000000-0005-0000-0000-000060000000}"/>
    <cellStyle name="40% - アクセント 4 2 4 2" xfId="98" xr:uid="{00000000-0005-0000-0000-000061000000}"/>
    <cellStyle name="40% - アクセント 4 3" xfId="99" xr:uid="{00000000-0005-0000-0000-000062000000}"/>
    <cellStyle name="40% - アクセント 4 3 2" xfId="100" xr:uid="{00000000-0005-0000-0000-000063000000}"/>
    <cellStyle name="40% - アクセント 5 2" xfId="101" xr:uid="{00000000-0005-0000-0000-000064000000}"/>
    <cellStyle name="40% - アクセント 5 2 2" xfId="102" xr:uid="{00000000-0005-0000-0000-000065000000}"/>
    <cellStyle name="40% - アクセント 5 2 2 2" xfId="103" xr:uid="{00000000-0005-0000-0000-000066000000}"/>
    <cellStyle name="40% - アクセント 5 2 2 3" xfId="104" xr:uid="{00000000-0005-0000-0000-000067000000}"/>
    <cellStyle name="40% - アクセント 5 2 2 3 2" xfId="105" xr:uid="{00000000-0005-0000-0000-000068000000}"/>
    <cellStyle name="40% - アクセント 5 2 3" xfId="106" xr:uid="{00000000-0005-0000-0000-000069000000}"/>
    <cellStyle name="40% - アクセント 5 2 4" xfId="107" xr:uid="{00000000-0005-0000-0000-00006A000000}"/>
    <cellStyle name="40% - アクセント 5 2 4 2" xfId="108" xr:uid="{00000000-0005-0000-0000-00006B000000}"/>
    <cellStyle name="40% - アクセント 5 3" xfId="109" xr:uid="{00000000-0005-0000-0000-00006C000000}"/>
    <cellStyle name="40% - アクセント 5 3 2" xfId="110" xr:uid="{00000000-0005-0000-0000-00006D000000}"/>
    <cellStyle name="40% - アクセント 6 2" xfId="111" xr:uid="{00000000-0005-0000-0000-00006E000000}"/>
    <cellStyle name="40% - アクセント 6 2 2" xfId="112" xr:uid="{00000000-0005-0000-0000-00006F000000}"/>
    <cellStyle name="40% - アクセント 6 2 2 2" xfId="113" xr:uid="{00000000-0005-0000-0000-000070000000}"/>
    <cellStyle name="40% - アクセント 6 2 2 3" xfId="114" xr:uid="{00000000-0005-0000-0000-000071000000}"/>
    <cellStyle name="40% - アクセント 6 2 2 3 2" xfId="115" xr:uid="{00000000-0005-0000-0000-000072000000}"/>
    <cellStyle name="40% - アクセント 6 2 3" xfId="116" xr:uid="{00000000-0005-0000-0000-000073000000}"/>
    <cellStyle name="40% - アクセント 6 2 4" xfId="117" xr:uid="{00000000-0005-0000-0000-000074000000}"/>
    <cellStyle name="40% - アクセント 6 2 4 2" xfId="118" xr:uid="{00000000-0005-0000-0000-000075000000}"/>
    <cellStyle name="40% - アクセント 6 3" xfId="119" xr:uid="{00000000-0005-0000-0000-000076000000}"/>
    <cellStyle name="40% - アクセント 6 3 2" xfId="120" xr:uid="{00000000-0005-0000-0000-000077000000}"/>
    <cellStyle name="60% - アクセント 1 2" xfId="121" xr:uid="{00000000-0005-0000-0000-000078000000}"/>
    <cellStyle name="60% - アクセント 1 2 2" xfId="122" xr:uid="{00000000-0005-0000-0000-000079000000}"/>
    <cellStyle name="60% - アクセント 1 2 2 2" xfId="123" xr:uid="{00000000-0005-0000-0000-00007A000000}"/>
    <cellStyle name="60% - アクセント 1 3" xfId="124" xr:uid="{00000000-0005-0000-0000-00007B000000}"/>
    <cellStyle name="60% - アクセント 1 3 2" xfId="125" xr:uid="{00000000-0005-0000-0000-00007C000000}"/>
    <cellStyle name="60% - アクセント 2 2" xfId="126" xr:uid="{00000000-0005-0000-0000-00007D000000}"/>
    <cellStyle name="60% - アクセント 2 2 2" xfId="127" xr:uid="{00000000-0005-0000-0000-00007E000000}"/>
    <cellStyle name="60% - アクセント 2 2 2 2" xfId="128" xr:uid="{00000000-0005-0000-0000-00007F000000}"/>
    <cellStyle name="60% - アクセント 2 3" xfId="129" xr:uid="{00000000-0005-0000-0000-000080000000}"/>
    <cellStyle name="60% - アクセント 2 3 2" xfId="130" xr:uid="{00000000-0005-0000-0000-000081000000}"/>
    <cellStyle name="60% - アクセント 3 2" xfId="131" xr:uid="{00000000-0005-0000-0000-000082000000}"/>
    <cellStyle name="60% - アクセント 3 2 2" xfId="132" xr:uid="{00000000-0005-0000-0000-000083000000}"/>
    <cellStyle name="60% - アクセント 3 2 2 2" xfId="133" xr:uid="{00000000-0005-0000-0000-000084000000}"/>
    <cellStyle name="60% - アクセント 3 3" xfId="134" xr:uid="{00000000-0005-0000-0000-000085000000}"/>
    <cellStyle name="60% - アクセント 3 3 2" xfId="135" xr:uid="{00000000-0005-0000-0000-000086000000}"/>
    <cellStyle name="60% - アクセント 4 2" xfId="136" xr:uid="{00000000-0005-0000-0000-000087000000}"/>
    <cellStyle name="60% - アクセント 4 2 2" xfId="137" xr:uid="{00000000-0005-0000-0000-000088000000}"/>
    <cellStyle name="60% - アクセント 4 2 2 2" xfId="138" xr:uid="{00000000-0005-0000-0000-000089000000}"/>
    <cellStyle name="60% - アクセント 4 3" xfId="139" xr:uid="{00000000-0005-0000-0000-00008A000000}"/>
    <cellStyle name="60% - アクセント 4 3 2" xfId="140" xr:uid="{00000000-0005-0000-0000-00008B000000}"/>
    <cellStyle name="60% - アクセント 5 2" xfId="141" xr:uid="{00000000-0005-0000-0000-00008C000000}"/>
    <cellStyle name="60% - アクセント 5 2 2" xfId="142" xr:uid="{00000000-0005-0000-0000-00008D000000}"/>
    <cellStyle name="60% - アクセント 5 2 2 2" xfId="143" xr:uid="{00000000-0005-0000-0000-00008E000000}"/>
    <cellStyle name="60% - アクセント 5 3" xfId="144" xr:uid="{00000000-0005-0000-0000-00008F000000}"/>
    <cellStyle name="60% - アクセント 5 3 2" xfId="145" xr:uid="{00000000-0005-0000-0000-000090000000}"/>
    <cellStyle name="60% - アクセント 6 2" xfId="146" xr:uid="{00000000-0005-0000-0000-000091000000}"/>
    <cellStyle name="60% - アクセント 6 2 2" xfId="147" xr:uid="{00000000-0005-0000-0000-000092000000}"/>
    <cellStyle name="60% - アクセント 6 2 2 2" xfId="148" xr:uid="{00000000-0005-0000-0000-000093000000}"/>
    <cellStyle name="60% - アクセント 6 3" xfId="149" xr:uid="{00000000-0005-0000-0000-000094000000}"/>
    <cellStyle name="60% - アクセント 6 3 2" xfId="150" xr:uid="{00000000-0005-0000-0000-000095000000}"/>
    <cellStyle name="アクセント 1 2" xfId="151" xr:uid="{00000000-0005-0000-0000-000096000000}"/>
    <cellStyle name="アクセント 1 2 2" xfId="152" xr:uid="{00000000-0005-0000-0000-000097000000}"/>
    <cellStyle name="アクセント 1 2 2 2" xfId="153" xr:uid="{00000000-0005-0000-0000-000098000000}"/>
    <cellStyle name="アクセント 1 3" xfId="154" xr:uid="{00000000-0005-0000-0000-000099000000}"/>
    <cellStyle name="アクセント 1 3 2" xfId="155" xr:uid="{00000000-0005-0000-0000-00009A000000}"/>
    <cellStyle name="アクセント 2 2" xfId="156" xr:uid="{00000000-0005-0000-0000-00009B000000}"/>
    <cellStyle name="アクセント 2 2 2" xfId="157" xr:uid="{00000000-0005-0000-0000-00009C000000}"/>
    <cellStyle name="アクセント 2 2 2 2" xfId="158" xr:uid="{00000000-0005-0000-0000-00009D000000}"/>
    <cellStyle name="アクセント 2 3" xfId="159" xr:uid="{00000000-0005-0000-0000-00009E000000}"/>
    <cellStyle name="アクセント 2 3 2" xfId="160" xr:uid="{00000000-0005-0000-0000-00009F000000}"/>
    <cellStyle name="アクセント 3 2" xfId="161" xr:uid="{00000000-0005-0000-0000-0000A0000000}"/>
    <cellStyle name="アクセント 3 2 2" xfId="162" xr:uid="{00000000-0005-0000-0000-0000A1000000}"/>
    <cellStyle name="アクセント 3 2 2 2" xfId="163" xr:uid="{00000000-0005-0000-0000-0000A2000000}"/>
    <cellStyle name="アクセント 3 3" xfId="164" xr:uid="{00000000-0005-0000-0000-0000A3000000}"/>
    <cellStyle name="アクセント 3 3 2" xfId="165" xr:uid="{00000000-0005-0000-0000-0000A4000000}"/>
    <cellStyle name="アクセント 4 2" xfId="166" xr:uid="{00000000-0005-0000-0000-0000A5000000}"/>
    <cellStyle name="アクセント 4 2 2" xfId="167" xr:uid="{00000000-0005-0000-0000-0000A6000000}"/>
    <cellStyle name="アクセント 4 2 2 2" xfId="168" xr:uid="{00000000-0005-0000-0000-0000A7000000}"/>
    <cellStyle name="アクセント 4 3" xfId="169" xr:uid="{00000000-0005-0000-0000-0000A8000000}"/>
    <cellStyle name="アクセント 4 3 2" xfId="170" xr:uid="{00000000-0005-0000-0000-0000A9000000}"/>
    <cellStyle name="アクセント 5 2" xfId="171" xr:uid="{00000000-0005-0000-0000-0000AA000000}"/>
    <cellStyle name="アクセント 5 2 2" xfId="172" xr:uid="{00000000-0005-0000-0000-0000AB000000}"/>
    <cellStyle name="アクセント 5 2 2 2" xfId="173" xr:uid="{00000000-0005-0000-0000-0000AC000000}"/>
    <cellStyle name="アクセント 5 3" xfId="174" xr:uid="{00000000-0005-0000-0000-0000AD000000}"/>
    <cellStyle name="アクセント 5 3 2" xfId="175" xr:uid="{00000000-0005-0000-0000-0000AE000000}"/>
    <cellStyle name="アクセント 6 2" xfId="176" xr:uid="{00000000-0005-0000-0000-0000AF000000}"/>
    <cellStyle name="アクセント 6 2 2" xfId="177" xr:uid="{00000000-0005-0000-0000-0000B0000000}"/>
    <cellStyle name="アクセント 6 2 2 2" xfId="178" xr:uid="{00000000-0005-0000-0000-0000B1000000}"/>
    <cellStyle name="アクセント 6 3" xfId="179" xr:uid="{00000000-0005-0000-0000-0000B2000000}"/>
    <cellStyle name="アクセント 6 3 2" xfId="180" xr:uid="{00000000-0005-0000-0000-0000B3000000}"/>
    <cellStyle name="タイトル 2" xfId="181" xr:uid="{00000000-0005-0000-0000-0000B4000000}"/>
    <cellStyle name="タイトル 2 2" xfId="182" xr:uid="{00000000-0005-0000-0000-0000B5000000}"/>
    <cellStyle name="タイトル 2 2 2" xfId="183" xr:uid="{00000000-0005-0000-0000-0000B6000000}"/>
    <cellStyle name="タイトル 3" xfId="184" xr:uid="{00000000-0005-0000-0000-0000B7000000}"/>
    <cellStyle name="タイトル 3 2" xfId="185" xr:uid="{00000000-0005-0000-0000-0000B8000000}"/>
    <cellStyle name="チェック セル 2" xfId="186" xr:uid="{00000000-0005-0000-0000-0000B9000000}"/>
    <cellStyle name="チェック セル 2 2" xfId="187" xr:uid="{00000000-0005-0000-0000-0000BA000000}"/>
    <cellStyle name="チェック セル 2 2 2" xfId="188" xr:uid="{00000000-0005-0000-0000-0000BB000000}"/>
    <cellStyle name="チェック セル 3" xfId="189" xr:uid="{00000000-0005-0000-0000-0000BC000000}"/>
    <cellStyle name="チェック セル 3 2" xfId="190" xr:uid="{00000000-0005-0000-0000-0000BD000000}"/>
    <cellStyle name="どちらでもない 2" xfId="191" xr:uid="{00000000-0005-0000-0000-0000BE000000}"/>
    <cellStyle name="どちらでもない 2 2" xfId="192" xr:uid="{00000000-0005-0000-0000-0000BF000000}"/>
    <cellStyle name="どちらでもない 2 2 2" xfId="193" xr:uid="{00000000-0005-0000-0000-0000C0000000}"/>
    <cellStyle name="どちらでもない 3" xfId="194" xr:uid="{00000000-0005-0000-0000-0000C1000000}"/>
    <cellStyle name="どちらでもない 3 2" xfId="195" xr:uid="{00000000-0005-0000-0000-0000C2000000}"/>
    <cellStyle name="メモ 2" xfId="196" xr:uid="{00000000-0005-0000-0000-0000C4000000}"/>
    <cellStyle name="メモ 2 2" xfId="197" xr:uid="{00000000-0005-0000-0000-0000C5000000}"/>
    <cellStyle name="メモ 2 2 2" xfId="198" xr:uid="{00000000-0005-0000-0000-0000C6000000}"/>
    <cellStyle name="メモ 2 2 2 2" xfId="199" xr:uid="{00000000-0005-0000-0000-0000C7000000}"/>
    <cellStyle name="メモ 2 2 2 2 2" xfId="200" xr:uid="{00000000-0005-0000-0000-0000C8000000}"/>
    <cellStyle name="メモ 2 2 2 2 2 2" xfId="201" xr:uid="{00000000-0005-0000-0000-0000C9000000}"/>
    <cellStyle name="メモ 2 2 2 2 2 2 2" xfId="202" xr:uid="{00000000-0005-0000-0000-0000CA000000}"/>
    <cellStyle name="メモ 2 2 2 2 2 2 2 2" xfId="203" xr:uid="{00000000-0005-0000-0000-0000CB000000}"/>
    <cellStyle name="メモ 2 2 2 2 2 3" xfId="204" xr:uid="{00000000-0005-0000-0000-0000CC000000}"/>
    <cellStyle name="メモ 2 2 2 2 2 3 2" xfId="205" xr:uid="{00000000-0005-0000-0000-0000CD000000}"/>
    <cellStyle name="メモ 2 2 2 2 3" xfId="206" xr:uid="{00000000-0005-0000-0000-0000CE000000}"/>
    <cellStyle name="メモ 2 2 2 2 3 2" xfId="207" xr:uid="{00000000-0005-0000-0000-0000CF000000}"/>
    <cellStyle name="メモ 2 2 2 3" xfId="208" xr:uid="{00000000-0005-0000-0000-0000D0000000}"/>
    <cellStyle name="メモ 2 2 2 3 2" xfId="209" xr:uid="{00000000-0005-0000-0000-0000D1000000}"/>
    <cellStyle name="メモ 2 2 2 3 2 2" xfId="210" xr:uid="{00000000-0005-0000-0000-0000D2000000}"/>
    <cellStyle name="メモ 2 2 2 3 2 2 2" xfId="211" xr:uid="{00000000-0005-0000-0000-0000D3000000}"/>
    <cellStyle name="メモ 2 2 2 3 3" xfId="212" xr:uid="{00000000-0005-0000-0000-0000D4000000}"/>
    <cellStyle name="メモ 2 2 2 3 3 2" xfId="213" xr:uid="{00000000-0005-0000-0000-0000D5000000}"/>
    <cellStyle name="メモ 2 2 2 4" xfId="214" xr:uid="{00000000-0005-0000-0000-0000D6000000}"/>
    <cellStyle name="メモ 2 2 2 4 2" xfId="215" xr:uid="{00000000-0005-0000-0000-0000D7000000}"/>
    <cellStyle name="メモ 2 2 3" xfId="216" xr:uid="{00000000-0005-0000-0000-0000D8000000}"/>
    <cellStyle name="メモ 2 2 3 2" xfId="217" xr:uid="{00000000-0005-0000-0000-0000D9000000}"/>
    <cellStyle name="メモ 2 2 3 2 2" xfId="218" xr:uid="{00000000-0005-0000-0000-0000DA000000}"/>
    <cellStyle name="メモ 2 2 3 2 2 2" xfId="219" xr:uid="{00000000-0005-0000-0000-0000DB000000}"/>
    <cellStyle name="メモ 2 2 3 3" xfId="220" xr:uid="{00000000-0005-0000-0000-0000DC000000}"/>
    <cellStyle name="メモ 2 2 3 3 2" xfId="221" xr:uid="{00000000-0005-0000-0000-0000DD000000}"/>
    <cellStyle name="メモ 2 2 4" xfId="222" xr:uid="{00000000-0005-0000-0000-0000DE000000}"/>
    <cellStyle name="メモ 2 2 4 2" xfId="223" xr:uid="{00000000-0005-0000-0000-0000DF000000}"/>
    <cellStyle name="メモ 2 3" xfId="224" xr:uid="{00000000-0005-0000-0000-0000E0000000}"/>
    <cellStyle name="メモ 2 3 2" xfId="225" xr:uid="{00000000-0005-0000-0000-0000E1000000}"/>
    <cellStyle name="メモ 2 3 2 2" xfId="226" xr:uid="{00000000-0005-0000-0000-0000E2000000}"/>
    <cellStyle name="メモ 2 3 2 2 2" xfId="227" xr:uid="{00000000-0005-0000-0000-0000E3000000}"/>
    <cellStyle name="メモ 2 3 2 2 2 2" xfId="228" xr:uid="{00000000-0005-0000-0000-0000E4000000}"/>
    <cellStyle name="メモ 2 3 2 2 2 2 2" xfId="229" xr:uid="{00000000-0005-0000-0000-0000E5000000}"/>
    <cellStyle name="メモ 2 3 2 2 3" xfId="230" xr:uid="{00000000-0005-0000-0000-0000E6000000}"/>
    <cellStyle name="メモ 2 3 2 2 3 2" xfId="231" xr:uid="{00000000-0005-0000-0000-0000E7000000}"/>
    <cellStyle name="メモ 2 3 2 3" xfId="232" xr:uid="{00000000-0005-0000-0000-0000E8000000}"/>
    <cellStyle name="メモ 2 3 2 3 2" xfId="233" xr:uid="{00000000-0005-0000-0000-0000E9000000}"/>
    <cellStyle name="メモ 2 3 3" xfId="234" xr:uid="{00000000-0005-0000-0000-0000EA000000}"/>
    <cellStyle name="メモ 2 3 3 2" xfId="235" xr:uid="{00000000-0005-0000-0000-0000EB000000}"/>
    <cellStyle name="メモ 2 3 3 2 2" xfId="236" xr:uid="{00000000-0005-0000-0000-0000EC000000}"/>
    <cellStyle name="メモ 2 3 3 2 2 2" xfId="237" xr:uid="{00000000-0005-0000-0000-0000ED000000}"/>
    <cellStyle name="メモ 2 3 3 3" xfId="238" xr:uid="{00000000-0005-0000-0000-0000EE000000}"/>
    <cellStyle name="メモ 2 3 3 3 2" xfId="239" xr:uid="{00000000-0005-0000-0000-0000EF000000}"/>
    <cellStyle name="メモ 2 3 4" xfId="240" xr:uid="{00000000-0005-0000-0000-0000F0000000}"/>
    <cellStyle name="メモ 2 3 4 2" xfId="241" xr:uid="{00000000-0005-0000-0000-0000F1000000}"/>
    <cellStyle name="メモ 2 4" xfId="242" xr:uid="{00000000-0005-0000-0000-0000F2000000}"/>
    <cellStyle name="メモ 2 4 2" xfId="243" xr:uid="{00000000-0005-0000-0000-0000F3000000}"/>
    <cellStyle name="メモ 2 4 2 2" xfId="244" xr:uid="{00000000-0005-0000-0000-0000F4000000}"/>
    <cellStyle name="メモ 2 4 2 2 2" xfId="245" xr:uid="{00000000-0005-0000-0000-0000F5000000}"/>
    <cellStyle name="メモ 2 4 3" xfId="246" xr:uid="{00000000-0005-0000-0000-0000F6000000}"/>
    <cellStyle name="メモ 2 4 3 2" xfId="247" xr:uid="{00000000-0005-0000-0000-0000F7000000}"/>
    <cellStyle name="メモ 2 5" xfId="248" xr:uid="{00000000-0005-0000-0000-0000F8000000}"/>
    <cellStyle name="メモ 2 5 2" xfId="249" xr:uid="{00000000-0005-0000-0000-0000F9000000}"/>
    <cellStyle name="メモ 2 6" xfId="250" xr:uid="{00000000-0005-0000-0000-0000FA000000}"/>
    <cellStyle name="メモ 3" xfId="251" xr:uid="{00000000-0005-0000-0000-0000FB000000}"/>
    <cellStyle name="メモ 3 2" xfId="252" xr:uid="{00000000-0005-0000-0000-0000FC000000}"/>
    <cellStyle name="メモ 3 2 2" xfId="253" xr:uid="{00000000-0005-0000-0000-0000FD000000}"/>
    <cellStyle name="メモ 3 2 2 2" xfId="254" xr:uid="{00000000-0005-0000-0000-0000FE000000}"/>
    <cellStyle name="メモ 3 2 2 2 2" xfId="255" xr:uid="{00000000-0005-0000-0000-0000FF000000}"/>
    <cellStyle name="メモ 3 2 2 2 2 2" xfId="256" xr:uid="{00000000-0005-0000-0000-000000010000}"/>
    <cellStyle name="メモ 3 2 2 3" xfId="257" xr:uid="{00000000-0005-0000-0000-000001010000}"/>
    <cellStyle name="メモ 3 2 2 3 2" xfId="258" xr:uid="{00000000-0005-0000-0000-000002010000}"/>
    <cellStyle name="メモ 3 2 3" xfId="259" xr:uid="{00000000-0005-0000-0000-000003010000}"/>
    <cellStyle name="メモ 3 2 3 2" xfId="260" xr:uid="{00000000-0005-0000-0000-000004010000}"/>
    <cellStyle name="メモ 3 3" xfId="261" xr:uid="{00000000-0005-0000-0000-000005010000}"/>
    <cellStyle name="メモ 3 3 2" xfId="262" xr:uid="{00000000-0005-0000-0000-000006010000}"/>
    <cellStyle name="メモ 3 3 2 2" xfId="263" xr:uid="{00000000-0005-0000-0000-000007010000}"/>
    <cellStyle name="メモ 3 3 2 2 2" xfId="264" xr:uid="{00000000-0005-0000-0000-000008010000}"/>
    <cellStyle name="メモ 3 3 3" xfId="265" xr:uid="{00000000-0005-0000-0000-000009010000}"/>
    <cellStyle name="メモ 3 3 3 2" xfId="266" xr:uid="{00000000-0005-0000-0000-00000A010000}"/>
    <cellStyle name="メモ 3 4" xfId="267" xr:uid="{00000000-0005-0000-0000-00000B010000}"/>
    <cellStyle name="メモ 3 4 2" xfId="268" xr:uid="{00000000-0005-0000-0000-00000C010000}"/>
    <cellStyle name="メモ 4" xfId="269" xr:uid="{00000000-0005-0000-0000-00000D010000}"/>
    <cellStyle name="メモ 4 2" xfId="270" xr:uid="{00000000-0005-0000-0000-00000E010000}"/>
    <cellStyle name="リンク セル 2" xfId="271" xr:uid="{00000000-0005-0000-0000-00000F010000}"/>
    <cellStyle name="リンク セル 2 2" xfId="272" xr:uid="{00000000-0005-0000-0000-000010010000}"/>
    <cellStyle name="リンク セル 2 2 2" xfId="273" xr:uid="{00000000-0005-0000-0000-000011010000}"/>
    <cellStyle name="リンク セル 3" xfId="274" xr:uid="{00000000-0005-0000-0000-000012010000}"/>
    <cellStyle name="リンク セル 3 2" xfId="275" xr:uid="{00000000-0005-0000-0000-000013010000}"/>
    <cellStyle name="悪い 2" xfId="276" xr:uid="{00000000-0005-0000-0000-000014010000}"/>
    <cellStyle name="悪い 2 2" xfId="277" xr:uid="{00000000-0005-0000-0000-000015010000}"/>
    <cellStyle name="悪い 2 2 2" xfId="278" xr:uid="{00000000-0005-0000-0000-000016010000}"/>
    <cellStyle name="悪い 3" xfId="279" xr:uid="{00000000-0005-0000-0000-000017010000}"/>
    <cellStyle name="悪い 3 2" xfId="280" xr:uid="{00000000-0005-0000-0000-000018010000}"/>
    <cellStyle name="計算 2" xfId="281" xr:uid="{00000000-0005-0000-0000-000019010000}"/>
    <cellStyle name="計算 2 2" xfId="282" xr:uid="{00000000-0005-0000-0000-00001A010000}"/>
    <cellStyle name="計算 2 2 2" xfId="283" xr:uid="{00000000-0005-0000-0000-00001B010000}"/>
    <cellStyle name="計算 3" xfId="284" xr:uid="{00000000-0005-0000-0000-00001C010000}"/>
    <cellStyle name="計算 3 2" xfId="285" xr:uid="{00000000-0005-0000-0000-00001D010000}"/>
    <cellStyle name="警告文 2" xfId="286" xr:uid="{00000000-0005-0000-0000-00001E010000}"/>
    <cellStyle name="警告文 2 2" xfId="287" xr:uid="{00000000-0005-0000-0000-00001F010000}"/>
    <cellStyle name="警告文 2 2 2" xfId="288" xr:uid="{00000000-0005-0000-0000-000020010000}"/>
    <cellStyle name="警告文 3" xfId="289" xr:uid="{00000000-0005-0000-0000-000021010000}"/>
    <cellStyle name="警告文 3 2" xfId="290" xr:uid="{00000000-0005-0000-0000-000022010000}"/>
    <cellStyle name="桁区切り 2" xfId="291" xr:uid="{00000000-0005-0000-0000-000023010000}"/>
    <cellStyle name="桁区切り 2 2" xfId="292" xr:uid="{00000000-0005-0000-0000-000024010000}"/>
    <cellStyle name="桁区切り 2 2 2" xfId="293" xr:uid="{00000000-0005-0000-0000-000025010000}"/>
    <cellStyle name="桁区切り 2 2 2 2" xfId="294" xr:uid="{00000000-0005-0000-0000-000026010000}"/>
    <cellStyle name="桁区切り 2 2 2 2 2" xfId="295" xr:uid="{00000000-0005-0000-0000-000027010000}"/>
    <cellStyle name="桁区切り 2 2 2 2 2 2" xfId="296" xr:uid="{00000000-0005-0000-0000-000028010000}"/>
    <cellStyle name="桁区切り 2 2 2 2 2 2 2" xfId="297" xr:uid="{00000000-0005-0000-0000-000029010000}"/>
    <cellStyle name="桁区切り 2 2 2 2 2 2 2 2" xfId="298" xr:uid="{00000000-0005-0000-0000-00002A010000}"/>
    <cellStyle name="桁区切り 2 2 2 2 2 2 2 2 2" xfId="299" xr:uid="{00000000-0005-0000-0000-00002B010000}"/>
    <cellStyle name="桁区切り 2 2 2 2 2 2 3" xfId="300" xr:uid="{00000000-0005-0000-0000-00002C010000}"/>
    <cellStyle name="桁区切り 2 2 2 2 2 2 3 2" xfId="301" xr:uid="{00000000-0005-0000-0000-00002D010000}"/>
    <cellStyle name="桁区切り 2 2 2 2 2 3" xfId="302" xr:uid="{00000000-0005-0000-0000-00002E010000}"/>
    <cellStyle name="桁区切り 2 2 2 2 2 3 2" xfId="303" xr:uid="{00000000-0005-0000-0000-00002F010000}"/>
    <cellStyle name="桁区切り 2 2 2 2 3" xfId="304" xr:uid="{00000000-0005-0000-0000-000030010000}"/>
    <cellStyle name="桁区切り 2 2 2 2 3 2" xfId="305" xr:uid="{00000000-0005-0000-0000-000031010000}"/>
    <cellStyle name="桁区切り 2 2 2 2 3 2 2" xfId="306" xr:uid="{00000000-0005-0000-0000-000032010000}"/>
    <cellStyle name="桁区切り 2 2 2 2 3 2 2 2" xfId="307" xr:uid="{00000000-0005-0000-0000-000033010000}"/>
    <cellStyle name="桁区切り 2 2 2 2 3 3" xfId="308" xr:uid="{00000000-0005-0000-0000-000034010000}"/>
    <cellStyle name="桁区切り 2 2 2 2 3 3 2" xfId="309" xr:uid="{00000000-0005-0000-0000-000035010000}"/>
    <cellStyle name="桁区切り 2 2 2 2 4" xfId="310" xr:uid="{00000000-0005-0000-0000-000036010000}"/>
    <cellStyle name="桁区切り 2 2 2 2 4 2" xfId="311" xr:uid="{00000000-0005-0000-0000-000037010000}"/>
    <cellStyle name="桁区切り 2 2 2 3" xfId="312" xr:uid="{00000000-0005-0000-0000-000038010000}"/>
    <cellStyle name="桁区切り 2 2 2 3 2" xfId="313" xr:uid="{00000000-0005-0000-0000-000039010000}"/>
    <cellStyle name="桁区切り 2 2 2 3 2 2" xfId="314" xr:uid="{00000000-0005-0000-0000-00003A010000}"/>
    <cellStyle name="桁区切り 2 2 2 3 2 2 2" xfId="315" xr:uid="{00000000-0005-0000-0000-00003B010000}"/>
    <cellStyle name="桁区切り 2 2 2 3 3" xfId="316" xr:uid="{00000000-0005-0000-0000-00003C010000}"/>
    <cellStyle name="桁区切り 2 2 2 3 3 2" xfId="317" xr:uid="{00000000-0005-0000-0000-00003D010000}"/>
    <cellStyle name="桁区切り 2 2 2 4" xfId="318" xr:uid="{00000000-0005-0000-0000-00003E010000}"/>
    <cellStyle name="桁区切り 2 2 2 4 2" xfId="319" xr:uid="{00000000-0005-0000-0000-00003F010000}"/>
    <cellStyle name="桁区切り 2 2 3" xfId="320" xr:uid="{00000000-0005-0000-0000-000040010000}"/>
    <cellStyle name="桁区切り 2 2 3 2" xfId="321" xr:uid="{00000000-0005-0000-0000-000041010000}"/>
    <cellStyle name="桁区切り 2 2 3 2 2" xfId="322" xr:uid="{00000000-0005-0000-0000-000042010000}"/>
    <cellStyle name="桁区切り 2 2 3 2 2 2" xfId="323" xr:uid="{00000000-0005-0000-0000-000043010000}"/>
    <cellStyle name="桁区切り 2 2 3 2 2 2 2" xfId="324" xr:uid="{00000000-0005-0000-0000-000044010000}"/>
    <cellStyle name="桁区切り 2 2 3 2 2 2 2 2" xfId="325" xr:uid="{00000000-0005-0000-0000-000045010000}"/>
    <cellStyle name="桁区切り 2 2 3 2 2 3" xfId="326" xr:uid="{00000000-0005-0000-0000-000046010000}"/>
    <cellStyle name="桁区切り 2 2 3 2 2 3 2" xfId="327" xr:uid="{00000000-0005-0000-0000-000047010000}"/>
    <cellStyle name="桁区切り 2 2 3 2 3" xfId="328" xr:uid="{00000000-0005-0000-0000-000048010000}"/>
    <cellStyle name="桁区切り 2 2 3 2 3 2" xfId="329" xr:uid="{00000000-0005-0000-0000-000049010000}"/>
    <cellStyle name="桁区切り 2 2 3 3" xfId="330" xr:uid="{00000000-0005-0000-0000-00004A010000}"/>
    <cellStyle name="桁区切り 2 2 3 3 2" xfId="331" xr:uid="{00000000-0005-0000-0000-00004B010000}"/>
    <cellStyle name="桁区切り 2 2 3 3 2 2" xfId="332" xr:uid="{00000000-0005-0000-0000-00004C010000}"/>
    <cellStyle name="桁区切り 2 2 3 3 2 2 2" xfId="333" xr:uid="{00000000-0005-0000-0000-00004D010000}"/>
    <cellStyle name="桁区切り 2 2 3 3 3" xfId="334" xr:uid="{00000000-0005-0000-0000-00004E010000}"/>
    <cellStyle name="桁区切り 2 2 3 3 3 2" xfId="335" xr:uid="{00000000-0005-0000-0000-00004F010000}"/>
    <cellStyle name="桁区切り 2 2 3 4" xfId="336" xr:uid="{00000000-0005-0000-0000-000050010000}"/>
    <cellStyle name="桁区切り 2 2 3 4 2" xfId="337" xr:uid="{00000000-0005-0000-0000-000051010000}"/>
    <cellStyle name="桁区切り 2 2 4" xfId="338" xr:uid="{00000000-0005-0000-0000-000052010000}"/>
    <cellStyle name="桁区切り 2 2 4 2" xfId="339" xr:uid="{00000000-0005-0000-0000-000053010000}"/>
    <cellStyle name="桁区切り 2 2 4 2 2" xfId="340" xr:uid="{00000000-0005-0000-0000-000054010000}"/>
    <cellStyle name="桁区切り 2 2 4 2 2 2" xfId="341" xr:uid="{00000000-0005-0000-0000-000055010000}"/>
    <cellStyle name="桁区切り 2 2 4 3" xfId="342" xr:uid="{00000000-0005-0000-0000-000056010000}"/>
    <cellStyle name="桁区切り 2 2 4 3 2" xfId="343" xr:uid="{00000000-0005-0000-0000-000057010000}"/>
    <cellStyle name="桁区切り 2 2 5" xfId="344" xr:uid="{00000000-0005-0000-0000-000058010000}"/>
    <cellStyle name="桁区切り 2 2 5 2" xfId="345" xr:uid="{00000000-0005-0000-0000-000059010000}"/>
    <cellStyle name="桁区切り 2 3" xfId="346" xr:uid="{00000000-0005-0000-0000-00005A010000}"/>
    <cellStyle name="桁区切り 2 3 2" xfId="347" xr:uid="{00000000-0005-0000-0000-00005B010000}"/>
    <cellStyle name="桁区切り 2 3 2 2" xfId="348" xr:uid="{00000000-0005-0000-0000-00005C010000}"/>
    <cellStyle name="桁区切り 2 3 2 2 2" xfId="349" xr:uid="{00000000-0005-0000-0000-00005D010000}"/>
    <cellStyle name="桁区切り 2 3 2 2 2 2" xfId="350" xr:uid="{00000000-0005-0000-0000-00005E010000}"/>
    <cellStyle name="桁区切り 2 3 2 2 2 2 2" xfId="351" xr:uid="{00000000-0005-0000-0000-00005F010000}"/>
    <cellStyle name="桁区切り 2 3 2 2 3" xfId="352" xr:uid="{00000000-0005-0000-0000-000060010000}"/>
    <cellStyle name="桁区切り 2 3 2 2 3 2" xfId="353" xr:uid="{00000000-0005-0000-0000-000061010000}"/>
    <cellStyle name="桁区切り 2 3 2 3" xfId="354" xr:uid="{00000000-0005-0000-0000-000062010000}"/>
    <cellStyle name="桁区切り 2 3 2 3 2" xfId="355" xr:uid="{00000000-0005-0000-0000-000063010000}"/>
    <cellStyle name="桁区切り 2 3 3" xfId="356" xr:uid="{00000000-0005-0000-0000-000064010000}"/>
    <cellStyle name="桁区切り 2 3 3 2" xfId="357" xr:uid="{00000000-0005-0000-0000-000065010000}"/>
    <cellStyle name="桁区切り 2 3 3 2 2" xfId="358" xr:uid="{00000000-0005-0000-0000-000066010000}"/>
    <cellStyle name="桁区切り 2 3 3 2 2 2" xfId="359" xr:uid="{00000000-0005-0000-0000-000067010000}"/>
    <cellStyle name="桁区切り 2 3 3 3" xfId="360" xr:uid="{00000000-0005-0000-0000-000068010000}"/>
    <cellStyle name="桁区切り 2 3 3 3 2" xfId="361" xr:uid="{00000000-0005-0000-0000-000069010000}"/>
    <cellStyle name="桁区切り 2 3 4" xfId="362" xr:uid="{00000000-0005-0000-0000-00006A010000}"/>
    <cellStyle name="桁区切り 2 3 4 2" xfId="363" xr:uid="{00000000-0005-0000-0000-00006B010000}"/>
    <cellStyle name="桁区切り 2 4" xfId="364" xr:uid="{00000000-0005-0000-0000-00006C010000}"/>
    <cellStyle name="桁区切り 2 4 2" xfId="365" xr:uid="{00000000-0005-0000-0000-00006D010000}"/>
    <cellStyle name="桁区切り 2 4 2 2" xfId="366" xr:uid="{00000000-0005-0000-0000-00006E010000}"/>
    <cellStyle name="桁区切り 2 4 2 2 2" xfId="367" xr:uid="{00000000-0005-0000-0000-00006F010000}"/>
    <cellStyle name="桁区切り 2 4 3" xfId="368" xr:uid="{00000000-0005-0000-0000-000070010000}"/>
    <cellStyle name="桁区切り 2 4 3 2" xfId="369" xr:uid="{00000000-0005-0000-0000-000071010000}"/>
    <cellStyle name="桁区切り 2 5" xfId="370" xr:uid="{00000000-0005-0000-0000-000072010000}"/>
    <cellStyle name="桁区切り 2 5 2" xfId="371" xr:uid="{00000000-0005-0000-0000-000073010000}"/>
    <cellStyle name="桁区切り 2 6" xfId="372" xr:uid="{00000000-0005-0000-0000-000074010000}"/>
    <cellStyle name="桁区切り 3" xfId="373" xr:uid="{00000000-0005-0000-0000-000075010000}"/>
    <cellStyle name="桁区切り 3 2" xfId="374" xr:uid="{00000000-0005-0000-0000-000076010000}"/>
    <cellStyle name="桁区切り 3 2 2" xfId="375" xr:uid="{00000000-0005-0000-0000-000077010000}"/>
    <cellStyle name="桁区切り 3 2 2 2" xfId="376" xr:uid="{00000000-0005-0000-0000-000078010000}"/>
    <cellStyle name="桁区切り 3 2 2 2 2" xfId="377" xr:uid="{00000000-0005-0000-0000-000079010000}"/>
    <cellStyle name="桁区切り 3 2 2 2 2 2" xfId="378" xr:uid="{00000000-0005-0000-0000-00007A010000}"/>
    <cellStyle name="桁区切り 3 2 2 2 2 2 2" xfId="379" xr:uid="{00000000-0005-0000-0000-00007B010000}"/>
    <cellStyle name="桁区切り 3 2 2 2 2 2 2 2" xfId="380" xr:uid="{00000000-0005-0000-0000-00007C010000}"/>
    <cellStyle name="桁区切り 3 2 2 2 2 2 2 2 2" xfId="381" xr:uid="{00000000-0005-0000-0000-00007D010000}"/>
    <cellStyle name="桁区切り 3 2 2 2 2 2 3" xfId="382" xr:uid="{00000000-0005-0000-0000-00007E010000}"/>
    <cellStyle name="桁区切り 3 2 2 2 2 2 3 2" xfId="383" xr:uid="{00000000-0005-0000-0000-00007F010000}"/>
    <cellStyle name="桁区切り 3 2 2 2 2 3" xfId="384" xr:uid="{00000000-0005-0000-0000-000080010000}"/>
    <cellStyle name="桁区切り 3 2 2 2 2 3 2" xfId="385" xr:uid="{00000000-0005-0000-0000-000081010000}"/>
    <cellStyle name="桁区切り 3 2 2 2 3" xfId="386" xr:uid="{00000000-0005-0000-0000-000082010000}"/>
    <cellStyle name="桁区切り 3 2 2 2 3 2" xfId="387" xr:uid="{00000000-0005-0000-0000-000083010000}"/>
    <cellStyle name="桁区切り 3 2 2 2 3 2 2" xfId="388" xr:uid="{00000000-0005-0000-0000-000084010000}"/>
    <cellStyle name="桁区切り 3 2 2 2 3 2 2 2" xfId="389" xr:uid="{00000000-0005-0000-0000-000085010000}"/>
    <cellStyle name="桁区切り 3 2 2 2 3 3" xfId="390" xr:uid="{00000000-0005-0000-0000-000086010000}"/>
    <cellStyle name="桁区切り 3 2 2 2 3 3 2" xfId="391" xr:uid="{00000000-0005-0000-0000-000087010000}"/>
    <cellStyle name="桁区切り 3 2 2 2 4" xfId="392" xr:uid="{00000000-0005-0000-0000-000088010000}"/>
    <cellStyle name="桁区切り 3 2 2 2 4 2" xfId="393" xr:uid="{00000000-0005-0000-0000-000089010000}"/>
    <cellStyle name="桁区切り 3 2 2 3" xfId="394" xr:uid="{00000000-0005-0000-0000-00008A010000}"/>
    <cellStyle name="桁区切り 3 2 2 3 2" xfId="395" xr:uid="{00000000-0005-0000-0000-00008B010000}"/>
    <cellStyle name="桁区切り 3 2 2 3 2 2" xfId="396" xr:uid="{00000000-0005-0000-0000-00008C010000}"/>
    <cellStyle name="桁区切り 3 2 2 3 2 2 2" xfId="397" xr:uid="{00000000-0005-0000-0000-00008D010000}"/>
    <cellStyle name="桁区切り 3 2 2 3 3" xfId="398" xr:uid="{00000000-0005-0000-0000-00008E010000}"/>
    <cellStyle name="桁区切り 3 2 2 3 3 2" xfId="399" xr:uid="{00000000-0005-0000-0000-00008F010000}"/>
    <cellStyle name="桁区切り 3 2 2 4" xfId="400" xr:uid="{00000000-0005-0000-0000-000090010000}"/>
    <cellStyle name="桁区切り 3 2 2 4 2" xfId="401" xr:uid="{00000000-0005-0000-0000-000091010000}"/>
    <cellStyle name="桁区切り 3 2 3" xfId="402" xr:uid="{00000000-0005-0000-0000-000092010000}"/>
    <cellStyle name="桁区切り 3 2 3 2" xfId="403" xr:uid="{00000000-0005-0000-0000-000093010000}"/>
    <cellStyle name="桁区切り 3 2 3 2 2" xfId="404" xr:uid="{00000000-0005-0000-0000-000094010000}"/>
    <cellStyle name="桁区切り 3 2 3 2 2 2" xfId="405" xr:uid="{00000000-0005-0000-0000-000095010000}"/>
    <cellStyle name="桁区切り 3 2 3 2 2 2 2" xfId="406" xr:uid="{00000000-0005-0000-0000-000096010000}"/>
    <cellStyle name="桁区切り 3 2 3 2 2 2 2 2" xfId="407" xr:uid="{00000000-0005-0000-0000-000097010000}"/>
    <cellStyle name="桁区切り 3 2 3 2 2 3" xfId="408" xr:uid="{00000000-0005-0000-0000-000098010000}"/>
    <cellStyle name="桁区切り 3 2 3 2 2 3 2" xfId="409" xr:uid="{00000000-0005-0000-0000-000099010000}"/>
    <cellStyle name="桁区切り 3 2 3 2 3" xfId="410" xr:uid="{00000000-0005-0000-0000-00009A010000}"/>
    <cellStyle name="桁区切り 3 2 3 2 3 2" xfId="411" xr:uid="{00000000-0005-0000-0000-00009B010000}"/>
    <cellStyle name="桁区切り 3 2 3 3" xfId="412" xr:uid="{00000000-0005-0000-0000-00009C010000}"/>
    <cellStyle name="桁区切り 3 2 3 3 2" xfId="413" xr:uid="{00000000-0005-0000-0000-00009D010000}"/>
    <cellStyle name="桁区切り 3 2 3 3 2 2" xfId="414" xr:uid="{00000000-0005-0000-0000-00009E010000}"/>
    <cellStyle name="桁区切り 3 2 3 3 2 2 2" xfId="415" xr:uid="{00000000-0005-0000-0000-00009F010000}"/>
    <cellStyle name="桁区切り 3 2 3 3 3" xfId="416" xr:uid="{00000000-0005-0000-0000-0000A0010000}"/>
    <cellStyle name="桁区切り 3 2 3 3 3 2" xfId="417" xr:uid="{00000000-0005-0000-0000-0000A1010000}"/>
    <cellStyle name="桁区切り 3 2 3 4" xfId="418" xr:uid="{00000000-0005-0000-0000-0000A2010000}"/>
    <cellStyle name="桁区切り 3 2 3 4 2" xfId="419" xr:uid="{00000000-0005-0000-0000-0000A3010000}"/>
    <cellStyle name="桁区切り 3 2 4" xfId="420" xr:uid="{00000000-0005-0000-0000-0000A4010000}"/>
    <cellStyle name="桁区切り 3 2 4 2" xfId="421" xr:uid="{00000000-0005-0000-0000-0000A5010000}"/>
    <cellStyle name="桁区切り 3 2 4 2 2" xfId="422" xr:uid="{00000000-0005-0000-0000-0000A6010000}"/>
    <cellStyle name="桁区切り 3 2 4 2 2 2" xfId="423" xr:uid="{00000000-0005-0000-0000-0000A7010000}"/>
    <cellStyle name="桁区切り 3 2 4 3" xfId="424" xr:uid="{00000000-0005-0000-0000-0000A8010000}"/>
    <cellStyle name="桁区切り 3 2 4 3 2" xfId="425" xr:uid="{00000000-0005-0000-0000-0000A9010000}"/>
    <cellStyle name="桁区切り 3 2 5" xfId="426" xr:uid="{00000000-0005-0000-0000-0000AA010000}"/>
    <cellStyle name="桁区切り 3 2 5 2" xfId="427" xr:uid="{00000000-0005-0000-0000-0000AB010000}"/>
    <cellStyle name="桁区切り 3 3" xfId="428" xr:uid="{00000000-0005-0000-0000-0000AC010000}"/>
    <cellStyle name="桁区切り 3 3 2" xfId="429" xr:uid="{00000000-0005-0000-0000-0000AD010000}"/>
    <cellStyle name="桁区切り 3 3 2 2" xfId="430" xr:uid="{00000000-0005-0000-0000-0000AE010000}"/>
    <cellStyle name="桁区切り 3 3 2 2 2" xfId="431" xr:uid="{00000000-0005-0000-0000-0000AF010000}"/>
    <cellStyle name="桁区切り 3 3 2 2 2 2" xfId="432" xr:uid="{00000000-0005-0000-0000-0000B0010000}"/>
    <cellStyle name="桁区切り 3 3 2 2 2 2 2" xfId="433" xr:uid="{00000000-0005-0000-0000-0000B1010000}"/>
    <cellStyle name="桁区切り 3 3 2 2 3" xfId="434" xr:uid="{00000000-0005-0000-0000-0000B2010000}"/>
    <cellStyle name="桁区切り 3 3 2 2 3 2" xfId="435" xr:uid="{00000000-0005-0000-0000-0000B3010000}"/>
    <cellStyle name="桁区切り 3 3 2 3" xfId="436" xr:uid="{00000000-0005-0000-0000-0000B4010000}"/>
    <cellStyle name="桁区切り 3 3 2 3 2" xfId="437" xr:uid="{00000000-0005-0000-0000-0000B5010000}"/>
    <cellStyle name="桁区切り 3 3 3" xfId="438" xr:uid="{00000000-0005-0000-0000-0000B6010000}"/>
    <cellStyle name="桁区切り 3 3 3 2" xfId="439" xr:uid="{00000000-0005-0000-0000-0000B7010000}"/>
    <cellStyle name="桁区切り 3 3 3 2 2" xfId="440" xr:uid="{00000000-0005-0000-0000-0000B8010000}"/>
    <cellStyle name="桁区切り 3 3 3 2 2 2" xfId="441" xr:uid="{00000000-0005-0000-0000-0000B9010000}"/>
    <cellStyle name="桁区切り 3 3 3 3" xfId="442" xr:uid="{00000000-0005-0000-0000-0000BA010000}"/>
    <cellStyle name="桁区切り 3 3 3 3 2" xfId="443" xr:uid="{00000000-0005-0000-0000-0000BB010000}"/>
    <cellStyle name="桁区切り 3 3 4" xfId="444" xr:uid="{00000000-0005-0000-0000-0000BC010000}"/>
    <cellStyle name="桁区切り 3 3 4 2" xfId="445" xr:uid="{00000000-0005-0000-0000-0000BD010000}"/>
    <cellStyle name="桁区切り 3 4" xfId="446" xr:uid="{00000000-0005-0000-0000-0000BE010000}"/>
    <cellStyle name="桁区切り 3 4 2" xfId="447" xr:uid="{00000000-0005-0000-0000-0000BF010000}"/>
    <cellStyle name="桁区切り 3 4 2 2" xfId="448" xr:uid="{00000000-0005-0000-0000-0000C0010000}"/>
    <cellStyle name="桁区切り 3 4 2 2 2" xfId="449" xr:uid="{00000000-0005-0000-0000-0000C1010000}"/>
    <cellStyle name="桁区切り 3 4 3" xfId="450" xr:uid="{00000000-0005-0000-0000-0000C2010000}"/>
    <cellStyle name="桁区切り 3 4 3 2" xfId="451" xr:uid="{00000000-0005-0000-0000-0000C3010000}"/>
    <cellStyle name="桁区切り 3 5" xfId="452" xr:uid="{00000000-0005-0000-0000-0000C4010000}"/>
    <cellStyle name="桁区切り 3 5 2" xfId="453" xr:uid="{00000000-0005-0000-0000-0000C5010000}"/>
    <cellStyle name="桁区切り 4" xfId="454" xr:uid="{00000000-0005-0000-0000-0000C6010000}"/>
    <cellStyle name="桁区切り 4 2" xfId="455" xr:uid="{00000000-0005-0000-0000-0000C7010000}"/>
    <cellStyle name="桁区切り 4 2 2" xfId="456" xr:uid="{00000000-0005-0000-0000-0000C8010000}"/>
    <cellStyle name="桁区切り 4 2 2 2" xfId="457" xr:uid="{00000000-0005-0000-0000-0000C9010000}"/>
    <cellStyle name="桁区切り 4 2 2 2 2" xfId="458" xr:uid="{00000000-0005-0000-0000-0000CA010000}"/>
    <cellStyle name="桁区切り 4 2 2 2 2 2" xfId="459" xr:uid="{00000000-0005-0000-0000-0000CB010000}"/>
    <cellStyle name="桁区切り 4 2 2 2 2 2 2" xfId="460" xr:uid="{00000000-0005-0000-0000-0000CC010000}"/>
    <cellStyle name="桁区切り 4 2 2 2 2 2 2 2" xfId="461" xr:uid="{00000000-0005-0000-0000-0000CD010000}"/>
    <cellStyle name="桁区切り 4 2 2 2 2 2 2 2 2" xfId="462" xr:uid="{00000000-0005-0000-0000-0000CE010000}"/>
    <cellStyle name="桁区切り 4 2 2 2 2 2 3" xfId="463" xr:uid="{00000000-0005-0000-0000-0000CF010000}"/>
    <cellStyle name="桁区切り 4 2 2 2 2 2 3 2" xfId="464" xr:uid="{00000000-0005-0000-0000-0000D0010000}"/>
    <cellStyle name="桁区切り 4 2 2 2 2 3" xfId="465" xr:uid="{00000000-0005-0000-0000-0000D1010000}"/>
    <cellStyle name="桁区切り 4 2 2 2 2 3 2" xfId="466" xr:uid="{00000000-0005-0000-0000-0000D2010000}"/>
    <cellStyle name="桁区切り 4 2 2 2 3" xfId="467" xr:uid="{00000000-0005-0000-0000-0000D3010000}"/>
    <cellStyle name="桁区切り 4 2 2 2 3 2" xfId="468" xr:uid="{00000000-0005-0000-0000-0000D4010000}"/>
    <cellStyle name="桁区切り 4 2 2 2 3 2 2" xfId="469" xr:uid="{00000000-0005-0000-0000-0000D5010000}"/>
    <cellStyle name="桁区切り 4 2 2 2 3 2 2 2" xfId="470" xr:uid="{00000000-0005-0000-0000-0000D6010000}"/>
    <cellStyle name="桁区切り 4 2 2 2 3 3" xfId="471" xr:uid="{00000000-0005-0000-0000-0000D7010000}"/>
    <cellStyle name="桁区切り 4 2 2 2 3 3 2" xfId="472" xr:uid="{00000000-0005-0000-0000-0000D8010000}"/>
    <cellStyle name="桁区切り 4 2 2 2 4" xfId="473" xr:uid="{00000000-0005-0000-0000-0000D9010000}"/>
    <cellStyle name="桁区切り 4 2 2 2 4 2" xfId="474" xr:uid="{00000000-0005-0000-0000-0000DA010000}"/>
    <cellStyle name="桁区切り 4 2 2 3" xfId="475" xr:uid="{00000000-0005-0000-0000-0000DB010000}"/>
    <cellStyle name="桁区切り 4 2 2 3 2" xfId="476" xr:uid="{00000000-0005-0000-0000-0000DC010000}"/>
    <cellStyle name="桁区切り 4 2 2 3 2 2" xfId="477" xr:uid="{00000000-0005-0000-0000-0000DD010000}"/>
    <cellStyle name="桁区切り 4 2 2 3 2 2 2" xfId="478" xr:uid="{00000000-0005-0000-0000-0000DE010000}"/>
    <cellStyle name="桁区切り 4 2 2 3 3" xfId="479" xr:uid="{00000000-0005-0000-0000-0000DF010000}"/>
    <cellStyle name="桁区切り 4 2 2 3 3 2" xfId="480" xr:uid="{00000000-0005-0000-0000-0000E0010000}"/>
    <cellStyle name="桁区切り 4 2 2 4" xfId="481" xr:uid="{00000000-0005-0000-0000-0000E1010000}"/>
    <cellStyle name="桁区切り 4 2 2 4 2" xfId="482" xr:uid="{00000000-0005-0000-0000-0000E2010000}"/>
    <cellStyle name="桁区切り 4 2 3" xfId="483" xr:uid="{00000000-0005-0000-0000-0000E3010000}"/>
    <cellStyle name="桁区切り 4 2 3 2" xfId="484" xr:uid="{00000000-0005-0000-0000-0000E4010000}"/>
    <cellStyle name="桁区切り 4 2 3 2 2" xfId="485" xr:uid="{00000000-0005-0000-0000-0000E5010000}"/>
    <cellStyle name="桁区切り 4 2 3 2 2 2" xfId="486" xr:uid="{00000000-0005-0000-0000-0000E6010000}"/>
    <cellStyle name="桁区切り 4 2 3 2 2 2 2" xfId="487" xr:uid="{00000000-0005-0000-0000-0000E7010000}"/>
    <cellStyle name="桁区切り 4 2 3 2 2 2 2 2" xfId="488" xr:uid="{00000000-0005-0000-0000-0000E8010000}"/>
    <cellStyle name="桁区切り 4 2 3 2 2 3" xfId="489" xr:uid="{00000000-0005-0000-0000-0000E9010000}"/>
    <cellStyle name="桁区切り 4 2 3 2 2 3 2" xfId="490" xr:uid="{00000000-0005-0000-0000-0000EA010000}"/>
    <cellStyle name="桁区切り 4 2 3 2 3" xfId="491" xr:uid="{00000000-0005-0000-0000-0000EB010000}"/>
    <cellStyle name="桁区切り 4 2 3 2 3 2" xfId="492" xr:uid="{00000000-0005-0000-0000-0000EC010000}"/>
    <cellStyle name="桁区切り 4 2 3 3" xfId="493" xr:uid="{00000000-0005-0000-0000-0000ED010000}"/>
    <cellStyle name="桁区切り 4 2 3 3 2" xfId="494" xr:uid="{00000000-0005-0000-0000-0000EE010000}"/>
    <cellStyle name="桁区切り 4 2 3 3 2 2" xfId="495" xr:uid="{00000000-0005-0000-0000-0000EF010000}"/>
    <cellStyle name="桁区切り 4 2 3 3 2 2 2" xfId="496" xr:uid="{00000000-0005-0000-0000-0000F0010000}"/>
    <cellStyle name="桁区切り 4 2 3 3 3" xfId="497" xr:uid="{00000000-0005-0000-0000-0000F1010000}"/>
    <cellStyle name="桁区切り 4 2 3 3 3 2" xfId="498" xr:uid="{00000000-0005-0000-0000-0000F2010000}"/>
    <cellStyle name="桁区切り 4 2 3 4" xfId="499" xr:uid="{00000000-0005-0000-0000-0000F3010000}"/>
    <cellStyle name="桁区切り 4 2 3 4 2" xfId="500" xr:uid="{00000000-0005-0000-0000-0000F4010000}"/>
    <cellStyle name="桁区切り 4 2 4" xfId="501" xr:uid="{00000000-0005-0000-0000-0000F5010000}"/>
    <cellStyle name="桁区切り 4 2 4 2" xfId="502" xr:uid="{00000000-0005-0000-0000-0000F6010000}"/>
    <cellStyle name="桁区切り 4 2 4 2 2" xfId="503" xr:uid="{00000000-0005-0000-0000-0000F7010000}"/>
    <cellStyle name="桁区切り 4 2 4 2 2 2" xfId="504" xr:uid="{00000000-0005-0000-0000-0000F8010000}"/>
    <cellStyle name="桁区切り 4 2 4 3" xfId="505" xr:uid="{00000000-0005-0000-0000-0000F9010000}"/>
    <cellStyle name="桁区切り 4 2 4 3 2" xfId="506" xr:uid="{00000000-0005-0000-0000-0000FA010000}"/>
    <cellStyle name="桁区切り 4 2 5" xfId="507" xr:uid="{00000000-0005-0000-0000-0000FB010000}"/>
    <cellStyle name="桁区切り 4 2 5 2" xfId="508" xr:uid="{00000000-0005-0000-0000-0000FC010000}"/>
    <cellStyle name="桁区切り 4 3" xfId="509" xr:uid="{00000000-0005-0000-0000-0000FD010000}"/>
    <cellStyle name="桁区切り 4 3 2" xfId="510" xr:uid="{00000000-0005-0000-0000-0000FE010000}"/>
    <cellStyle name="桁区切り 4 3 2 2" xfId="511" xr:uid="{00000000-0005-0000-0000-0000FF010000}"/>
    <cellStyle name="桁区切り 4 3 2 2 2" xfId="512" xr:uid="{00000000-0005-0000-0000-000000020000}"/>
    <cellStyle name="桁区切り 4 3 2 2 2 2" xfId="513" xr:uid="{00000000-0005-0000-0000-000001020000}"/>
    <cellStyle name="桁区切り 4 3 2 2 2 2 2" xfId="514" xr:uid="{00000000-0005-0000-0000-000002020000}"/>
    <cellStyle name="桁区切り 4 3 2 2 3" xfId="515" xr:uid="{00000000-0005-0000-0000-000003020000}"/>
    <cellStyle name="桁区切り 4 3 2 2 3 2" xfId="516" xr:uid="{00000000-0005-0000-0000-000004020000}"/>
    <cellStyle name="桁区切り 4 3 2 3" xfId="517" xr:uid="{00000000-0005-0000-0000-000005020000}"/>
    <cellStyle name="桁区切り 4 3 2 3 2" xfId="518" xr:uid="{00000000-0005-0000-0000-000006020000}"/>
    <cellStyle name="桁区切り 4 3 3" xfId="519" xr:uid="{00000000-0005-0000-0000-000007020000}"/>
    <cellStyle name="桁区切り 4 3 3 2" xfId="520" xr:uid="{00000000-0005-0000-0000-000008020000}"/>
    <cellStyle name="桁区切り 4 3 3 2 2" xfId="521" xr:uid="{00000000-0005-0000-0000-000009020000}"/>
    <cellStyle name="桁区切り 4 3 3 2 2 2" xfId="522" xr:uid="{00000000-0005-0000-0000-00000A020000}"/>
    <cellStyle name="桁区切り 4 3 3 3" xfId="523" xr:uid="{00000000-0005-0000-0000-00000B020000}"/>
    <cellStyle name="桁区切り 4 3 3 3 2" xfId="524" xr:uid="{00000000-0005-0000-0000-00000C020000}"/>
    <cellStyle name="桁区切り 4 3 4" xfId="525" xr:uid="{00000000-0005-0000-0000-00000D020000}"/>
    <cellStyle name="桁区切り 4 3 4 2" xfId="526" xr:uid="{00000000-0005-0000-0000-00000E020000}"/>
    <cellStyle name="桁区切り 4 4" xfId="527" xr:uid="{00000000-0005-0000-0000-00000F020000}"/>
    <cellStyle name="桁区切り 4 4 2" xfId="528" xr:uid="{00000000-0005-0000-0000-000010020000}"/>
    <cellStyle name="桁区切り 4 4 2 2" xfId="529" xr:uid="{00000000-0005-0000-0000-000011020000}"/>
    <cellStyle name="桁区切り 4 4 2 2 2" xfId="530" xr:uid="{00000000-0005-0000-0000-000012020000}"/>
    <cellStyle name="桁区切り 4 4 3" xfId="531" xr:uid="{00000000-0005-0000-0000-000013020000}"/>
    <cellStyle name="桁区切り 4 4 3 2" xfId="532" xr:uid="{00000000-0005-0000-0000-000014020000}"/>
    <cellStyle name="桁区切り 4 5" xfId="533" xr:uid="{00000000-0005-0000-0000-000015020000}"/>
    <cellStyle name="桁区切り 4 5 2" xfId="534" xr:uid="{00000000-0005-0000-0000-000016020000}"/>
    <cellStyle name="桁区切り 5" xfId="535" xr:uid="{00000000-0005-0000-0000-000017020000}"/>
    <cellStyle name="桁区切り 5 2" xfId="536" xr:uid="{00000000-0005-0000-0000-000018020000}"/>
    <cellStyle name="桁区切り 5 2 2" xfId="537" xr:uid="{00000000-0005-0000-0000-000019020000}"/>
    <cellStyle name="桁区切り 5 2 2 2" xfId="538" xr:uid="{00000000-0005-0000-0000-00001A020000}"/>
    <cellStyle name="桁区切り 5 2 2 2 2" xfId="539" xr:uid="{00000000-0005-0000-0000-00001B020000}"/>
    <cellStyle name="桁区切り 5 2 2 2 2 2" xfId="540" xr:uid="{00000000-0005-0000-0000-00001C020000}"/>
    <cellStyle name="桁区切り 5 2 2 2 2 2 2" xfId="541" xr:uid="{00000000-0005-0000-0000-00001D020000}"/>
    <cellStyle name="桁区切り 5 2 2 2 2 2 2 2" xfId="542" xr:uid="{00000000-0005-0000-0000-00001E020000}"/>
    <cellStyle name="桁区切り 5 2 2 2 2 3" xfId="543" xr:uid="{00000000-0005-0000-0000-00001F020000}"/>
    <cellStyle name="桁区切り 5 2 2 2 2 3 2" xfId="544" xr:uid="{00000000-0005-0000-0000-000020020000}"/>
    <cellStyle name="桁区切り 5 2 2 2 3" xfId="545" xr:uid="{00000000-0005-0000-0000-000021020000}"/>
    <cellStyle name="桁区切り 5 2 2 2 3 2" xfId="546" xr:uid="{00000000-0005-0000-0000-000022020000}"/>
    <cellStyle name="桁区切り 5 2 2 3" xfId="547" xr:uid="{00000000-0005-0000-0000-000023020000}"/>
    <cellStyle name="桁区切り 5 2 2 3 2" xfId="548" xr:uid="{00000000-0005-0000-0000-000024020000}"/>
    <cellStyle name="桁区切り 5 2 2 3 2 2" xfId="549" xr:uid="{00000000-0005-0000-0000-000025020000}"/>
    <cellStyle name="桁区切り 5 2 2 3 2 2 2" xfId="550" xr:uid="{00000000-0005-0000-0000-000026020000}"/>
    <cellStyle name="桁区切り 5 2 2 3 3" xfId="551" xr:uid="{00000000-0005-0000-0000-000027020000}"/>
    <cellStyle name="桁区切り 5 2 2 3 3 2" xfId="552" xr:uid="{00000000-0005-0000-0000-000028020000}"/>
    <cellStyle name="桁区切り 5 2 2 4" xfId="553" xr:uid="{00000000-0005-0000-0000-000029020000}"/>
    <cellStyle name="桁区切り 5 2 2 4 2" xfId="554" xr:uid="{00000000-0005-0000-0000-00002A020000}"/>
    <cellStyle name="桁区切り 5 2 3" xfId="555" xr:uid="{00000000-0005-0000-0000-00002B020000}"/>
    <cellStyle name="桁区切り 5 2 3 2" xfId="556" xr:uid="{00000000-0005-0000-0000-00002C020000}"/>
    <cellStyle name="桁区切り 5 2 3 2 2" xfId="557" xr:uid="{00000000-0005-0000-0000-00002D020000}"/>
    <cellStyle name="桁区切り 5 2 3 2 2 2" xfId="558" xr:uid="{00000000-0005-0000-0000-00002E020000}"/>
    <cellStyle name="桁区切り 5 2 3 3" xfId="559" xr:uid="{00000000-0005-0000-0000-00002F020000}"/>
    <cellStyle name="桁区切り 5 2 3 3 2" xfId="560" xr:uid="{00000000-0005-0000-0000-000030020000}"/>
    <cellStyle name="桁区切り 5 2 4" xfId="561" xr:uid="{00000000-0005-0000-0000-000031020000}"/>
    <cellStyle name="桁区切り 5 2 4 2" xfId="562" xr:uid="{00000000-0005-0000-0000-000032020000}"/>
    <cellStyle name="桁区切り 5 3" xfId="563" xr:uid="{00000000-0005-0000-0000-000033020000}"/>
    <cellStyle name="桁区切り 5 3 2" xfId="564" xr:uid="{00000000-0005-0000-0000-000034020000}"/>
    <cellStyle name="桁区切り 5 3 2 2" xfId="565" xr:uid="{00000000-0005-0000-0000-000035020000}"/>
    <cellStyle name="桁区切り 5 3 2 2 2" xfId="566" xr:uid="{00000000-0005-0000-0000-000036020000}"/>
    <cellStyle name="桁区切り 5 3 2 2 2 2" xfId="567" xr:uid="{00000000-0005-0000-0000-000037020000}"/>
    <cellStyle name="桁区切り 5 3 2 2 2 2 2" xfId="568" xr:uid="{00000000-0005-0000-0000-000038020000}"/>
    <cellStyle name="桁区切り 5 3 2 2 3" xfId="569" xr:uid="{00000000-0005-0000-0000-000039020000}"/>
    <cellStyle name="桁区切り 5 3 2 2 3 2" xfId="570" xr:uid="{00000000-0005-0000-0000-00003A020000}"/>
    <cellStyle name="桁区切り 5 3 2 3" xfId="571" xr:uid="{00000000-0005-0000-0000-00003B020000}"/>
    <cellStyle name="桁区切り 5 3 2 3 2" xfId="572" xr:uid="{00000000-0005-0000-0000-00003C020000}"/>
    <cellStyle name="桁区切り 5 3 3" xfId="573" xr:uid="{00000000-0005-0000-0000-00003D020000}"/>
    <cellStyle name="桁区切り 5 3 3 2" xfId="574" xr:uid="{00000000-0005-0000-0000-00003E020000}"/>
    <cellStyle name="桁区切り 5 3 3 2 2" xfId="575" xr:uid="{00000000-0005-0000-0000-00003F020000}"/>
    <cellStyle name="桁区切り 5 3 3 2 2 2" xfId="576" xr:uid="{00000000-0005-0000-0000-000040020000}"/>
    <cellStyle name="桁区切り 5 3 3 3" xfId="577" xr:uid="{00000000-0005-0000-0000-000041020000}"/>
    <cellStyle name="桁区切り 5 3 3 3 2" xfId="578" xr:uid="{00000000-0005-0000-0000-000042020000}"/>
    <cellStyle name="桁区切り 5 3 4" xfId="579" xr:uid="{00000000-0005-0000-0000-000043020000}"/>
    <cellStyle name="桁区切り 5 3 4 2" xfId="580" xr:uid="{00000000-0005-0000-0000-000044020000}"/>
    <cellStyle name="桁区切り 5 4" xfId="581" xr:uid="{00000000-0005-0000-0000-000045020000}"/>
    <cellStyle name="桁区切り 5 4 2" xfId="582" xr:uid="{00000000-0005-0000-0000-000046020000}"/>
    <cellStyle name="桁区切り 5 4 2 2" xfId="583" xr:uid="{00000000-0005-0000-0000-000047020000}"/>
    <cellStyle name="桁区切り 5 4 2 2 2" xfId="584" xr:uid="{00000000-0005-0000-0000-000048020000}"/>
    <cellStyle name="桁区切り 5 4 3" xfId="585" xr:uid="{00000000-0005-0000-0000-000049020000}"/>
    <cellStyle name="桁区切り 5 4 3 2" xfId="586" xr:uid="{00000000-0005-0000-0000-00004A020000}"/>
    <cellStyle name="桁区切り 5 5" xfId="587" xr:uid="{00000000-0005-0000-0000-00004B020000}"/>
    <cellStyle name="桁区切り 5 5 2" xfId="588" xr:uid="{00000000-0005-0000-0000-00004C020000}"/>
    <cellStyle name="桁区切り 6" xfId="589" xr:uid="{00000000-0005-0000-0000-00004D020000}"/>
    <cellStyle name="桁区切り 6 2" xfId="590" xr:uid="{00000000-0005-0000-0000-00004E020000}"/>
    <cellStyle name="桁区切り 6 2 2" xfId="591" xr:uid="{00000000-0005-0000-0000-00004F020000}"/>
    <cellStyle name="桁区切り 6 2 2 2" xfId="592" xr:uid="{00000000-0005-0000-0000-000050020000}"/>
    <cellStyle name="桁区切り 6 2 2 2 2" xfId="593" xr:uid="{00000000-0005-0000-0000-000051020000}"/>
    <cellStyle name="桁区切り 6 2 2 2 2 2" xfId="594" xr:uid="{00000000-0005-0000-0000-000052020000}"/>
    <cellStyle name="桁区切り 6 2 2 3" xfId="595" xr:uid="{00000000-0005-0000-0000-000053020000}"/>
    <cellStyle name="桁区切り 6 2 2 3 2" xfId="596" xr:uid="{00000000-0005-0000-0000-000054020000}"/>
    <cellStyle name="桁区切り 6 2 3" xfId="597" xr:uid="{00000000-0005-0000-0000-000055020000}"/>
    <cellStyle name="桁区切り 6 2 3 2" xfId="598" xr:uid="{00000000-0005-0000-0000-000056020000}"/>
    <cellStyle name="桁区切り 6 3" xfId="599" xr:uid="{00000000-0005-0000-0000-000057020000}"/>
    <cellStyle name="桁区切り 6 3 2" xfId="600" xr:uid="{00000000-0005-0000-0000-000058020000}"/>
    <cellStyle name="桁区切り 6 3 2 2" xfId="601" xr:uid="{00000000-0005-0000-0000-000059020000}"/>
    <cellStyle name="桁区切り 6 3 2 2 2" xfId="602" xr:uid="{00000000-0005-0000-0000-00005A020000}"/>
    <cellStyle name="桁区切り 6 3 3" xfId="603" xr:uid="{00000000-0005-0000-0000-00005B020000}"/>
    <cellStyle name="桁区切り 6 3 3 2" xfId="604" xr:uid="{00000000-0005-0000-0000-00005C020000}"/>
    <cellStyle name="桁区切り 6 4" xfId="605" xr:uid="{00000000-0005-0000-0000-00005D020000}"/>
    <cellStyle name="桁区切り 6 4 2" xfId="606" xr:uid="{00000000-0005-0000-0000-00005E020000}"/>
    <cellStyle name="桁区切り 7" xfId="607" xr:uid="{00000000-0005-0000-0000-00005F020000}"/>
    <cellStyle name="桁区切り 7 2" xfId="608" xr:uid="{00000000-0005-0000-0000-000060020000}"/>
    <cellStyle name="桁区切り 7 2 2" xfId="609" xr:uid="{00000000-0005-0000-0000-000061020000}"/>
    <cellStyle name="桁区切り 7 2 2 2" xfId="610" xr:uid="{00000000-0005-0000-0000-000062020000}"/>
    <cellStyle name="桁区切り 7 3" xfId="611" xr:uid="{00000000-0005-0000-0000-000063020000}"/>
    <cellStyle name="桁区切り 7 3 2" xfId="612" xr:uid="{00000000-0005-0000-0000-000064020000}"/>
    <cellStyle name="桁区切り 8" xfId="613" xr:uid="{00000000-0005-0000-0000-000065020000}"/>
    <cellStyle name="桁区切り 8 2" xfId="614" xr:uid="{00000000-0005-0000-0000-000066020000}"/>
    <cellStyle name="見出し 1 2" xfId="615" xr:uid="{00000000-0005-0000-0000-000067020000}"/>
    <cellStyle name="見出し 1 2 2" xfId="616" xr:uid="{00000000-0005-0000-0000-000068020000}"/>
    <cellStyle name="見出し 1 2 2 2" xfId="617" xr:uid="{00000000-0005-0000-0000-000069020000}"/>
    <cellStyle name="見出し 1 3" xfId="618" xr:uid="{00000000-0005-0000-0000-00006A020000}"/>
    <cellStyle name="見出し 1 3 2" xfId="619" xr:uid="{00000000-0005-0000-0000-00006B020000}"/>
    <cellStyle name="見出し 2 2" xfId="620" xr:uid="{00000000-0005-0000-0000-00006C020000}"/>
    <cellStyle name="見出し 2 2 2" xfId="621" xr:uid="{00000000-0005-0000-0000-00006D020000}"/>
    <cellStyle name="見出し 2 2 2 2" xfId="622" xr:uid="{00000000-0005-0000-0000-00006E020000}"/>
    <cellStyle name="見出し 2 3" xfId="623" xr:uid="{00000000-0005-0000-0000-00006F020000}"/>
    <cellStyle name="見出し 2 3 2" xfId="624" xr:uid="{00000000-0005-0000-0000-000070020000}"/>
    <cellStyle name="見出し 3 2" xfId="625" xr:uid="{00000000-0005-0000-0000-000071020000}"/>
    <cellStyle name="見出し 3 2 2" xfId="626" xr:uid="{00000000-0005-0000-0000-000072020000}"/>
    <cellStyle name="見出し 3 2 2 2" xfId="627" xr:uid="{00000000-0005-0000-0000-000073020000}"/>
    <cellStyle name="見出し 3 3" xfId="628" xr:uid="{00000000-0005-0000-0000-000074020000}"/>
    <cellStyle name="見出し 3 3 2" xfId="629" xr:uid="{00000000-0005-0000-0000-000075020000}"/>
    <cellStyle name="見出し 4 2" xfId="630" xr:uid="{00000000-0005-0000-0000-000076020000}"/>
    <cellStyle name="見出し 4 2 2" xfId="631" xr:uid="{00000000-0005-0000-0000-000077020000}"/>
    <cellStyle name="見出し 4 2 2 2" xfId="632" xr:uid="{00000000-0005-0000-0000-000078020000}"/>
    <cellStyle name="見出し 4 3" xfId="633" xr:uid="{00000000-0005-0000-0000-000079020000}"/>
    <cellStyle name="見出し 4 3 2" xfId="634" xr:uid="{00000000-0005-0000-0000-00007A020000}"/>
    <cellStyle name="集計 2" xfId="635" xr:uid="{00000000-0005-0000-0000-00007B020000}"/>
    <cellStyle name="集計 2 2" xfId="636" xr:uid="{00000000-0005-0000-0000-00007C020000}"/>
    <cellStyle name="集計 2 2 2" xfId="637" xr:uid="{00000000-0005-0000-0000-00007D020000}"/>
    <cellStyle name="集計 3" xfId="638" xr:uid="{00000000-0005-0000-0000-00007E020000}"/>
    <cellStyle name="集計 3 2" xfId="639" xr:uid="{00000000-0005-0000-0000-00007F020000}"/>
    <cellStyle name="出力 2" xfId="640" xr:uid="{00000000-0005-0000-0000-000080020000}"/>
    <cellStyle name="出力 2 2" xfId="641" xr:uid="{00000000-0005-0000-0000-000081020000}"/>
    <cellStyle name="出力 2 2 2" xfId="642" xr:uid="{00000000-0005-0000-0000-000082020000}"/>
    <cellStyle name="出力 3" xfId="643" xr:uid="{00000000-0005-0000-0000-000083020000}"/>
    <cellStyle name="出力 3 2" xfId="644" xr:uid="{00000000-0005-0000-0000-000084020000}"/>
    <cellStyle name="説明文 2" xfId="645" xr:uid="{00000000-0005-0000-0000-000085020000}"/>
    <cellStyle name="説明文 2 2" xfId="646" xr:uid="{00000000-0005-0000-0000-000086020000}"/>
    <cellStyle name="説明文 2 2 2" xfId="647" xr:uid="{00000000-0005-0000-0000-000087020000}"/>
    <cellStyle name="説明文 3" xfId="648" xr:uid="{00000000-0005-0000-0000-000088020000}"/>
    <cellStyle name="説明文 3 2" xfId="649" xr:uid="{00000000-0005-0000-0000-000089020000}"/>
    <cellStyle name="入力 2" xfId="650" xr:uid="{00000000-0005-0000-0000-00008A020000}"/>
    <cellStyle name="入力 2 2" xfId="651" xr:uid="{00000000-0005-0000-0000-00008B020000}"/>
    <cellStyle name="入力 2 2 2" xfId="652" xr:uid="{00000000-0005-0000-0000-00008C020000}"/>
    <cellStyle name="入力 3" xfId="653" xr:uid="{00000000-0005-0000-0000-00008D020000}"/>
    <cellStyle name="入力 3 2" xfId="654" xr:uid="{00000000-0005-0000-0000-00008E020000}"/>
    <cellStyle name="標準" xfId="0" builtinId="0"/>
    <cellStyle name="標準 10" xfId="655" xr:uid="{00000000-0005-0000-0000-000090020000}"/>
    <cellStyle name="標準 10 2" xfId="656" xr:uid="{00000000-0005-0000-0000-000091020000}"/>
    <cellStyle name="標準 10 2 2" xfId="657" xr:uid="{00000000-0005-0000-0000-000092020000}"/>
    <cellStyle name="標準 10 2 2 2" xfId="658" xr:uid="{00000000-0005-0000-0000-000093020000}"/>
    <cellStyle name="標準 10 2 2 2 2" xfId="659" xr:uid="{00000000-0005-0000-0000-000094020000}"/>
    <cellStyle name="標準 10 2 2 2 2 2" xfId="660" xr:uid="{00000000-0005-0000-0000-000095020000}"/>
    <cellStyle name="標準 10 2 2 2 2 2 2" xfId="661" xr:uid="{00000000-0005-0000-0000-000096020000}"/>
    <cellStyle name="標準 10 2 2 2 2 2 2 2" xfId="662" xr:uid="{00000000-0005-0000-0000-000097020000}"/>
    <cellStyle name="標準 10 2 2 2 2 2 2 2 2" xfId="663" xr:uid="{00000000-0005-0000-0000-000098020000}"/>
    <cellStyle name="標準 10 2 2 2 2 2 3" xfId="664" xr:uid="{00000000-0005-0000-0000-000099020000}"/>
    <cellStyle name="標準 10 2 2 2 2 2 3 2" xfId="665" xr:uid="{00000000-0005-0000-0000-00009A020000}"/>
    <cellStyle name="標準 10 2 2 2 2 3" xfId="666" xr:uid="{00000000-0005-0000-0000-00009B020000}"/>
    <cellStyle name="標準 10 2 2 2 2 3 2" xfId="667" xr:uid="{00000000-0005-0000-0000-00009C020000}"/>
    <cellStyle name="標準 10 2 2 2 3" xfId="668" xr:uid="{00000000-0005-0000-0000-00009D020000}"/>
    <cellStyle name="標準 10 2 2 2 3 2" xfId="669" xr:uid="{00000000-0005-0000-0000-00009E020000}"/>
    <cellStyle name="標準 10 2 2 2 3 2 2" xfId="670" xr:uid="{00000000-0005-0000-0000-00009F020000}"/>
    <cellStyle name="標準 10 2 2 2 3 2 2 2" xfId="671" xr:uid="{00000000-0005-0000-0000-0000A0020000}"/>
    <cellStyle name="標準 10 2 2 2 3 3" xfId="672" xr:uid="{00000000-0005-0000-0000-0000A1020000}"/>
    <cellStyle name="標準 10 2 2 2 3 3 2" xfId="673" xr:uid="{00000000-0005-0000-0000-0000A2020000}"/>
    <cellStyle name="標準 10 2 2 2 4" xfId="674" xr:uid="{00000000-0005-0000-0000-0000A3020000}"/>
    <cellStyle name="標準 10 2 2 2 4 2" xfId="675" xr:uid="{00000000-0005-0000-0000-0000A4020000}"/>
    <cellStyle name="標準 10 2 2 3" xfId="676" xr:uid="{00000000-0005-0000-0000-0000A5020000}"/>
    <cellStyle name="標準 10 2 2 3 2" xfId="677" xr:uid="{00000000-0005-0000-0000-0000A6020000}"/>
    <cellStyle name="標準 10 2 2 3 2 2" xfId="678" xr:uid="{00000000-0005-0000-0000-0000A7020000}"/>
    <cellStyle name="標準 10 2 2 3 2 2 2" xfId="679" xr:uid="{00000000-0005-0000-0000-0000A8020000}"/>
    <cellStyle name="標準 10 2 2 3 3" xfId="680" xr:uid="{00000000-0005-0000-0000-0000A9020000}"/>
    <cellStyle name="標準 10 2 2 3 3 2" xfId="681" xr:uid="{00000000-0005-0000-0000-0000AA020000}"/>
    <cellStyle name="標準 10 2 2 4" xfId="682" xr:uid="{00000000-0005-0000-0000-0000AB020000}"/>
    <cellStyle name="標準 10 2 2 4 2" xfId="683" xr:uid="{00000000-0005-0000-0000-0000AC020000}"/>
    <cellStyle name="標準 10 2 3" xfId="684" xr:uid="{00000000-0005-0000-0000-0000AD020000}"/>
    <cellStyle name="標準 10 2 3 2" xfId="685" xr:uid="{00000000-0005-0000-0000-0000AE020000}"/>
    <cellStyle name="標準 10 2 3 2 2" xfId="686" xr:uid="{00000000-0005-0000-0000-0000AF020000}"/>
    <cellStyle name="標準 10 2 3 2 2 2" xfId="687" xr:uid="{00000000-0005-0000-0000-0000B0020000}"/>
    <cellStyle name="標準 10 2 3 2 2 2 2" xfId="688" xr:uid="{00000000-0005-0000-0000-0000B1020000}"/>
    <cellStyle name="標準 10 2 3 2 2 2 2 2" xfId="689" xr:uid="{00000000-0005-0000-0000-0000B2020000}"/>
    <cellStyle name="標準 10 2 3 2 2 3" xfId="690" xr:uid="{00000000-0005-0000-0000-0000B3020000}"/>
    <cellStyle name="標準 10 2 3 2 2 3 2" xfId="691" xr:uid="{00000000-0005-0000-0000-0000B4020000}"/>
    <cellStyle name="標準 10 2 3 2 3" xfId="692" xr:uid="{00000000-0005-0000-0000-0000B5020000}"/>
    <cellStyle name="標準 10 2 3 2 3 2" xfId="693" xr:uid="{00000000-0005-0000-0000-0000B6020000}"/>
    <cellStyle name="標準 10 2 3 3" xfId="694" xr:uid="{00000000-0005-0000-0000-0000B7020000}"/>
    <cellStyle name="標準 10 2 3 3 2" xfId="695" xr:uid="{00000000-0005-0000-0000-0000B8020000}"/>
    <cellStyle name="標準 10 2 3 3 2 2" xfId="696" xr:uid="{00000000-0005-0000-0000-0000B9020000}"/>
    <cellStyle name="標準 10 2 3 3 2 2 2" xfId="697" xr:uid="{00000000-0005-0000-0000-0000BA020000}"/>
    <cellStyle name="標準 10 2 3 3 3" xfId="698" xr:uid="{00000000-0005-0000-0000-0000BB020000}"/>
    <cellStyle name="標準 10 2 3 3 3 2" xfId="699" xr:uid="{00000000-0005-0000-0000-0000BC020000}"/>
    <cellStyle name="標準 10 2 3 4" xfId="700" xr:uid="{00000000-0005-0000-0000-0000BD020000}"/>
    <cellStyle name="標準 10 2 3 4 2" xfId="701" xr:uid="{00000000-0005-0000-0000-0000BE020000}"/>
    <cellStyle name="標準 10 2 4" xfId="702" xr:uid="{00000000-0005-0000-0000-0000BF020000}"/>
    <cellStyle name="標準 10 2 4 2" xfId="703" xr:uid="{00000000-0005-0000-0000-0000C0020000}"/>
    <cellStyle name="標準 10 2 4 2 2" xfId="704" xr:uid="{00000000-0005-0000-0000-0000C1020000}"/>
    <cellStyle name="標準 10 2 4 2 2 2" xfId="705" xr:uid="{00000000-0005-0000-0000-0000C2020000}"/>
    <cellStyle name="標準 10 2 4 3" xfId="706" xr:uid="{00000000-0005-0000-0000-0000C3020000}"/>
    <cellStyle name="標準 10 2 4 3 2" xfId="707" xr:uid="{00000000-0005-0000-0000-0000C4020000}"/>
    <cellStyle name="標準 10 2 5" xfId="708" xr:uid="{00000000-0005-0000-0000-0000C5020000}"/>
    <cellStyle name="標準 10 2 5 2" xfId="709" xr:uid="{00000000-0005-0000-0000-0000C6020000}"/>
    <cellStyle name="標準 10 3" xfId="710" xr:uid="{00000000-0005-0000-0000-0000C7020000}"/>
    <cellStyle name="標準 10 3 2" xfId="711" xr:uid="{00000000-0005-0000-0000-0000C8020000}"/>
    <cellStyle name="標準 10 3 2 2" xfId="712" xr:uid="{00000000-0005-0000-0000-0000C9020000}"/>
    <cellStyle name="標準 10 3 2 2 2" xfId="713" xr:uid="{00000000-0005-0000-0000-0000CA020000}"/>
    <cellStyle name="標準 10 3 2 2 2 2" xfId="714" xr:uid="{00000000-0005-0000-0000-0000CB020000}"/>
    <cellStyle name="標準 10 3 2 2 2 2 2" xfId="715" xr:uid="{00000000-0005-0000-0000-0000CC020000}"/>
    <cellStyle name="標準 10 3 2 2 3" xfId="716" xr:uid="{00000000-0005-0000-0000-0000CD020000}"/>
    <cellStyle name="標準 10 3 2 2 3 2" xfId="717" xr:uid="{00000000-0005-0000-0000-0000CE020000}"/>
    <cellStyle name="標準 10 3 2 3" xfId="718" xr:uid="{00000000-0005-0000-0000-0000CF020000}"/>
    <cellStyle name="標準 10 3 2 3 2" xfId="719" xr:uid="{00000000-0005-0000-0000-0000D0020000}"/>
    <cellStyle name="標準 10 3 3" xfId="720" xr:uid="{00000000-0005-0000-0000-0000D1020000}"/>
    <cellStyle name="標準 10 3 3 2" xfId="721" xr:uid="{00000000-0005-0000-0000-0000D2020000}"/>
    <cellStyle name="標準 10 3 3 2 2" xfId="722" xr:uid="{00000000-0005-0000-0000-0000D3020000}"/>
    <cellStyle name="標準 10 3 3 2 2 2" xfId="723" xr:uid="{00000000-0005-0000-0000-0000D4020000}"/>
    <cellStyle name="標準 10 3 3 3" xfId="724" xr:uid="{00000000-0005-0000-0000-0000D5020000}"/>
    <cellStyle name="標準 10 3 3 3 2" xfId="725" xr:uid="{00000000-0005-0000-0000-0000D6020000}"/>
    <cellStyle name="標準 10 3 4" xfId="726" xr:uid="{00000000-0005-0000-0000-0000D7020000}"/>
    <cellStyle name="標準 10 3 4 2" xfId="727" xr:uid="{00000000-0005-0000-0000-0000D8020000}"/>
    <cellStyle name="標準 10 4" xfId="728" xr:uid="{00000000-0005-0000-0000-0000D9020000}"/>
    <cellStyle name="標準 10 4 2" xfId="729" xr:uid="{00000000-0005-0000-0000-0000DA020000}"/>
    <cellStyle name="標準 10 4 2 2" xfId="730" xr:uid="{00000000-0005-0000-0000-0000DB020000}"/>
    <cellStyle name="標準 10 4 2 2 2" xfId="731" xr:uid="{00000000-0005-0000-0000-0000DC020000}"/>
    <cellStyle name="標準 10 4 3" xfId="732" xr:uid="{00000000-0005-0000-0000-0000DD020000}"/>
    <cellStyle name="標準 10 4 3 2" xfId="733" xr:uid="{00000000-0005-0000-0000-0000DE020000}"/>
    <cellStyle name="標準 10 5" xfId="734" xr:uid="{00000000-0005-0000-0000-0000DF020000}"/>
    <cellStyle name="標準 10 5 2" xfId="735" xr:uid="{00000000-0005-0000-0000-0000E0020000}"/>
    <cellStyle name="標準 11" xfId="736" xr:uid="{00000000-0005-0000-0000-0000E1020000}"/>
    <cellStyle name="標準 11 2" xfId="737" xr:uid="{00000000-0005-0000-0000-0000E2020000}"/>
    <cellStyle name="標準 11 2 2" xfId="738" xr:uid="{00000000-0005-0000-0000-0000E3020000}"/>
    <cellStyle name="標準 11 2 2 2" xfId="739" xr:uid="{00000000-0005-0000-0000-0000E4020000}"/>
    <cellStyle name="標準 11 2 2 2 2" xfId="740" xr:uid="{00000000-0005-0000-0000-0000E5020000}"/>
    <cellStyle name="標準 11 2 2 2 2 2" xfId="741" xr:uid="{00000000-0005-0000-0000-0000E6020000}"/>
    <cellStyle name="標準 11 2 2 2 2 2 2" xfId="742" xr:uid="{00000000-0005-0000-0000-0000E7020000}"/>
    <cellStyle name="標準 11 2 2 2 2 2 2 2" xfId="743" xr:uid="{00000000-0005-0000-0000-0000E8020000}"/>
    <cellStyle name="標準 11 2 2 2 2 2 2 2 2" xfId="744" xr:uid="{00000000-0005-0000-0000-0000E9020000}"/>
    <cellStyle name="標準 11 2 2 2 2 2 3" xfId="745" xr:uid="{00000000-0005-0000-0000-0000EA020000}"/>
    <cellStyle name="標準 11 2 2 2 2 2 3 2" xfId="746" xr:uid="{00000000-0005-0000-0000-0000EB020000}"/>
    <cellStyle name="標準 11 2 2 2 2 3" xfId="747" xr:uid="{00000000-0005-0000-0000-0000EC020000}"/>
    <cellStyle name="標準 11 2 2 2 2 3 2" xfId="748" xr:uid="{00000000-0005-0000-0000-0000ED020000}"/>
    <cellStyle name="標準 11 2 2 2 3" xfId="749" xr:uid="{00000000-0005-0000-0000-0000EE020000}"/>
    <cellStyle name="標準 11 2 2 2 3 2" xfId="750" xr:uid="{00000000-0005-0000-0000-0000EF020000}"/>
    <cellStyle name="標準 11 2 2 2 3 2 2" xfId="751" xr:uid="{00000000-0005-0000-0000-0000F0020000}"/>
    <cellStyle name="標準 11 2 2 2 3 2 2 2" xfId="752" xr:uid="{00000000-0005-0000-0000-0000F1020000}"/>
    <cellStyle name="標準 11 2 2 2 3 3" xfId="753" xr:uid="{00000000-0005-0000-0000-0000F2020000}"/>
    <cellStyle name="標準 11 2 2 2 3 3 2" xfId="754" xr:uid="{00000000-0005-0000-0000-0000F3020000}"/>
    <cellStyle name="標準 11 2 2 2 4" xfId="755" xr:uid="{00000000-0005-0000-0000-0000F4020000}"/>
    <cellStyle name="標準 11 2 2 2 4 2" xfId="756" xr:uid="{00000000-0005-0000-0000-0000F5020000}"/>
    <cellStyle name="標準 11 2 2 3" xfId="757" xr:uid="{00000000-0005-0000-0000-0000F6020000}"/>
    <cellStyle name="標準 11 2 2 3 2" xfId="758" xr:uid="{00000000-0005-0000-0000-0000F7020000}"/>
    <cellStyle name="標準 11 2 2 3 2 2" xfId="759" xr:uid="{00000000-0005-0000-0000-0000F8020000}"/>
    <cellStyle name="標準 11 2 2 3 2 2 2" xfId="760" xr:uid="{00000000-0005-0000-0000-0000F9020000}"/>
    <cellStyle name="標準 11 2 2 3 3" xfId="761" xr:uid="{00000000-0005-0000-0000-0000FA020000}"/>
    <cellStyle name="標準 11 2 2 3 3 2" xfId="762" xr:uid="{00000000-0005-0000-0000-0000FB020000}"/>
    <cellStyle name="標準 11 2 2 4" xfId="763" xr:uid="{00000000-0005-0000-0000-0000FC020000}"/>
    <cellStyle name="標準 11 2 2 4 2" xfId="764" xr:uid="{00000000-0005-0000-0000-0000FD020000}"/>
    <cellStyle name="標準 11 2 3" xfId="765" xr:uid="{00000000-0005-0000-0000-0000FE020000}"/>
    <cellStyle name="標準 11 2 3 2" xfId="766" xr:uid="{00000000-0005-0000-0000-0000FF020000}"/>
    <cellStyle name="標準 11 2 3 2 2" xfId="767" xr:uid="{00000000-0005-0000-0000-000000030000}"/>
    <cellStyle name="標準 11 2 3 2 2 2" xfId="768" xr:uid="{00000000-0005-0000-0000-000001030000}"/>
    <cellStyle name="標準 11 2 3 2 2 2 2" xfId="769" xr:uid="{00000000-0005-0000-0000-000002030000}"/>
    <cellStyle name="標準 11 2 3 2 2 2 2 2" xfId="770" xr:uid="{00000000-0005-0000-0000-000003030000}"/>
    <cellStyle name="標準 11 2 3 2 2 3" xfId="771" xr:uid="{00000000-0005-0000-0000-000004030000}"/>
    <cellStyle name="標準 11 2 3 2 2 3 2" xfId="772" xr:uid="{00000000-0005-0000-0000-000005030000}"/>
    <cellStyle name="標準 11 2 3 2 3" xfId="773" xr:uid="{00000000-0005-0000-0000-000006030000}"/>
    <cellStyle name="標準 11 2 3 2 3 2" xfId="774" xr:uid="{00000000-0005-0000-0000-000007030000}"/>
    <cellStyle name="標準 11 2 3 3" xfId="775" xr:uid="{00000000-0005-0000-0000-000008030000}"/>
    <cellStyle name="標準 11 2 3 3 2" xfId="776" xr:uid="{00000000-0005-0000-0000-000009030000}"/>
    <cellStyle name="標準 11 2 3 3 2 2" xfId="777" xr:uid="{00000000-0005-0000-0000-00000A030000}"/>
    <cellStyle name="標準 11 2 3 3 2 2 2" xfId="778" xr:uid="{00000000-0005-0000-0000-00000B030000}"/>
    <cellStyle name="標準 11 2 3 3 3" xfId="779" xr:uid="{00000000-0005-0000-0000-00000C030000}"/>
    <cellStyle name="標準 11 2 3 3 3 2" xfId="780" xr:uid="{00000000-0005-0000-0000-00000D030000}"/>
    <cellStyle name="標準 11 2 3 4" xfId="781" xr:uid="{00000000-0005-0000-0000-00000E030000}"/>
    <cellStyle name="標準 11 2 3 4 2" xfId="782" xr:uid="{00000000-0005-0000-0000-00000F030000}"/>
    <cellStyle name="標準 11 2 4" xfId="783" xr:uid="{00000000-0005-0000-0000-000010030000}"/>
    <cellStyle name="標準 11 2 4 2" xfId="784" xr:uid="{00000000-0005-0000-0000-000011030000}"/>
    <cellStyle name="標準 11 2 4 2 2" xfId="785" xr:uid="{00000000-0005-0000-0000-000012030000}"/>
    <cellStyle name="標準 11 2 4 2 2 2" xfId="786" xr:uid="{00000000-0005-0000-0000-000013030000}"/>
    <cellStyle name="標準 11 2 4 3" xfId="787" xr:uid="{00000000-0005-0000-0000-000014030000}"/>
    <cellStyle name="標準 11 2 4 3 2" xfId="788" xr:uid="{00000000-0005-0000-0000-000015030000}"/>
    <cellStyle name="標準 11 2 5" xfId="789" xr:uid="{00000000-0005-0000-0000-000016030000}"/>
    <cellStyle name="標準 11 2 5 2" xfId="790" xr:uid="{00000000-0005-0000-0000-000017030000}"/>
    <cellStyle name="標準 11 3" xfId="791" xr:uid="{00000000-0005-0000-0000-000018030000}"/>
    <cellStyle name="標準 11 3 2" xfId="792" xr:uid="{00000000-0005-0000-0000-000019030000}"/>
    <cellStyle name="標準 11 3 2 2" xfId="793" xr:uid="{00000000-0005-0000-0000-00001A030000}"/>
    <cellStyle name="標準 11 3 2 2 2" xfId="794" xr:uid="{00000000-0005-0000-0000-00001B030000}"/>
    <cellStyle name="標準 11 3 2 2 2 2" xfId="795" xr:uid="{00000000-0005-0000-0000-00001C030000}"/>
    <cellStyle name="標準 11 3 2 2 2 2 2" xfId="796" xr:uid="{00000000-0005-0000-0000-00001D030000}"/>
    <cellStyle name="標準 11 3 2 2 3" xfId="797" xr:uid="{00000000-0005-0000-0000-00001E030000}"/>
    <cellStyle name="標準 11 3 2 2 3 2" xfId="798" xr:uid="{00000000-0005-0000-0000-00001F030000}"/>
    <cellStyle name="標準 11 3 2 3" xfId="799" xr:uid="{00000000-0005-0000-0000-000020030000}"/>
    <cellStyle name="標準 11 3 2 3 2" xfId="800" xr:uid="{00000000-0005-0000-0000-000021030000}"/>
    <cellStyle name="標準 11 3 3" xfId="801" xr:uid="{00000000-0005-0000-0000-000022030000}"/>
    <cellStyle name="標準 11 3 3 2" xfId="802" xr:uid="{00000000-0005-0000-0000-000023030000}"/>
    <cellStyle name="標準 11 3 3 2 2" xfId="803" xr:uid="{00000000-0005-0000-0000-000024030000}"/>
    <cellStyle name="標準 11 3 3 2 2 2" xfId="804" xr:uid="{00000000-0005-0000-0000-000025030000}"/>
    <cellStyle name="標準 11 3 3 3" xfId="805" xr:uid="{00000000-0005-0000-0000-000026030000}"/>
    <cellStyle name="標準 11 3 3 3 2" xfId="806" xr:uid="{00000000-0005-0000-0000-000027030000}"/>
    <cellStyle name="標準 11 3 4" xfId="807" xr:uid="{00000000-0005-0000-0000-000028030000}"/>
    <cellStyle name="標準 11 3 4 2" xfId="808" xr:uid="{00000000-0005-0000-0000-000029030000}"/>
    <cellStyle name="標準 11 4" xfId="809" xr:uid="{00000000-0005-0000-0000-00002A030000}"/>
    <cellStyle name="標準 11 4 2" xfId="810" xr:uid="{00000000-0005-0000-0000-00002B030000}"/>
    <cellStyle name="標準 11 4 2 2" xfId="811" xr:uid="{00000000-0005-0000-0000-00002C030000}"/>
    <cellStyle name="標準 11 4 2 2 2" xfId="812" xr:uid="{00000000-0005-0000-0000-00002D030000}"/>
    <cellStyle name="標準 11 4 3" xfId="813" xr:uid="{00000000-0005-0000-0000-00002E030000}"/>
    <cellStyle name="標準 11 4 3 2" xfId="814" xr:uid="{00000000-0005-0000-0000-00002F030000}"/>
    <cellStyle name="標準 11 5" xfId="815" xr:uid="{00000000-0005-0000-0000-000030030000}"/>
    <cellStyle name="標準 11 5 2" xfId="816" xr:uid="{00000000-0005-0000-0000-000031030000}"/>
    <cellStyle name="標準 12" xfId="817" xr:uid="{00000000-0005-0000-0000-000032030000}"/>
    <cellStyle name="標準 12 2" xfId="818" xr:uid="{00000000-0005-0000-0000-000033030000}"/>
    <cellStyle name="標準 12 2 2" xfId="819" xr:uid="{00000000-0005-0000-0000-000034030000}"/>
    <cellStyle name="標準 12 2 2 2" xfId="820" xr:uid="{00000000-0005-0000-0000-000035030000}"/>
    <cellStyle name="標準 12 2 2 2 2" xfId="821" xr:uid="{00000000-0005-0000-0000-000036030000}"/>
    <cellStyle name="標準 12 2 2 2 2 2" xfId="822" xr:uid="{00000000-0005-0000-0000-000037030000}"/>
    <cellStyle name="標準 12 2 2 2 2 2 2" xfId="823" xr:uid="{00000000-0005-0000-0000-000038030000}"/>
    <cellStyle name="標準 12 2 2 2 2 2 2 2" xfId="824" xr:uid="{00000000-0005-0000-0000-000039030000}"/>
    <cellStyle name="標準 12 2 2 2 2 2 2 2 2" xfId="825" xr:uid="{00000000-0005-0000-0000-00003A030000}"/>
    <cellStyle name="標準 12 2 2 2 2 2 3" xfId="826" xr:uid="{00000000-0005-0000-0000-00003B030000}"/>
    <cellStyle name="標準 12 2 2 2 2 2 3 2" xfId="827" xr:uid="{00000000-0005-0000-0000-00003C030000}"/>
    <cellStyle name="標準 12 2 2 2 2 3" xfId="828" xr:uid="{00000000-0005-0000-0000-00003D030000}"/>
    <cellStyle name="標準 12 2 2 2 2 3 2" xfId="829" xr:uid="{00000000-0005-0000-0000-00003E030000}"/>
    <cellStyle name="標準 12 2 2 2 3" xfId="830" xr:uid="{00000000-0005-0000-0000-00003F030000}"/>
    <cellStyle name="標準 12 2 2 2 3 2" xfId="831" xr:uid="{00000000-0005-0000-0000-000040030000}"/>
    <cellStyle name="標準 12 2 2 2 3 2 2" xfId="832" xr:uid="{00000000-0005-0000-0000-000041030000}"/>
    <cellStyle name="標準 12 2 2 2 3 2 2 2" xfId="833" xr:uid="{00000000-0005-0000-0000-000042030000}"/>
    <cellStyle name="標準 12 2 2 2 3 3" xfId="834" xr:uid="{00000000-0005-0000-0000-000043030000}"/>
    <cellStyle name="標準 12 2 2 2 3 3 2" xfId="835" xr:uid="{00000000-0005-0000-0000-000044030000}"/>
    <cellStyle name="標準 12 2 2 2 4" xfId="836" xr:uid="{00000000-0005-0000-0000-000045030000}"/>
    <cellStyle name="標準 12 2 2 2 4 2" xfId="837" xr:uid="{00000000-0005-0000-0000-000046030000}"/>
    <cellStyle name="標準 12 2 2 3" xfId="838" xr:uid="{00000000-0005-0000-0000-000047030000}"/>
    <cellStyle name="標準 12 2 2 3 2" xfId="839" xr:uid="{00000000-0005-0000-0000-000048030000}"/>
    <cellStyle name="標準 12 2 2 3 2 2" xfId="840" xr:uid="{00000000-0005-0000-0000-000049030000}"/>
    <cellStyle name="標準 12 2 2 3 2 2 2" xfId="841" xr:uid="{00000000-0005-0000-0000-00004A030000}"/>
    <cellStyle name="標準 12 2 2 3 3" xfId="842" xr:uid="{00000000-0005-0000-0000-00004B030000}"/>
    <cellStyle name="標準 12 2 2 3 3 2" xfId="843" xr:uid="{00000000-0005-0000-0000-00004C030000}"/>
    <cellStyle name="標準 12 2 2 4" xfId="844" xr:uid="{00000000-0005-0000-0000-00004D030000}"/>
    <cellStyle name="標準 12 2 2 4 2" xfId="845" xr:uid="{00000000-0005-0000-0000-00004E030000}"/>
    <cellStyle name="標準 12 2 3" xfId="846" xr:uid="{00000000-0005-0000-0000-00004F030000}"/>
    <cellStyle name="標準 12 2 3 2" xfId="847" xr:uid="{00000000-0005-0000-0000-000050030000}"/>
    <cellStyle name="標準 12 2 3 2 2" xfId="848" xr:uid="{00000000-0005-0000-0000-000051030000}"/>
    <cellStyle name="標準 12 2 3 2 2 2" xfId="849" xr:uid="{00000000-0005-0000-0000-000052030000}"/>
    <cellStyle name="標準 12 2 3 2 2 2 2" xfId="850" xr:uid="{00000000-0005-0000-0000-000053030000}"/>
    <cellStyle name="標準 12 2 3 2 2 2 2 2" xfId="851" xr:uid="{00000000-0005-0000-0000-000054030000}"/>
    <cellStyle name="標準 12 2 3 2 2 3" xfId="852" xr:uid="{00000000-0005-0000-0000-000055030000}"/>
    <cellStyle name="標準 12 2 3 2 2 3 2" xfId="853" xr:uid="{00000000-0005-0000-0000-000056030000}"/>
    <cellStyle name="標準 12 2 3 2 3" xfId="854" xr:uid="{00000000-0005-0000-0000-000057030000}"/>
    <cellStyle name="標準 12 2 3 2 3 2" xfId="855" xr:uid="{00000000-0005-0000-0000-000058030000}"/>
    <cellStyle name="標準 12 2 3 3" xfId="856" xr:uid="{00000000-0005-0000-0000-000059030000}"/>
    <cellStyle name="標準 12 2 3 3 2" xfId="857" xr:uid="{00000000-0005-0000-0000-00005A030000}"/>
    <cellStyle name="標準 12 2 3 3 2 2" xfId="858" xr:uid="{00000000-0005-0000-0000-00005B030000}"/>
    <cellStyle name="標準 12 2 3 3 2 2 2" xfId="859" xr:uid="{00000000-0005-0000-0000-00005C030000}"/>
    <cellStyle name="標準 12 2 3 3 3" xfId="860" xr:uid="{00000000-0005-0000-0000-00005D030000}"/>
    <cellStyle name="標準 12 2 3 3 3 2" xfId="861" xr:uid="{00000000-0005-0000-0000-00005E030000}"/>
    <cellStyle name="標準 12 2 3 4" xfId="862" xr:uid="{00000000-0005-0000-0000-00005F030000}"/>
    <cellStyle name="標準 12 2 3 4 2" xfId="863" xr:uid="{00000000-0005-0000-0000-000060030000}"/>
    <cellStyle name="標準 12 2 4" xfId="864" xr:uid="{00000000-0005-0000-0000-000061030000}"/>
    <cellStyle name="標準 12 2 4 2" xfId="865" xr:uid="{00000000-0005-0000-0000-000062030000}"/>
    <cellStyle name="標準 12 2 4 2 2" xfId="866" xr:uid="{00000000-0005-0000-0000-000063030000}"/>
    <cellStyle name="標準 12 2 4 2 2 2" xfId="867" xr:uid="{00000000-0005-0000-0000-000064030000}"/>
    <cellStyle name="標準 12 2 4 3" xfId="868" xr:uid="{00000000-0005-0000-0000-000065030000}"/>
    <cellStyle name="標準 12 2 4 3 2" xfId="869" xr:uid="{00000000-0005-0000-0000-000066030000}"/>
    <cellStyle name="標準 12 2 5" xfId="870" xr:uid="{00000000-0005-0000-0000-000067030000}"/>
    <cellStyle name="標準 12 2 5 2" xfId="871" xr:uid="{00000000-0005-0000-0000-000068030000}"/>
    <cellStyle name="標準 12 3" xfId="872" xr:uid="{00000000-0005-0000-0000-000069030000}"/>
    <cellStyle name="標準 12 3 2" xfId="873" xr:uid="{00000000-0005-0000-0000-00006A030000}"/>
    <cellStyle name="標準 12 3 2 2" xfId="874" xr:uid="{00000000-0005-0000-0000-00006B030000}"/>
    <cellStyle name="標準 12 3 2 2 2" xfId="875" xr:uid="{00000000-0005-0000-0000-00006C030000}"/>
    <cellStyle name="標準 12 3 2 2 2 2" xfId="876" xr:uid="{00000000-0005-0000-0000-00006D030000}"/>
    <cellStyle name="標準 12 3 2 2 2 2 2" xfId="877" xr:uid="{00000000-0005-0000-0000-00006E030000}"/>
    <cellStyle name="標準 12 3 2 2 3" xfId="878" xr:uid="{00000000-0005-0000-0000-00006F030000}"/>
    <cellStyle name="標準 12 3 2 2 3 2" xfId="879" xr:uid="{00000000-0005-0000-0000-000070030000}"/>
    <cellStyle name="標準 12 3 2 3" xfId="880" xr:uid="{00000000-0005-0000-0000-000071030000}"/>
    <cellStyle name="標準 12 3 2 3 2" xfId="881" xr:uid="{00000000-0005-0000-0000-000072030000}"/>
    <cellStyle name="標準 12 3 3" xfId="882" xr:uid="{00000000-0005-0000-0000-000073030000}"/>
    <cellStyle name="標準 12 3 3 2" xfId="883" xr:uid="{00000000-0005-0000-0000-000074030000}"/>
    <cellStyle name="標準 12 3 3 2 2" xfId="884" xr:uid="{00000000-0005-0000-0000-000075030000}"/>
    <cellStyle name="標準 12 3 3 2 2 2" xfId="885" xr:uid="{00000000-0005-0000-0000-000076030000}"/>
    <cellStyle name="標準 12 3 3 3" xfId="886" xr:uid="{00000000-0005-0000-0000-000077030000}"/>
    <cellStyle name="標準 12 3 3 3 2" xfId="887" xr:uid="{00000000-0005-0000-0000-000078030000}"/>
    <cellStyle name="標準 12 3 4" xfId="888" xr:uid="{00000000-0005-0000-0000-000079030000}"/>
    <cellStyle name="標準 12 3 4 2" xfId="889" xr:uid="{00000000-0005-0000-0000-00007A030000}"/>
    <cellStyle name="標準 12 4" xfId="890" xr:uid="{00000000-0005-0000-0000-00007B030000}"/>
    <cellStyle name="標準 12 4 2" xfId="891" xr:uid="{00000000-0005-0000-0000-00007C030000}"/>
    <cellStyle name="標準 12 4 2 2" xfId="892" xr:uid="{00000000-0005-0000-0000-00007D030000}"/>
    <cellStyle name="標準 12 4 2 2 2" xfId="893" xr:uid="{00000000-0005-0000-0000-00007E030000}"/>
    <cellStyle name="標準 12 4 3" xfId="894" xr:uid="{00000000-0005-0000-0000-00007F030000}"/>
    <cellStyle name="標準 12 4 3 2" xfId="895" xr:uid="{00000000-0005-0000-0000-000080030000}"/>
    <cellStyle name="標準 12 5" xfId="896" xr:uid="{00000000-0005-0000-0000-000081030000}"/>
    <cellStyle name="標準 12 5 2" xfId="897" xr:uid="{00000000-0005-0000-0000-000082030000}"/>
    <cellStyle name="標準 13" xfId="898" xr:uid="{00000000-0005-0000-0000-000083030000}"/>
    <cellStyle name="標準 13 2" xfId="899" xr:uid="{00000000-0005-0000-0000-000084030000}"/>
    <cellStyle name="標準 13 2 2" xfId="900" xr:uid="{00000000-0005-0000-0000-000085030000}"/>
    <cellStyle name="標準 13 2 2 2" xfId="901" xr:uid="{00000000-0005-0000-0000-000086030000}"/>
    <cellStyle name="標準 13 2 2 2 2" xfId="902" xr:uid="{00000000-0005-0000-0000-000087030000}"/>
    <cellStyle name="標準 13 2 2 2 2 2" xfId="903" xr:uid="{00000000-0005-0000-0000-000088030000}"/>
    <cellStyle name="標準 13 2 2 2 2 2 2" xfId="904" xr:uid="{00000000-0005-0000-0000-000089030000}"/>
    <cellStyle name="標準 13 2 2 2 2 2 2 2" xfId="905" xr:uid="{00000000-0005-0000-0000-00008A030000}"/>
    <cellStyle name="標準 13 2 2 2 2 2 2 2 2" xfId="906" xr:uid="{00000000-0005-0000-0000-00008B030000}"/>
    <cellStyle name="標準 13 2 2 2 2 2 3" xfId="907" xr:uid="{00000000-0005-0000-0000-00008C030000}"/>
    <cellStyle name="標準 13 2 2 2 2 2 3 2" xfId="908" xr:uid="{00000000-0005-0000-0000-00008D030000}"/>
    <cellStyle name="標準 13 2 2 2 2 3" xfId="909" xr:uid="{00000000-0005-0000-0000-00008E030000}"/>
    <cellStyle name="標準 13 2 2 2 2 3 2" xfId="910" xr:uid="{00000000-0005-0000-0000-00008F030000}"/>
    <cellStyle name="標準 13 2 2 2 3" xfId="911" xr:uid="{00000000-0005-0000-0000-000090030000}"/>
    <cellStyle name="標準 13 2 2 2 3 2" xfId="912" xr:uid="{00000000-0005-0000-0000-000091030000}"/>
    <cellStyle name="標準 13 2 2 2 3 2 2" xfId="913" xr:uid="{00000000-0005-0000-0000-000092030000}"/>
    <cellStyle name="標準 13 2 2 2 3 2 2 2" xfId="914" xr:uid="{00000000-0005-0000-0000-000093030000}"/>
    <cellStyle name="標準 13 2 2 2 3 3" xfId="915" xr:uid="{00000000-0005-0000-0000-000094030000}"/>
    <cellStyle name="標準 13 2 2 2 3 3 2" xfId="916" xr:uid="{00000000-0005-0000-0000-000095030000}"/>
    <cellStyle name="標準 13 2 2 2 4" xfId="917" xr:uid="{00000000-0005-0000-0000-000096030000}"/>
    <cellStyle name="標準 13 2 2 2 4 2" xfId="918" xr:uid="{00000000-0005-0000-0000-000097030000}"/>
    <cellStyle name="標準 13 2 2 3" xfId="919" xr:uid="{00000000-0005-0000-0000-000098030000}"/>
    <cellStyle name="標準 13 2 2 3 2" xfId="920" xr:uid="{00000000-0005-0000-0000-000099030000}"/>
    <cellStyle name="標準 13 2 2 3 2 2" xfId="921" xr:uid="{00000000-0005-0000-0000-00009A030000}"/>
    <cellStyle name="標準 13 2 2 3 2 2 2" xfId="922" xr:uid="{00000000-0005-0000-0000-00009B030000}"/>
    <cellStyle name="標準 13 2 2 3 3" xfId="923" xr:uid="{00000000-0005-0000-0000-00009C030000}"/>
    <cellStyle name="標準 13 2 2 3 3 2" xfId="924" xr:uid="{00000000-0005-0000-0000-00009D030000}"/>
    <cellStyle name="標準 13 2 2 4" xfId="925" xr:uid="{00000000-0005-0000-0000-00009E030000}"/>
    <cellStyle name="標準 13 2 2 4 2" xfId="926" xr:uid="{00000000-0005-0000-0000-00009F030000}"/>
    <cellStyle name="標準 13 2 3" xfId="927" xr:uid="{00000000-0005-0000-0000-0000A0030000}"/>
    <cellStyle name="標準 13 2 3 2" xfId="928" xr:uid="{00000000-0005-0000-0000-0000A1030000}"/>
    <cellStyle name="標準 13 2 3 2 2" xfId="929" xr:uid="{00000000-0005-0000-0000-0000A2030000}"/>
    <cellStyle name="標準 13 2 3 2 2 2" xfId="930" xr:uid="{00000000-0005-0000-0000-0000A3030000}"/>
    <cellStyle name="標準 13 2 3 2 2 2 2" xfId="931" xr:uid="{00000000-0005-0000-0000-0000A4030000}"/>
    <cellStyle name="標準 13 2 3 2 2 2 2 2" xfId="932" xr:uid="{00000000-0005-0000-0000-0000A5030000}"/>
    <cellStyle name="標準 13 2 3 2 2 3" xfId="933" xr:uid="{00000000-0005-0000-0000-0000A6030000}"/>
    <cellStyle name="標準 13 2 3 2 2 3 2" xfId="934" xr:uid="{00000000-0005-0000-0000-0000A7030000}"/>
    <cellStyle name="標準 13 2 3 2 3" xfId="935" xr:uid="{00000000-0005-0000-0000-0000A8030000}"/>
    <cellStyle name="標準 13 2 3 2 3 2" xfId="936" xr:uid="{00000000-0005-0000-0000-0000A9030000}"/>
    <cellStyle name="標準 13 2 3 3" xfId="937" xr:uid="{00000000-0005-0000-0000-0000AA030000}"/>
    <cellStyle name="標準 13 2 3 3 2" xfId="938" xr:uid="{00000000-0005-0000-0000-0000AB030000}"/>
    <cellStyle name="標準 13 2 3 3 2 2" xfId="939" xr:uid="{00000000-0005-0000-0000-0000AC030000}"/>
    <cellStyle name="標準 13 2 3 3 2 2 2" xfId="940" xr:uid="{00000000-0005-0000-0000-0000AD030000}"/>
    <cellStyle name="標準 13 2 3 3 3" xfId="941" xr:uid="{00000000-0005-0000-0000-0000AE030000}"/>
    <cellStyle name="標準 13 2 3 3 3 2" xfId="942" xr:uid="{00000000-0005-0000-0000-0000AF030000}"/>
    <cellStyle name="標準 13 2 3 4" xfId="943" xr:uid="{00000000-0005-0000-0000-0000B0030000}"/>
    <cellStyle name="標準 13 2 3 4 2" xfId="944" xr:uid="{00000000-0005-0000-0000-0000B1030000}"/>
    <cellStyle name="標準 13 2 4" xfId="945" xr:uid="{00000000-0005-0000-0000-0000B2030000}"/>
    <cellStyle name="標準 13 2 4 2" xfId="946" xr:uid="{00000000-0005-0000-0000-0000B3030000}"/>
    <cellStyle name="標準 13 2 4 2 2" xfId="947" xr:uid="{00000000-0005-0000-0000-0000B4030000}"/>
    <cellStyle name="標準 13 2 4 2 2 2" xfId="948" xr:uid="{00000000-0005-0000-0000-0000B5030000}"/>
    <cellStyle name="標準 13 2 4 3" xfId="949" xr:uid="{00000000-0005-0000-0000-0000B6030000}"/>
    <cellStyle name="標準 13 2 4 3 2" xfId="950" xr:uid="{00000000-0005-0000-0000-0000B7030000}"/>
    <cellStyle name="標準 13 2 5" xfId="951" xr:uid="{00000000-0005-0000-0000-0000B8030000}"/>
    <cellStyle name="標準 13 2 5 2" xfId="952" xr:uid="{00000000-0005-0000-0000-0000B9030000}"/>
    <cellStyle name="標準 13 3" xfId="953" xr:uid="{00000000-0005-0000-0000-0000BA030000}"/>
    <cellStyle name="標準 13 3 2" xfId="954" xr:uid="{00000000-0005-0000-0000-0000BB030000}"/>
    <cellStyle name="標準 13 3 2 2" xfId="955" xr:uid="{00000000-0005-0000-0000-0000BC030000}"/>
    <cellStyle name="標準 13 3 2 2 2" xfId="956" xr:uid="{00000000-0005-0000-0000-0000BD030000}"/>
    <cellStyle name="標準 13 3 2 2 2 2" xfId="957" xr:uid="{00000000-0005-0000-0000-0000BE030000}"/>
    <cellStyle name="標準 13 3 2 2 2 2 2" xfId="958" xr:uid="{00000000-0005-0000-0000-0000BF030000}"/>
    <cellStyle name="標準 13 3 2 2 3" xfId="959" xr:uid="{00000000-0005-0000-0000-0000C0030000}"/>
    <cellStyle name="標準 13 3 2 2 3 2" xfId="960" xr:uid="{00000000-0005-0000-0000-0000C1030000}"/>
    <cellStyle name="標準 13 3 2 3" xfId="961" xr:uid="{00000000-0005-0000-0000-0000C2030000}"/>
    <cellStyle name="標準 13 3 2 3 2" xfId="962" xr:uid="{00000000-0005-0000-0000-0000C3030000}"/>
    <cellStyle name="標準 13 3 3" xfId="963" xr:uid="{00000000-0005-0000-0000-0000C4030000}"/>
    <cellStyle name="標準 13 3 3 2" xfId="964" xr:uid="{00000000-0005-0000-0000-0000C5030000}"/>
    <cellStyle name="標準 13 3 3 2 2" xfId="965" xr:uid="{00000000-0005-0000-0000-0000C6030000}"/>
    <cellStyle name="標準 13 3 3 2 2 2" xfId="966" xr:uid="{00000000-0005-0000-0000-0000C7030000}"/>
    <cellStyle name="標準 13 3 3 3" xfId="967" xr:uid="{00000000-0005-0000-0000-0000C8030000}"/>
    <cellStyle name="標準 13 3 3 3 2" xfId="968" xr:uid="{00000000-0005-0000-0000-0000C9030000}"/>
    <cellStyle name="標準 13 3 4" xfId="969" xr:uid="{00000000-0005-0000-0000-0000CA030000}"/>
    <cellStyle name="標準 13 3 4 2" xfId="970" xr:uid="{00000000-0005-0000-0000-0000CB030000}"/>
    <cellStyle name="標準 13 4" xfId="971" xr:uid="{00000000-0005-0000-0000-0000CC030000}"/>
    <cellStyle name="標準 13 4 2" xfId="972" xr:uid="{00000000-0005-0000-0000-0000CD030000}"/>
    <cellStyle name="標準 13 4 2 2" xfId="973" xr:uid="{00000000-0005-0000-0000-0000CE030000}"/>
    <cellStyle name="標準 13 4 2 2 2" xfId="974" xr:uid="{00000000-0005-0000-0000-0000CF030000}"/>
    <cellStyle name="標準 13 4 3" xfId="975" xr:uid="{00000000-0005-0000-0000-0000D0030000}"/>
    <cellStyle name="標準 13 4 3 2" xfId="976" xr:uid="{00000000-0005-0000-0000-0000D1030000}"/>
    <cellStyle name="標準 13 5" xfId="977" xr:uid="{00000000-0005-0000-0000-0000D2030000}"/>
    <cellStyle name="標準 13 5 2" xfId="978" xr:uid="{00000000-0005-0000-0000-0000D3030000}"/>
    <cellStyle name="標準 14" xfId="979" xr:uid="{00000000-0005-0000-0000-0000D4030000}"/>
    <cellStyle name="標準 14 2" xfId="980" xr:uid="{00000000-0005-0000-0000-0000D5030000}"/>
    <cellStyle name="標準 14 2 2" xfId="981" xr:uid="{00000000-0005-0000-0000-0000D6030000}"/>
    <cellStyle name="標準 14 2 2 2" xfId="982" xr:uid="{00000000-0005-0000-0000-0000D7030000}"/>
    <cellStyle name="標準 14 2 2 2 2" xfId="983" xr:uid="{00000000-0005-0000-0000-0000D8030000}"/>
    <cellStyle name="標準 14 2 2 2 2 2" xfId="984" xr:uid="{00000000-0005-0000-0000-0000D9030000}"/>
    <cellStyle name="標準 14 2 2 2 2 2 2" xfId="985" xr:uid="{00000000-0005-0000-0000-0000DA030000}"/>
    <cellStyle name="標準 14 2 2 2 2 2 2 2" xfId="986" xr:uid="{00000000-0005-0000-0000-0000DB030000}"/>
    <cellStyle name="標準 14 2 2 2 2 2 2 2 2" xfId="987" xr:uid="{00000000-0005-0000-0000-0000DC030000}"/>
    <cellStyle name="標準 14 2 2 2 2 2 3" xfId="988" xr:uid="{00000000-0005-0000-0000-0000DD030000}"/>
    <cellStyle name="標準 14 2 2 2 2 2 3 2" xfId="989" xr:uid="{00000000-0005-0000-0000-0000DE030000}"/>
    <cellStyle name="標準 14 2 2 2 2 3" xfId="990" xr:uid="{00000000-0005-0000-0000-0000DF030000}"/>
    <cellStyle name="標準 14 2 2 2 2 3 2" xfId="991" xr:uid="{00000000-0005-0000-0000-0000E0030000}"/>
    <cellStyle name="標準 14 2 2 2 3" xfId="992" xr:uid="{00000000-0005-0000-0000-0000E1030000}"/>
    <cellStyle name="標準 14 2 2 2 3 2" xfId="993" xr:uid="{00000000-0005-0000-0000-0000E2030000}"/>
    <cellStyle name="標準 14 2 2 2 3 2 2" xfId="994" xr:uid="{00000000-0005-0000-0000-0000E3030000}"/>
    <cellStyle name="標準 14 2 2 2 3 2 2 2" xfId="995" xr:uid="{00000000-0005-0000-0000-0000E4030000}"/>
    <cellStyle name="標準 14 2 2 2 3 3" xfId="996" xr:uid="{00000000-0005-0000-0000-0000E5030000}"/>
    <cellStyle name="標準 14 2 2 2 3 3 2" xfId="997" xr:uid="{00000000-0005-0000-0000-0000E6030000}"/>
    <cellStyle name="標準 14 2 2 2 4" xfId="998" xr:uid="{00000000-0005-0000-0000-0000E7030000}"/>
    <cellStyle name="標準 14 2 2 2 4 2" xfId="999" xr:uid="{00000000-0005-0000-0000-0000E8030000}"/>
    <cellStyle name="標準 14 2 2 3" xfId="1000" xr:uid="{00000000-0005-0000-0000-0000E9030000}"/>
    <cellStyle name="標準 14 2 2 3 2" xfId="1001" xr:uid="{00000000-0005-0000-0000-0000EA030000}"/>
    <cellStyle name="標準 14 2 2 3 2 2" xfId="1002" xr:uid="{00000000-0005-0000-0000-0000EB030000}"/>
    <cellStyle name="標準 14 2 2 3 2 2 2" xfId="1003" xr:uid="{00000000-0005-0000-0000-0000EC030000}"/>
    <cellStyle name="標準 14 2 2 3 3" xfId="1004" xr:uid="{00000000-0005-0000-0000-0000ED030000}"/>
    <cellStyle name="標準 14 2 2 3 3 2" xfId="1005" xr:uid="{00000000-0005-0000-0000-0000EE030000}"/>
    <cellStyle name="標準 14 2 2 4" xfId="1006" xr:uid="{00000000-0005-0000-0000-0000EF030000}"/>
    <cellStyle name="標準 14 2 2 4 2" xfId="1007" xr:uid="{00000000-0005-0000-0000-0000F0030000}"/>
    <cellStyle name="標準 14 2 3" xfId="1008" xr:uid="{00000000-0005-0000-0000-0000F1030000}"/>
    <cellStyle name="標準 14 2 3 2" xfId="1009" xr:uid="{00000000-0005-0000-0000-0000F2030000}"/>
    <cellStyle name="標準 14 2 3 2 2" xfId="1010" xr:uid="{00000000-0005-0000-0000-0000F3030000}"/>
    <cellStyle name="標準 14 2 3 2 2 2" xfId="1011" xr:uid="{00000000-0005-0000-0000-0000F4030000}"/>
    <cellStyle name="標準 14 2 3 2 2 2 2" xfId="1012" xr:uid="{00000000-0005-0000-0000-0000F5030000}"/>
    <cellStyle name="標準 14 2 3 2 2 2 2 2" xfId="1013" xr:uid="{00000000-0005-0000-0000-0000F6030000}"/>
    <cellStyle name="標準 14 2 3 2 2 3" xfId="1014" xr:uid="{00000000-0005-0000-0000-0000F7030000}"/>
    <cellStyle name="標準 14 2 3 2 2 3 2" xfId="1015" xr:uid="{00000000-0005-0000-0000-0000F8030000}"/>
    <cellStyle name="標準 14 2 3 2 3" xfId="1016" xr:uid="{00000000-0005-0000-0000-0000F9030000}"/>
    <cellStyle name="標準 14 2 3 2 3 2" xfId="1017" xr:uid="{00000000-0005-0000-0000-0000FA030000}"/>
    <cellStyle name="標準 14 2 3 3" xfId="1018" xr:uid="{00000000-0005-0000-0000-0000FB030000}"/>
    <cellStyle name="標準 14 2 3 3 2" xfId="1019" xr:uid="{00000000-0005-0000-0000-0000FC030000}"/>
    <cellStyle name="標準 14 2 3 3 2 2" xfId="1020" xr:uid="{00000000-0005-0000-0000-0000FD030000}"/>
    <cellStyle name="標準 14 2 3 3 2 2 2" xfId="1021" xr:uid="{00000000-0005-0000-0000-0000FE030000}"/>
    <cellStyle name="標準 14 2 3 3 3" xfId="1022" xr:uid="{00000000-0005-0000-0000-0000FF030000}"/>
    <cellStyle name="標準 14 2 3 3 3 2" xfId="1023" xr:uid="{00000000-0005-0000-0000-000000040000}"/>
    <cellStyle name="標準 14 2 3 4" xfId="1024" xr:uid="{00000000-0005-0000-0000-000001040000}"/>
    <cellStyle name="標準 14 2 3 4 2" xfId="1025" xr:uid="{00000000-0005-0000-0000-000002040000}"/>
    <cellStyle name="標準 14 2 4" xfId="1026" xr:uid="{00000000-0005-0000-0000-000003040000}"/>
    <cellStyle name="標準 14 2 4 2" xfId="1027" xr:uid="{00000000-0005-0000-0000-000004040000}"/>
    <cellStyle name="標準 14 2 4 2 2" xfId="1028" xr:uid="{00000000-0005-0000-0000-000005040000}"/>
    <cellStyle name="標準 14 2 4 2 2 2" xfId="1029" xr:uid="{00000000-0005-0000-0000-000006040000}"/>
    <cellStyle name="標準 14 2 4 3" xfId="1030" xr:uid="{00000000-0005-0000-0000-000007040000}"/>
    <cellStyle name="標準 14 2 4 3 2" xfId="1031" xr:uid="{00000000-0005-0000-0000-000008040000}"/>
    <cellStyle name="標準 14 2 5" xfId="1032" xr:uid="{00000000-0005-0000-0000-000009040000}"/>
    <cellStyle name="標準 14 2 5 2" xfId="1033" xr:uid="{00000000-0005-0000-0000-00000A040000}"/>
    <cellStyle name="標準 14 3" xfId="1034" xr:uid="{00000000-0005-0000-0000-00000B040000}"/>
    <cellStyle name="標準 14 3 2" xfId="1035" xr:uid="{00000000-0005-0000-0000-00000C040000}"/>
    <cellStyle name="標準 14 3 2 2" xfId="1036" xr:uid="{00000000-0005-0000-0000-00000D040000}"/>
    <cellStyle name="標準 14 3 2 2 2" xfId="1037" xr:uid="{00000000-0005-0000-0000-00000E040000}"/>
    <cellStyle name="標準 14 3 2 2 2 2" xfId="1038" xr:uid="{00000000-0005-0000-0000-00000F040000}"/>
    <cellStyle name="標準 14 3 2 2 2 2 2" xfId="1039" xr:uid="{00000000-0005-0000-0000-000010040000}"/>
    <cellStyle name="標準 14 3 2 2 3" xfId="1040" xr:uid="{00000000-0005-0000-0000-000011040000}"/>
    <cellStyle name="標準 14 3 2 2 3 2" xfId="1041" xr:uid="{00000000-0005-0000-0000-000012040000}"/>
    <cellStyle name="標準 14 3 2 3" xfId="1042" xr:uid="{00000000-0005-0000-0000-000013040000}"/>
    <cellStyle name="標準 14 3 2 3 2" xfId="1043" xr:uid="{00000000-0005-0000-0000-000014040000}"/>
    <cellStyle name="標準 14 3 3" xfId="1044" xr:uid="{00000000-0005-0000-0000-000015040000}"/>
    <cellStyle name="標準 14 3 3 2" xfId="1045" xr:uid="{00000000-0005-0000-0000-000016040000}"/>
    <cellStyle name="標準 14 3 3 2 2" xfId="1046" xr:uid="{00000000-0005-0000-0000-000017040000}"/>
    <cellStyle name="標準 14 3 3 2 2 2" xfId="1047" xr:uid="{00000000-0005-0000-0000-000018040000}"/>
    <cellStyle name="標準 14 3 3 3" xfId="1048" xr:uid="{00000000-0005-0000-0000-000019040000}"/>
    <cellStyle name="標準 14 3 3 3 2" xfId="1049" xr:uid="{00000000-0005-0000-0000-00001A040000}"/>
    <cellStyle name="標準 14 3 4" xfId="1050" xr:uid="{00000000-0005-0000-0000-00001B040000}"/>
    <cellStyle name="標準 14 3 4 2" xfId="1051" xr:uid="{00000000-0005-0000-0000-00001C040000}"/>
    <cellStyle name="標準 14 4" xfId="1052" xr:uid="{00000000-0005-0000-0000-00001D040000}"/>
    <cellStyle name="標準 14 4 2" xfId="1053" xr:uid="{00000000-0005-0000-0000-00001E040000}"/>
    <cellStyle name="標準 14 4 2 2" xfId="1054" xr:uid="{00000000-0005-0000-0000-00001F040000}"/>
    <cellStyle name="標準 14 4 2 2 2" xfId="1055" xr:uid="{00000000-0005-0000-0000-000020040000}"/>
    <cellStyle name="標準 14 4 3" xfId="1056" xr:uid="{00000000-0005-0000-0000-000021040000}"/>
    <cellStyle name="標準 14 4 3 2" xfId="1057" xr:uid="{00000000-0005-0000-0000-000022040000}"/>
    <cellStyle name="標準 14 5" xfId="1058" xr:uid="{00000000-0005-0000-0000-000023040000}"/>
    <cellStyle name="標準 14 5 2" xfId="1059" xr:uid="{00000000-0005-0000-0000-000024040000}"/>
    <cellStyle name="標準 15" xfId="1060" xr:uid="{00000000-0005-0000-0000-000025040000}"/>
    <cellStyle name="標準 15 2" xfId="1061" xr:uid="{00000000-0005-0000-0000-000026040000}"/>
    <cellStyle name="標準 15 2 2" xfId="1062" xr:uid="{00000000-0005-0000-0000-000027040000}"/>
    <cellStyle name="標準 15 2 2 2" xfId="1063" xr:uid="{00000000-0005-0000-0000-000028040000}"/>
    <cellStyle name="標準 15 2 2 2 2" xfId="1064" xr:uid="{00000000-0005-0000-0000-000029040000}"/>
    <cellStyle name="標準 15 2 2 2 2 2" xfId="1065" xr:uid="{00000000-0005-0000-0000-00002A040000}"/>
    <cellStyle name="標準 15 2 2 2 2 2 2" xfId="1066" xr:uid="{00000000-0005-0000-0000-00002B040000}"/>
    <cellStyle name="標準 15 2 2 2 2 2 2 2" xfId="1067" xr:uid="{00000000-0005-0000-0000-00002C040000}"/>
    <cellStyle name="標準 15 2 2 2 2 2 2 2 2" xfId="1068" xr:uid="{00000000-0005-0000-0000-00002D040000}"/>
    <cellStyle name="標準 15 2 2 2 2 2 3" xfId="1069" xr:uid="{00000000-0005-0000-0000-00002E040000}"/>
    <cellStyle name="標準 15 2 2 2 2 2 3 2" xfId="1070" xr:uid="{00000000-0005-0000-0000-00002F040000}"/>
    <cellStyle name="標準 15 2 2 2 2 3" xfId="1071" xr:uid="{00000000-0005-0000-0000-000030040000}"/>
    <cellStyle name="標準 15 2 2 2 2 3 2" xfId="1072" xr:uid="{00000000-0005-0000-0000-000031040000}"/>
    <cellStyle name="標準 15 2 2 2 3" xfId="1073" xr:uid="{00000000-0005-0000-0000-000032040000}"/>
    <cellStyle name="標準 15 2 2 2 3 2" xfId="1074" xr:uid="{00000000-0005-0000-0000-000033040000}"/>
    <cellStyle name="標準 15 2 2 2 3 2 2" xfId="1075" xr:uid="{00000000-0005-0000-0000-000034040000}"/>
    <cellStyle name="標準 15 2 2 2 3 2 2 2" xfId="1076" xr:uid="{00000000-0005-0000-0000-000035040000}"/>
    <cellStyle name="標準 15 2 2 2 3 3" xfId="1077" xr:uid="{00000000-0005-0000-0000-000036040000}"/>
    <cellStyle name="標準 15 2 2 2 3 3 2" xfId="1078" xr:uid="{00000000-0005-0000-0000-000037040000}"/>
    <cellStyle name="標準 15 2 2 2 4" xfId="1079" xr:uid="{00000000-0005-0000-0000-000038040000}"/>
    <cellStyle name="標準 15 2 2 2 4 2" xfId="1080" xr:uid="{00000000-0005-0000-0000-000039040000}"/>
    <cellStyle name="標準 15 2 2 3" xfId="1081" xr:uid="{00000000-0005-0000-0000-00003A040000}"/>
    <cellStyle name="標準 15 2 2 3 2" xfId="1082" xr:uid="{00000000-0005-0000-0000-00003B040000}"/>
    <cellStyle name="標準 15 2 2 3 2 2" xfId="1083" xr:uid="{00000000-0005-0000-0000-00003C040000}"/>
    <cellStyle name="標準 15 2 2 3 2 2 2" xfId="1084" xr:uid="{00000000-0005-0000-0000-00003D040000}"/>
    <cellStyle name="標準 15 2 2 3 3" xfId="1085" xr:uid="{00000000-0005-0000-0000-00003E040000}"/>
    <cellStyle name="標準 15 2 2 3 3 2" xfId="1086" xr:uid="{00000000-0005-0000-0000-00003F040000}"/>
    <cellStyle name="標準 15 2 2 4" xfId="1087" xr:uid="{00000000-0005-0000-0000-000040040000}"/>
    <cellStyle name="標準 15 2 2 4 2" xfId="1088" xr:uid="{00000000-0005-0000-0000-000041040000}"/>
    <cellStyle name="標準 15 2 3" xfId="1089" xr:uid="{00000000-0005-0000-0000-000042040000}"/>
    <cellStyle name="標準 15 2 3 2" xfId="1090" xr:uid="{00000000-0005-0000-0000-000043040000}"/>
    <cellStyle name="標準 15 2 3 2 2" xfId="1091" xr:uid="{00000000-0005-0000-0000-000044040000}"/>
    <cellStyle name="標準 15 2 3 2 2 2" xfId="1092" xr:uid="{00000000-0005-0000-0000-000045040000}"/>
    <cellStyle name="標準 15 2 3 2 2 2 2" xfId="1093" xr:uid="{00000000-0005-0000-0000-000046040000}"/>
    <cellStyle name="標準 15 2 3 2 2 2 2 2" xfId="1094" xr:uid="{00000000-0005-0000-0000-000047040000}"/>
    <cellStyle name="標準 15 2 3 2 2 3" xfId="1095" xr:uid="{00000000-0005-0000-0000-000048040000}"/>
    <cellStyle name="標準 15 2 3 2 2 3 2" xfId="1096" xr:uid="{00000000-0005-0000-0000-000049040000}"/>
    <cellStyle name="標準 15 2 3 2 3" xfId="1097" xr:uid="{00000000-0005-0000-0000-00004A040000}"/>
    <cellStyle name="標準 15 2 3 2 3 2" xfId="1098" xr:uid="{00000000-0005-0000-0000-00004B040000}"/>
    <cellStyle name="標準 15 2 3 3" xfId="1099" xr:uid="{00000000-0005-0000-0000-00004C040000}"/>
    <cellStyle name="標準 15 2 3 3 2" xfId="1100" xr:uid="{00000000-0005-0000-0000-00004D040000}"/>
    <cellStyle name="標準 15 2 3 3 2 2" xfId="1101" xr:uid="{00000000-0005-0000-0000-00004E040000}"/>
    <cellStyle name="標準 15 2 3 3 2 2 2" xfId="1102" xr:uid="{00000000-0005-0000-0000-00004F040000}"/>
    <cellStyle name="標準 15 2 3 3 3" xfId="1103" xr:uid="{00000000-0005-0000-0000-000050040000}"/>
    <cellStyle name="標準 15 2 3 3 3 2" xfId="1104" xr:uid="{00000000-0005-0000-0000-000051040000}"/>
    <cellStyle name="標準 15 2 3 4" xfId="1105" xr:uid="{00000000-0005-0000-0000-000052040000}"/>
    <cellStyle name="標準 15 2 3 4 2" xfId="1106" xr:uid="{00000000-0005-0000-0000-000053040000}"/>
    <cellStyle name="標準 15 2 4" xfId="1107" xr:uid="{00000000-0005-0000-0000-000054040000}"/>
    <cellStyle name="標準 15 2 4 2" xfId="1108" xr:uid="{00000000-0005-0000-0000-000055040000}"/>
    <cellStyle name="標準 15 2 4 2 2" xfId="1109" xr:uid="{00000000-0005-0000-0000-000056040000}"/>
    <cellStyle name="標準 15 2 4 2 2 2" xfId="1110" xr:uid="{00000000-0005-0000-0000-000057040000}"/>
    <cellStyle name="標準 15 2 4 3" xfId="1111" xr:uid="{00000000-0005-0000-0000-000058040000}"/>
    <cellStyle name="標準 15 2 4 3 2" xfId="1112" xr:uid="{00000000-0005-0000-0000-000059040000}"/>
    <cellStyle name="標準 15 2 5" xfId="1113" xr:uid="{00000000-0005-0000-0000-00005A040000}"/>
    <cellStyle name="標準 15 2 5 2" xfId="1114" xr:uid="{00000000-0005-0000-0000-00005B040000}"/>
    <cellStyle name="標準 15 3" xfId="1115" xr:uid="{00000000-0005-0000-0000-00005C040000}"/>
    <cellStyle name="標準 15 3 2" xfId="1116" xr:uid="{00000000-0005-0000-0000-00005D040000}"/>
    <cellStyle name="標準 15 3 2 2" xfId="1117" xr:uid="{00000000-0005-0000-0000-00005E040000}"/>
    <cellStyle name="標準 15 3 2 2 2" xfId="1118" xr:uid="{00000000-0005-0000-0000-00005F040000}"/>
    <cellStyle name="標準 15 3 2 2 2 2" xfId="1119" xr:uid="{00000000-0005-0000-0000-000060040000}"/>
    <cellStyle name="標準 15 3 2 2 2 2 2" xfId="1120" xr:uid="{00000000-0005-0000-0000-000061040000}"/>
    <cellStyle name="標準 15 3 2 2 3" xfId="1121" xr:uid="{00000000-0005-0000-0000-000062040000}"/>
    <cellStyle name="標準 15 3 2 2 3 2" xfId="1122" xr:uid="{00000000-0005-0000-0000-000063040000}"/>
    <cellStyle name="標準 15 3 2 3" xfId="1123" xr:uid="{00000000-0005-0000-0000-000064040000}"/>
    <cellStyle name="標準 15 3 2 3 2" xfId="1124" xr:uid="{00000000-0005-0000-0000-000065040000}"/>
    <cellStyle name="標準 15 3 3" xfId="1125" xr:uid="{00000000-0005-0000-0000-000066040000}"/>
    <cellStyle name="標準 15 3 3 2" xfId="1126" xr:uid="{00000000-0005-0000-0000-000067040000}"/>
    <cellStyle name="標準 15 3 3 2 2" xfId="1127" xr:uid="{00000000-0005-0000-0000-000068040000}"/>
    <cellStyle name="標準 15 3 3 2 2 2" xfId="1128" xr:uid="{00000000-0005-0000-0000-000069040000}"/>
    <cellStyle name="標準 15 3 3 3" xfId="1129" xr:uid="{00000000-0005-0000-0000-00006A040000}"/>
    <cellStyle name="標準 15 3 3 3 2" xfId="1130" xr:uid="{00000000-0005-0000-0000-00006B040000}"/>
    <cellStyle name="標準 15 3 4" xfId="1131" xr:uid="{00000000-0005-0000-0000-00006C040000}"/>
    <cellStyle name="標準 15 3 4 2" xfId="1132" xr:uid="{00000000-0005-0000-0000-00006D040000}"/>
    <cellStyle name="標準 15 4" xfId="1133" xr:uid="{00000000-0005-0000-0000-00006E040000}"/>
    <cellStyle name="標準 15 4 2" xfId="1134" xr:uid="{00000000-0005-0000-0000-00006F040000}"/>
    <cellStyle name="標準 15 4 2 2" xfId="1135" xr:uid="{00000000-0005-0000-0000-000070040000}"/>
    <cellStyle name="標準 15 4 2 2 2" xfId="1136" xr:uid="{00000000-0005-0000-0000-000071040000}"/>
    <cellStyle name="標準 15 4 3" xfId="1137" xr:uid="{00000000-0005-0000-0000-000072040000}"/>
    <cellStyle name="標準 15 4 3 2" xfId="1138" xr:uid="{00000000-0005-0000-0000-000073040000}"/>
    <cellStyle name="標準 15 5" xfId="1139" xr:uid="{00000000-0005-0000-0000-000074040000}"/>
    <cellStyle name="標準 15 5 2" xfId="1140" xr:uid="{00000000-0005-0000-0000-000075040000}"/>
    <cellStyle name="標準 16" xfId="1141" xr:uid="{00000000-0005-0000-0000-000076040000}"/>
    <cellStyle name="標準 16 2" xfId="1142" xr:uid="{00000000-0005-0000-0000-000077040000}"/>
    <cellStyle name="標準 16 2 2" xfId="1143" xr:uid="{00000000-0005-0000-0000-000078040000}"/>
    <cellStyle name="標準 16 2 2 2" xfId="1144" xr:uid="{00000000-0005-0000-0000-000079040000}"/>
    <cellStyle name="標準 16 2 2 2 2" xfId="1145" xr:uid="{00000000-0005-0000-0000-00007A040000}"/>
    <cellStyle name="標準 16 2 2 2 2 2" xfId="1146" xr:uid="{00000000-0005-0000-0000-00007B040000}"/>
    <cellStyle name="標準 16 2 2 2 2 2 2" xfId="1147" xr:uid="{00000000-0005-0000-0000-00007C040000}"/>
    <cellStyle name="標準 16 2 2 2 2 2 2 2" xfId="1148" xr:uid="{00000000-0005-0000-0000-00007D040000}"/>
    <cellStyle name="標準 16 2 2 2 2 2 2 2 2" xfId="1149" xr:uid="{00000000-0005-0000-0000-00007E040000}"/>
    <cellStyle name="標準 16 2 2 2 2 2 3" xfId="1150" xr:uid="{00000000-0005-0000-0000-00007F040000}"/>
    <cellStyle name="標準 16 2 2 2 2 2 3 2" xfId="1151" xr:uid="{00000000-0005-0000-0000-000080040000}"/>
    <cellStyle name="標準 16 2 2 2 2 3" xfId="1152" xr:uid="{00000000-0005-0000-0000-000081040000}"/>
    <cellStyle name="標準 16 2 2 2 2 3 2" xfId="1153" xr:uid="{00000000-0005-0000-0000-000082040000}"/>
    <cellStyle name="標準 16 2 2 2 3" xfId="1154" xr:uid="{00000000-0005-0000-0000-000083040000}"/>
    <cellStyle name="標準 16 2 2 2 3 2" xfId="1155" xr:uid="{00000000-0005-0000-0000-000084040000}"/>
    <cellStyle name="標準 16 2 2 2 3 2 2" xfId="1156" xr:uid="{00000000-0005-0000-0000-000085040000}"/>
    <cellStyle name="標準 16 2 2 2 3 2 2 2" xfId="1157" xr:uid="{00000000-0005-0000-0000-000086040000}"/>
    <cellStyle name="標準 16 2 2 2 3 3" xfId="1158" xr:uid="{00000000-0005-0000-0000-000087040000}"/>
    <cellStyle name="標準 16 2 2 2 3 3 2" xfId="1159" xr:uid="{00000000-0005-0000-0000-000088040000}"/>
    <cellStyle name="標準 16 2 2 2 4" xfId="1160" xr:uid="{00000000-0005-0000-0000-000089040000}"/>
    <cellStyle name="標準 16 2 2 2 4 2" xfId="1161" xr:uid="{00000000-0005-0000-0000-00008A040000}"/>
    <cellStyle name="標準 16 2 2 3" xfId="1162" xr:uid="{00000000-0005-0000-0000-00008B040000}"/>
    <cellStyle name="標準 16 2 2 3 2" xfId="1163" xr:uid="{00000000-0005-0000-0000-00008C040000}"/>
    <cellStyle name="標準 16 2 2 3 2 2" xfId="1164" xr:uid="{00000000-0005-0000-0000-00008D040000}"/>
    <cellStyle name="標準 16 2 2 3 2 2 2" xfId="1165" xr:uid="{00000000-0005-0000-0000-00008E040000}"/>
    <cellStyle name="標準 16 2 2 3 3" xfId="1166" xr:uid="{00000000-0005-0000-0000-00008F040000}"/>
    <cellStyle name="標準 16 2 2 3 3 2" xfId="1167" xr:uid="{00000000-0005-0000-0000-000090040000}"/>
    <cellStyle name="標準 16 2 2 4" xfId="1168" xr:uid="{00000000-0005-0000-0000-000091040000}"/>
    <cellStyle name="標準 16 2 2 4 2" xfId="1169" xr:uid="{00000000-0005-0000-0000-000092040000}"/>
    <cellStyle name="標準 16 2 3" xfId="1170" xr:uid="{00000000-0005-0000-0000-000093040000}"/>
    <cellStyle name="標準 16 2 3 2" xfId="1171" xr:uid="{00000000-0005-0000-0000-000094040000}"/>
    <cellStyle name="標準 16 2 3 2 2" xfId="1172" xr:uid="{00000000-0005-0000-0000-000095040000}"/>
    <cellStyle name="標準 16 2 3 2 2 2" xfId="1173" xr:uid="{00000000-0005-0000-0000-000096040000}"/>
    <cellStyle name="標準 16 2 3 2 2 2 2" xfId="1174" xr:uid="{00000000-0005-0000-0000-000097040000}"/>
    <cellStyle name="標準 16 2 3 2 2 2 2 2" xfId="1175" xr:uid="{00000000-0005-0000-0000-000098040000}"/>
    <cellStyle name="標準 16 2 3 2 2 3" xfId="1176" xr:uid="{00000000-0005-0000-0000-000099040000}"/>
    <cellStyle name="標準 16 2 3 2 2 3 2" xfId="1177" xr:uid="{00000000-0005-0000-0000-00009A040000}"/>
    <cellStyle name="標準 16 2 3 2 3" xfId="1178" xr:uid="{00000000-0005-0000-0000-00009B040000}"/>
    <cellStyle name="標準 16 2 3 2 3 2" xfId="1179" xr:uid="{00000000-0005-0000-0000-00009C040000}"/>
    <cellStyle name="標準 16 2 3 3" xfId="1180" xr:uid="{00000000-0005-0000-0000-00009D040000}"/>
    <cellStyle name="標準 16 2 3 3 2" xfId="1181" xr:uid="{00000000-0005-0000-0000-00009E040000}"/>
    <cellStyle name="標準 16 2 3 3 2 2" xfId="1182" xr:uid="{00000000-0005-0000-0000-00009F040000}"/>
    <cellStyle name="標準 16 2 3 3 2 2 2" xfId="1183" xr:uid="{00000000-0005-0000-0000-0000A0040000}"/>
    <cellStyle name="標準 16 2 3 3 3" xfId="1184" xr:uid="{00000000-0005-0000-0000-0000A1040000}"/>
    <cellStyle name="標準 16 2 3 3 3 2" xfId="1185" xr:uid="{00000000-0005-0000-0000-0000A2040000}"/>
    <cellStyle name="標準 16 2 3 4" xfId="1186" xr:uid="{00000000-0005-0000-0000-0000A3040000}"/>
    <cellStyle name="標準 16 2 3 4 2" xfId="1187" xr:uid="{00000000-0005-0000-0000-0000A4040000}"/>
    <cellStyle name="標準 16 2 4" xfId="1188" xr:uid="{00000000-0005-0000-0000-0000A5040000}"/>
    <cellStyle name="標準 16 2 4 2" xfId="1189" xr:uid="{00000000-0005-0000-0000-0000A6040000}"/>
    <cellStyle name="標準 16 2 4 2 2" xfId="1190" xr:uid="{00000000-0005-0000-0000-0000A7040000}"/>
    <cellStyle name="標準 16 2 4 2 2 2" xfId="1191" xr:uid="{00000000-0005-0000-0000-0000A8040000}"/>
    <cellStyle name="標準 16 2 4 3" xfId="1192" xr:uid="{00000000-0005-0000-0000-0000A9040000}"/>
    <cellStyle name="標準 16 2 4 3 2" xfId="1193" xr:uid="{00000000-0005-0000-0000-0000AA040000}"/>
    <cellStyle name="標準 16 2 5" xfId="1194" xr:uid="{00000000-0005-0000-0000-0000AB040000}"/>
    <cellStyle name="標準 16 2 5 2" xfId="1195" xr:uid="{00000000-0005-0000-0000-0000AC040000}"/>
    <cellStyle name="標準 16 3" xfId="1196" xr:uid="{00000000-0005-0000-0000-0000AD040000}"/>
    <cellStyle name="標準 16 3 2" xfId="1197" xr:uid="{00000000-0005-0000-0000-0000AE040000}"/>
    <cellStyle name="標準 16 3 2 2" xfId="1198" xr:uid="{00000000-0005-0000-0000-0000AF040000}"/>
    <cellStyle name="標準 16 3 2 2 2" xfId="1199" xr:uid="{00000000-0005-0000-0000-0000B0040000}"/>
    <cellStyle name="標準 16 3 2 2 2 2" xfId="1200" xr:uid="{00000000-0005-0000-0000-0000B1040000}"/>
    <cellStyle name="標準 16 3 2 2 2 2 2" xfId="1201" xr:uid="{00000000-0005-0000-0000-0000B2040000}"/>
    <cellStyle name="標準 16 3 2 2 3" xfId="1202" xr:uid="{00000000-0005-0000-0000-0000B3040000}"/>
    <cellStyle name="標準 16 3 2 2 3 2" xfId="1203" xr:uid="{00000000-0005-0000-0000-0000B4040000}"/>
    <cellStyle name="標準 16 3 2 3" xfId="1204" xr:uid="{00000000-0005-0000-0000-0000B5040000}"/>
    <cellStyle name="標準 16 3 2 3 2" xfId="1205" xr:uid="{00000000-0005-0000-0000-0000B6040000}"/>
    <cellStyle name="標準 16 3 3" xfId="1206" xr:uid="{00000000-0005-0000-0000-0000B7040000}"/>
    <cellStyle name="標準 16 3 3 2" xfId="1207" xr:uid="{00000000-0005-0000-0000-0000B8040000}"/>
    <cellStyle name="標準 16 3 3 2 2" xfId="1208" xr:uid="{00000000-0005-0000-0000-0000B9040000}"/>
    <cellStyle name="標準 16 3 3 2 2 2" xfId="1209" xr:uid="{00000000-0005-0000-0000-0000BA040000}"/>
    <cellStyle name="標準 16 3 3 3" xfId="1210" xr:uid="{00000000-0005-0000-0000-0000BB040000}"/>
    <cellStyle name="標準 16 3 3 3 2" xfId="1211" xr:uid="{00000000-0005-0000-0000-0000BC040000}"/>
    <cellStyle name="標準 16 3 4" xfId="1212" xr:uid="{00000000-0005-0000-0000-0000BD040000}"/>
    <cellStyle name="標準 16 3 4 2" xfId="1213" xr:uid="{00000000-0005-0000-0000-0000BE040000}"/>
    <cellStyle name="標準 16 4" xfId="1214" xr:uid="{00000000-0005-0000-0000-0000BF040000}"/>
    <cellStyle name="標準 16 4 2" xfId="1215" xr:uid="{00000000-0005-0000-0000-0000C0040000}"/>
    <cellStyle name="標準 16 4 2 2" xfId="1216" xr:uid="{00000000-0005-0000-0000-0000C1040000}"/>
    <cellStyle name="標準 16 4 2 2 2" xfId="1217" xr:uid="{00000000-0005-0000-0000-0000C2040000}"/>
    <cellStyle name="標準 16 4 3" xfId="1218" xr:uid="{00000000-0005-0000-0000-0000C3040000}"/>
    <cellStyle name="標準 16 4 3 2" xfId="1219" xr:uid="{00000000-0005-0000-0000-0000C4040000}"/>
    <cellStyle name="標準 16 5" xfId="1220" xr:uid="{00000000-0005-0000-0000-0000C5040000}"/>
    <cellStyle name="標準 16 5 2" xfId="1221" xr:uid="{00000000-0005-0000-0000-0000C6040000}"/>
    <cellStyle name="標準 17" xfId="1222" xr:uid="{00000000-0005-0000-0000-0000C7040000}"/>
    <cellStyle name="標準 17 2" xfId="1223" xr:uid="{00000000-0005-0000-0000-0000C8040000}"/>
    <cellStyle name="標準 17 2 2" xfId="1224" xr:uid="{00000000-0005-0000-0000-0000C9040000}"/>
    <cellStyle name="標準 17 2 2 2" xfId="1225" xr:uid="{00000000-0005-0000-0000-0000CA040000}"/>
    <cellStyle name="標準 17 2 2 2 2" xfId="1226" xr:uid="{00000000-0005-0000-0000-0000CB040000}"/>
    <cellStyle name="標準 17 2 2 2 2 2" xfId="1227" xr:uid="{00000000-0005-0000-0000-0000CC040000}"/>
    <cellStyle name="標準 17 2 2 2 2 2 2" xfId="1228" xr:uid="{00000000-0005-0000-0000-0000CD040000}"/>
    <cellStyle name="標準 17 2 2 2 2 2 2 2" xfId="1229" xr:uid="{00000000-0005-0000-0000-0000CE040000}"/>
    <cellStyle name="標準 17 2 2 2 2 2 2 2 2" xfId="1230" xr:uid="{00000000-0005-0000-0000-0000CF040000}"/>
    <cellStyle name="標準 17 2 2 2 2 2 3" xfId="1231" xr:uid="{00000000-0005-0000-0000-0000D0040000}"/>
    <cellStyle name="標準 17 2 2 2 2 2 3 2" xfId="1232" xr:uid="{00000000-0005-0000-0000-0000D1040000}"/>
    <cellStyle name="標準 17 2 2 2 2 3" xfId="1233" xr:uid="{00000000-0005-0000-0000-0000D2040000}"/>
    <cellStyle name="標準 17 2 2 2 2 3 2" xfId="1234" xr:uid="{00000000-0005-0000-0000-0000D3040000}"/>
    <cellStyle name="標準 17 2 2 2 3" xfId="1235" xr:uid="{00000000-0005-0000-0000-0000D4040000}"/>
    <cellStyle name="標準 17 2 2 2 3 2" xfId="1236" xr:uid="{00000000-0005-0000-0000-0000D5040000}"/>
    <cellStyle name="標準 17 2 2 2 3 2 2" xfId="1237" xr:uid="{00000000-0005-0000-0000-0000D6040000}"/>
    <cellStyle name="標準 17 2 2 2 3 2 2 2" xfId="1238" xr:uid="{00000000-0005-0000-0000-0000D7040000}"/>
    <cellStyle name="標準 17 2 2 2 3 3" xfId="1239" xr:uid="{00000000-0005-0000-0000-0000D8040000}"/>
    <cellStyle name="標準 17 2 2 2 3 3 2" xfId="1240" xr:uid="{00000000-0005-0000-0000-0000D9040000}"/>
    <cellStyle name="標準 17 2 2 2 4" xfId="1241" xr:uid="{00000000-0005-0000-0000-0000DA040000}"/>
    <cellStyle name="標準 17 2 2 2 4 2" xfId="1242" xr:uid="{00000000-0005-0000-0000-0000DB040000}"/>
    <cellStyle name="標準 17 2 2 3" xfId="1243" xr:uid="{00000000-0005-0000-0000-0000DC040000}"/>
    <cellStyle name="標準 17 2 2 3 2" xfId="1244" xr:uid="{00000000-0005-0000-0000-0000DD040000}"/>
    <cellStyle name="標準 17 2 2 3 2 2" xfId="1245" xr:uid="{00000000-0005-0000-0000-0000DE040000}"/>
    <cellStyle name="標準 17 2 2 3 2 2 2" xfId="1246" xr:uid="{00000000-0005-0000-0000-0000DF040000}"/>
    <cellStyle name="標準 17 2 2 3 3" xfId="1247" xr:uid="{00000000-0005-0000-0000-0000E0040000}"/>
    <cellStyle name="標準 17 2 2 3 3 2" xfId="1248" xr:uid="{00000000-0005-0000-0000-0000E1040000}"/>
    <cellStyle name="標準 17 2 2 4" xfId="1249" xr:uid="{00000000-0005-0000-0000-0000E2040000}"/>
    <cellStyle name="標準 17 2 2 4 2" xfId="1250" xr:uid="{00000000-0005-0000-0000-0000E3040000}"/>
    <cellStyle name="標準 17 2 3" xfId="1251" xr:uid="{00000000-0005-0000-0000-0000E4040000}"/>
    <cellStyle name="標準 17 2 3 2" xfId="1252" xr:uid="{00000000-0005-0000-0000-0000E5040000}"/>
    <cellStyle name="標準 17 2 3 2 2" xfId="1253" xr:uid="{00000000-0005-0000-0000-0000E6040000}"/>
    <cellStyle name="標準 17 2 3 2 2 2" xfId="1254" xr:uid="{00000000-0005-0000-0000-0000E7040000}"/>
    <cellStyle name="標準 17 2 3 2 2 2 2" xfId="1255" xr:uid="{00000000-0005-0000-0000-0000E8040000}"/>
    <cellStyle name="標準 17 2 3 2 2 2 2 2" xfId="1256" xr:uid="{00000000-0005-0000-0000-0000E9040000}"/>
    <cellStyle name="標準 17 2 3 2 2 3" xfId="1257" xr:uid="{00000000-0005-0000-0000-0000EA040000}"/>
    <cellStyle name="標準 17 2 3 2 2 3 2" xfId="1258" xr:uid="{00000000-0005-0000-0000-0000EB040000}"/>
    <cellStyle name="標準 17 2 3 2 3" xfId="1259" xr:uid="{00000000-0005-0000-0000-0000EC040000}"/>
    <cellStyle name="標準 17 2 3 2 3 2" xfId="1260" xr:uid="{00000000-0005-0000-0000-0000ED040000}"/>
    <cellStyle name="標準 17 2 3 3" xfId="1261" xr:uid="{00000000-0005-0000-0000-0000EE040000}"/>
    <cellStyle name="標準 17 2 3 3 2" xfId="1262" xr:uid="{00000000-0005-0000-0000-0000EF040000}"/>
    <cellStyle name="標準 17 2 3 3 2 2" xfId="1263" xr:uid="{00000000-0005-0000-0000-0000F0040000}"/>
    <cellStyle name="標準 17 2 3 3 2 2 2" xfId="1264" xr:uid="{00000000-0005-0000-0000-0000F1040000}"/>
    <cellStyle name="標準 17 2 3 3 3" xfId="1265" xr:uid="{00000000-0005-0000-0000-0000F2040000}"/>
    <cellStyle name="標準 17 2 3 3 3 2" xfId="1266" xr:uid="{00000000-0005-0000-0000-0000F3040000}"/>
    <cellStyle name="標準 17 2 3 4" xfId="1267" xr:uid="{00000000-0005-0000-0000-0000F4040000}"/>
    <cellStyle name="標準 17 2 3 4 2" xfId="1268" xr:uid="{00000000-0005-0000-0000-0000F5040000}"/>
    <cellStyle name="標準 17 2 4" xfId="1269" xr:uid="{00000000-0005-0000-0000-0000F6040000}"/>
    <cellStyle name="標準 17 2 4 2" xfId="1270" xr:uid="{00000000-0005-0000-0000-0000F7040000}"/>
    <cellStyle name="標準 17 2 4 2 2" xfId="1271" xr:uid="{00000000-0005-0000-0000-0000F8040000}"/>
    <cellStyle name="標準 17 2 4 2 2 2" xfId="1272" xr:uid="{00000000-0005-0000-0000-0000F9040000}"/>
    <cellStyle name="標準 17 2 4 3" xfId="1273" xr:uid="{00000000-0005-0000-0000-0000FA040000}"/>
    <cellStyle name="標準 17 2 4 3 2" xfId="1274" xr:uid="{00000000-0005-0000-0000-0000FB040000}"/>
    <cellStyle name="標準 17 2 5" xfId="1275" xr:uid="{00000000-0005-0000-0000-0000FC040000}"/>
    <cellStyle name="標準 17 2 5 2" xfId="1276" xr:uid="{00000000-0005-0000-0000-0000FD040000}"/>
    <cellStyle name="標準 17 3" xfId="1277" xr:uid="{00000000-0005-0000-0000-0000FE040000}"/>
    <cellStyle name="標準 17 3 2" xfId="1278" xr:uid="{00000000-0005-0000-0000-0000FF040000}"/>
    <cellStyle name="標準 17 3 2 2" xfId="1279" xr:uid="{00000000-0005-0000-0000-000000050000}"/>
    <cellStyle name="標準 17 3 2 2 2" xfId="1280" xr:uid="{00000000-0005-0000-0000-000001050000}"/>
    <cellStyle name="標準 17 3 2 2 2 2" xfId="1281" xr:uid="{00000000-0005-0000-0000-000002050000}"/>
    <cellStyle name="標準 17 3 2 2 2 2 2" xfId="1282" xr:uid="{00000000-0005-0000-0000-000003050000}"/>
    <cellStyle name="標準 17 3 2 2 3" xfId="1283" xr:uid="{00000000-0005-0000-0000-000004050000}"/>
    <cellStyle name="標準 17 3 2 2 3 2" xfId="1284" xr:uid="{00000000-0005-0000-0000-000005050000}"/>
    <cellStyle name="標準 17 3 2 3" xfId="1285" xr:uid="{00000000-0005-0000-0000-000006050000}"/>
    <cellStyle name="標準 17 3 2 3 2" xfId="1286" xr:uid="{00000000-0005-0000-0000-000007050000}"/>
    <cellStyle name="標準 17 3 3" xfId="1287" xr:uid="{00000000-0005-0000-0000-000008050000}"/>
    <cellStyle name="標準 17 3 3 2" xfId="1288" xr:uid="{00000000-0005-0000-0000-000009050000}"/>
    <cellStyle name="標準 17 3 3 2 2" xfId="1289" xr:uid="{00000000-0005-0000-0000-00000A050000}"/>
    <cellStyle name="標準 17 3 3 2 2 2" xfId="1290" xr:uid="{00000000-0005-0000-0000-00000B050000}"/>
    <cellStyle name="標準 17 3 3 3" xfId="1291" xr:uid="{00000000-0005-0000-0000-00000C050000}"/>
    <cellStyle name="標準 17 3 3 3 2" xfId="1292" xr:uid="{00000000-0005-0000-0000-00000D050000}"/>
    <cellStyle name="標準 17 3 4" xfId="1293" xr:uid="{00000000-0005-0000-0000-00000E050000}"/>
    <cellStyle name="標準 17 3 4 2" xfId="1294" xr:uid="{00000000-0005-0000-0000-00000F050000}"/>
    <cellStyle name="標準 17 4" xfId="1295" xr:uid="{00000000-0005-0000-0000-000010050000}"/>
    <cellStyle name="標準 17 4 2" xfId="1296" xr:uid="{00000000-0005-0000-0000-000011050000}"/>
    <cellStyle name="標準 17 4 2 2" xfId="1297" xr:uid="{00000000-0005-0000-0000-000012050000}"/>
    <cellStyle name="標準 17 4 2 2 2" xfId="1298" xr:uid="{00000000-0005-0000-0000-000013050000}"/>
    <cellStyle name="標準 17 4 3" xfId="1299" xr:uid="{00000000-0005-0000-0000-000014050000}"/>
    <cellStyle name="標準 17 4 3 2" xfId="1300" xr:uid="{00000000-0005-0000-0000-000015050000}"/>
    <cellStyle name="標準 17 5" xfId="1301" xr:uid="{00000000-0005-0000-0000-000016050000}"/>
    <cellStyle name="標準 17 5 2" xfId="1302" xr:uid="{00000000-0005-0000-0000-000017050000}"/>
    <cellStyle name="標準 18" xfId="1303" xr:uid="{00000000-0005-0000-0000-000018050000}"/>
    <cellStyle name="標準 18 2" xfId="1304" xr:uid="{00000000-0005-0000-0000-000019050000}"/>
    <cellStyle name="標準 18 2 2" xfId="1305" xr:uid="{00000000-0005-0000-0000-00001A050000}"/>
    <cellStyle name="標準 18 2 2 2" xfId="1306" xr:uid="{00000000-0005-0000-0000-00001B050000}"/>
    <cellStyle name="標準 18 2 2 2 2" xfId="1307" xr:uid="{00000000-0005-0000-0000-00001C050000}"/>
    <cellStyle name="標準 18 2 2 2 2 2" xfId="1308" xr:uid="{00000000-0005-0000-0000-00001D050000}"/>
    <cellStyle name="標準 18 2 2 2 2 2 2" xfId="1309" xr:uid="{00000000-0005-0000-0000-00001E050000}"/>
    <cellStyle name="標準 18 2 2 2 2 2 2 2" xfId="1310" xr:uid="{00000000-0005-0000-0000-00001F050000}"/>
    <cellStyle name="標準 18 2 2 2 2 2 2 2 2" xfId="1311" xr:uid="{00000000-0005-0000-0000-000020050000}"/>
    <cellStyle name="標準 18 2 2 2 2 2 3" xfId="1312" xr:uid="{00000000-0005-0000-0000-000021050000}"/>
    <cellStyle name="標準 18 2 2 2 2 2 3 2" xfId="1313" xr:uid="{00000000-0005-0000-0000-000022050000}"/>
    <cellStyle name="標準 18 2 2 2 2 3" xfId="1314" xr:uid="{00000000-0005-0000-0000-000023050000}"/>
    <cellStyle name="標準 18 2 2 2 2 3 2" xfId="1315" xr:uid="{00000000-0005-0000-0000-000024050000}"/>
    <cellStyle name="標準 18 2 2 2 3" xfId="1316" xr:uid="{00000000-0005-0000-0000-000025050000}"/>
    <cellStyle name="標準 18 2 2 2 3 2" xfId="1317" xr:uid="{00000000-0005-0000-0000-000026050000}"/>
    <cellStyle name="標準 18 2 2 2 3 2 2" xfId="1318" xr:uid="{00000000-0005-0000-0000-000027050000}"/>
    <cellStyle name="標準 18 2 2 2 3 2 2 2" xfId="1319" xr:uid="{00000000-0005-0000-0000-000028050000}"/>
    <cellStyle name="標準 18 2 2 2 3 3" xfId="1320" xr:uid="{00000000-0005-0000-0000-000029050000}"/>
    <cellStyle name="標準 18 2 2 2 3 3 2" xfId="1321" xr:uid="{00000000-0005-0000-0000-00002A050000}"/>
    <cellStyle name="標準 18 2 2 2 4" xfId="1322" xr:uid="{00000000-0005-0000-0000-00002B050000}"/>
    <cellStyle name="標準 18 2 2 2 4 2" xfId="1323" xr:uid="{00000000-0005-0000-0000-00002C050000}"/>
    <cellStyle name="標準 18 2 2 3" xfId="1324" xr:uid="{00000000-0005-0000-0000-00002D050000}"/>
    <cellStyle name="標準 18 2 2 3 2" xfId="1325" xr:uid="{00000000-0005-0000-0000-00002E050000}"/>
    <cellStyle name="標準 18 2 2 3 2 2" xfId="1326" xr:uid="{00000000-0005-0000-0000-00002F050000}"/>
    <cellStyle name="標準 18 2 2 3 2 2 2" xfId="1327" xr:uid="{00000000-0005-0000-0000-000030050000}"/>
    <cellStyle name="標準 18 2 2 3 3" xfId="1328" xr:uid="{00000000-0005-0000-0000-000031050000}"/>
    <cellStyle name="標準 18 2 2 3 3 2" xfId="1329" xr:uid="{00000000-0005-0000-0000-000032050000}"/>
    <cellStyle name="標準 18 2 2 4" xfId="1330" xr:uid="{00000000-0005-0000-0000-000033050000}"/>
    <cellStyle name="標準 18 2 2 4 2" xfId="1331" xr:uid="{00000000-0005-0000-0000-000034050000}"/>
    <cellStyle name="標準 18 2 3" xfId="1332" xr:uid="{00000000-0005-0000-0000-000035050000}"/>
    <cellStyle name="標準 18 2 3 2" xfId="1333" xr:uid="{00000000-0005-0000-0000-000036050000}"/>
    <cellStyle name="標準 18 2 3 2 2" xfId="1334" xr:uid="{00000000-0005-0000-0000-000037050000}"/>
    <cellStyle name="標準 18 2 3 2 2 2" xfId="1335" xr:uid="{00000000-0005-0000-0000-000038050000}"/>
    <cellStyle name="標準 18 2 3 2 2 2 2" xfId="1336" xr:uid="{00000000-0005-0000-0000-000039050000}"/>
    <cellStyle name="標準 18 2 3 2 2 2 2 2" xfId="1337" xr:uid="{00000000-0005-0000-0000-00003A050000}"/>
    <cellStyle name="標準 18 2 3 2 2 3" xfId="1338" xr:uid="{00000000-0005-0000-0000-00003B050000}"/>
    <cellStyle name="標準 18 2 3 2 2 3 2" xfId="1339" xr:uid="{00000000-0005-0000-0000-00003C050000}"/>
    <cellStyle name="標準 18 2 3 2 3" xfId="1340" xr:uid="{00000000-0005-0000-0000-00003D050000}"/>
    <cellStyle name="標準 18 2 3 2 3 2" xfId="1341" xr:uid="{00000000-0005-0000-0000-00003E050000}"/>
    <cellStyle name="標準 18 2 3 3" xfId="1342" xr:uid="{00000000-0005-0000-0000-00003F050000}"/>
    <cellStyle name="標準 18 2 3 3 2" xfId="1343" xr:uid="{00000000-0005-0000-0000-000040050000}"/>
    <cellStyle name="標準 18 2 3 3 2 2" xfId="1344" xr:uid="{00000000-0005-0000-0000-000041050000}"/>
    <cellStyle name="標準 18 2 3 3 2 2 2" xfId="1345" xr:uid="{00000000-0005-0000-0000-000042050000}"/>
    <cellStyle name="標準 18 2 3 3 3" xfId="1346" xr:uid="{00000000-0005-0000-0000-000043050000}"/>
    <cellStyle name="標準 18 2 3 3 3 2" xfId="1347" xr:uid="{00000000-0005-0000-0000-000044050000}"/>
    <cellStyle name="標準 18 2 3 4" xfId="1348" xr:uid="{00000000-0005-0000-0000-000045050000}"/>
    <cellStyle name="標準 18 2 3 4 2" xfId="1349" xr:uid="{00000000-0005-0000-0000-000046050000}"/>
    <cellStyle name="標準 18 2 4" xfId="1350" xr:uid="{00000000-0005-0000-0000-000047050000}"/>
    <cellStyle name="標準 18 2 4 2" xfId="1351" xr:uid="{00000000-0005-0000-0000-000048050000}"/>
    <cellStyle name="標準 18 2 4 2 2" xfId="1352" xr:uid="{00000000-0005-0000-0000-000049050000}"/>
    <cellStyle name="標準 18 2 4 2 2 2" xfId="1353" xr:uid="{00000000-0005-0000-0000-00004A050000}"/>
    <cellStyle name="標準 18 2 4 3" xfId="1354" xr:uid="{00000000-0005-0000-0000-00004B050000}"/>
    <cellStyle name="標準 18 2 4 3 2" xfId="1355" xr:uid="{00000000-0005-0000-0000-00004C050000}"/>
    <cellStyle name="標準 18 2 5" xfId="1356" xr:uid="{00000000-0005-0000-0000-00004D050000}"/>
    <cellStyle name="標準 18 2 5 2" xfId="1357" xr:uid="{00000000-0005-0000-0000-00004E050000}"/>
    <cellStyle name="標準 18 3" xfId="1358" xr:uid="{00000000-0005-0000-0000-00004F050000}"/>
    <cellStyle name="標準 18 3 2" xfId="1359" xr:uid="{00000000-0005-0000-0000-000050050000}"/>
    <cellStyle name="標準 18 3 2 2" xfId="1360" xr:uid="{00000000-0005-0000-0000-000051050000}"/>
    <cellStyle name="標準 18 3 2 2 2" xfId="1361" xr:uid="{00000000-0005-0000-0000-000052050000}"/>
    <cellStyle name="標準 18 3 2 2 2 2" xfId="1362" xr:uid="{00000000-0005-0000-0000-000053050000}"/>
    <cellStyle name="標準 18 3 2 2 2 2 2" xfId="1363" xr:uid="{00000000-0005-0000-0000-000054050000}"/>
    <cellStyle name="標準 18 3 2 2 3" xfId="1364" xr:uid="{00000000-0005-0000-0000-000055050000}"/>
    <cellStyle name="標準 18 3 2 2 3 2" xfId="1365" xr:uid="{00000000-0005-0000-0000-000056050000}"/>
    <cellStyle name="標準 18 3 2 3" xfId="1366" xr:uid="{00000000-0005-0000-0000-000057050000}"/>
    <cellStyle name="標準 18 3 2 3 2" xfId="1367" xr:uid="{00000000-0005-0000-0000-000058050000}"/>
    <cellStyle name="標準 18 3 3" xfId="1368" xr:uid="{00000000-0005-0000-0000-000059050000}"/>
    <cellStyle name="標準 18 3 3 2" xfId="1369" xr:uid="{00000000-0005-0000-0000-00005A050000}"/>
    <cellStyle name="標準 18 3 3 2 2" xfId="1370" xr:uid="{00000000-0005-0000-0000-00005B050000}"/>
    <cellStyle name="標準 18 3 3 2 2 2" xfId="1371" xr:uid="{00000000-0005-0000-0000-00005C050000}"/>
    <cellStyle name="標準 18 3 3 3" xfId="1372" xr:uid="{00000000-0005-0000-0000-00005D050000}"/>
    <cellStyle name="標準 18 3 3 3 2" xfId="1373" xr:uid="{00000000-0005-0000-0000-00005E050000}"/>
    <cellStyle name="標準 18 3 4" xfId="1374" xr:uid="{00000000-0005-0000-0000-00005F050000}"/>
    <cellStyle name="標準 18 3 4 2" xfId="1375" xr:uid="{00000000-0005-0000-0000-000060050000}"/>
    <cellStyle name="標準 18 4" xfId="1376" xr:uid="{00000000-0005-0000-0000-000061050000}"/>
    <cellStyle name="標準 18 4 2" xfId="1377" xr:uid="{00000000-0005-0000-0000-000062050000}"/>
    <cellStyle name="標準 18 4 2 2" xfId="1378" xr:uid="{00000000-0005-0000-0000-000063050000}"/>
    <cellStyle name="標準 18 4 2 2 2" xfId="1379" xr:uid="{00000000-0005-0000-0000-000064050000}"/>
    <cellStyle name="標準 18 4 3" xfId="1380" xr:uid="{00000000-0005-0000-0000-000065050000}"/>
    <cellStyle name="標準 18 4 3 2" xfId="1381" xr:uid="{00000000-0005-0000-0000-000066050000}"/>
    <cellStyle name="標準 18 5" xfId="1382" xr:uid="{00000000-0005-0000-0000-000067050000}"/>
    <cellStyle name="標準 18 5 2" xfId="1383" xr:uid="{00000000-0005-0000-0000-000068050000}"/>
    <cellStyle name="標準 19" xfId="1384" xr:uid="{00000000-0005-0000-0000-000069050000}"/>
    <cellStyle name="標準 19 2" xfId="1385" xr:uid="{00000000-0005-0000-0000-00006A050000}"/>
    <cellStyle name="標準 19 2 2" xfId="1386" xr:uid="{00000000-0005-0000-0000-00006B050000}"/>
    <cellStyle name="標準 19 2 2 2" xfId="1387" xr:uid="{00000000-0005-0000-0000-00006C050000}"/>
    <cellStyle name="標準 19 2 2 2 2" xfId="1388" xr:uid="{00000000-0005-0000-0000-00006D050000}"/>
    <cellStyle name="標準 19 2 2 2 2 2" xfId="1389" xr:uid="{00000000-0005-0000-0000-00006E050000}"/>
    <cellStyle name="標準 19 2 2 2 2 2 2" xfId="1390" xr:uid="{00000000-0005-0000-0000-00006F050000}"/>
    <cellStyle name="標準 19 2 2 2 2 2 2 2" xfId="1391" xr:uid="{00000000-0005-0000-0000-000070050000}"/>
    <cellStyle name="標準 19 2 2 2 2 2 2 2 2" xfId="1392" xr:uid="{00000000-0005-0000-0000-000071050000}"/>
    <cellStyle name="標準 19 2 2 2 2 2 3" xfId="1393" xr:uid="{00000000-0005-0000-0000-000072050000}"/>
    <cellStyle name="標準 19 2 2 2 2 2 3 2" xfId="1394" xr:uid="{00000000-0005-0000-0000-000073050000}"/>
    <cellStyle name="標準 19 2 2 2 2 3" xfId="1395" xr:uid="{00000000-0005-0000-0000-000074050000}"/>
    <cellStyle name="標準 19 2 2 2 2 3 2" xfId="1396" xr:uid="{00000000-0005-0000-0000-000075050000}"/>
    <cellStyle name="標準 19 2 2 2 3" xfId="1397" xr:uid="{00000000-0005-0000-0000-000076050000}"/>
    <cellStyle name="標準 19 2 2 2 3 2" xfId="1398" xr:uid="{00000000-0005-0000-0000-000077050000}"/>
    <cellStyle name="標準 19 2 2 2 3 2 2" xfId="1399" xr:uid="{00000000-0005-0000-0000-000078050000}"/>
    <cellStyle name="標準 19 2 2 2 3 2 2 2" xfId="1400" xr:uid="{00000000-0005-0000-0000-000079050000}"/>
    <cellStyle name="標準 19 2 2 2 3 3" xfId="1401" xr:uid="{00000000-0005-0000-0000-00007A050000}"/>
    <cellStyle name="標準 19 2 2 2 3 3 2" xfId="1402" xr:uid="{00000000-0005-0000-0000-00007B050000}"/>
    <cellStyle name="標準 19 2 2 2 4" xfId="1403" xr:uid="{00000000-0005-0000-0000-00007C050000}"/>
    <cellStyle name="標準 19 2 2 2 4 2" xfId="1404" xr:uid="{00000000-0005-0000-0000-00007D050000}"/>
    <cellStyle name="標準 19 2 2 3" xfId="1405" xr:uid="{00000000-0005-0000-0000-00007E050000}"/>
    <cellStyle name="標準 19 2 2 3 2" xfId="1406" xr:uid="{00000000-0005-0000-0000-00007F050000}"/>
    <cellStyle name="標準 19 2 2 3 2 2" xfId="1407" xr:uid="{00000000-0005-0000-0000-000080050000}"/>
    <cellStyle name="標準 19 2 2 3 2 2 2" xfId="1408" xr:uid="{00000000-0005-0000-0000-000081050000}"/>
    <cellStyle name="標準 19 2 2 3 3" xfId="1409" xr:uid="{00000000-0005-0000-0000-000082050000}"/>
    <cellStyle name="標準 19 2 2 3 3 2" xfId="1410" xr:uid="{00000000-0005-0000-0000-000083050000}"/>
    <cellStyle name="標準 19 2 2 4" xfId="1411" xr:uid="{00000000-0005-0000-0000-000084050000}"/>
    <cellStyle name="標準 19 2 2 4 2" xfId="1412" xr:uid="{00000000-0005-0000-0000-000085050000}"/>
    <cellStyle name="標準 19 2 3" xfId="1413" xr:uid="{00000000-0005-0000-0000-000086050000}"/>
    <cellStyle name="標準 19 2 3 2" xfId="1414" xr:uid="{00000000-0005-0000-0000-000087050000}"/>
    <cellStyle name="標準 19 2 3 2 2" xfId="1415" xr:uid="{00000000-0005-0000-0000-000088050000}"/>
    <cellStyle name="標準 19 2 3 2 2 2" xfId="1416" xr:uid="{00000000-0005-0000-0000-000089050000}"/>
    <cellStyle name="標準 19 2 3 2 2 2 2" xfId="1417" xr:uid="{00000000-0005-0000-0000-00008A050000}"/>
    <cellStyle name="標準 19 2 3 2 2 2 2 2" xfId="1418" xr:uid="{00000000-0005-0000-0000-00008B050000}"/>
    <cellStyle name="標準 19 2 3 2 2 3" xfId="1419" xr:uid="{00000000-0005-0000-0000-00008C050000}"/>
    <cellStyle name="標準 19 2 3 2 2 3 2" xfId="1420" xr:uid="{00000000-0005-0000-0000-00008D050000}"/>
    <cellStyle name="標準 19 2 3 2 3" xfId="1421" xr:uid="{00000000-0005-0000-0000-00008E050000}"/>
    <cellStyle name="標準 19 2 3 2 3 2" xfId="1422" xr:uid="{00000000-0005-0000-0000-00008F050000}"/>
    <cellStyle name="標準 19 2 3 3" xfId="1423" xr:uid="{00000000-0005-0000-0000-000090050000}"/>
    <cellStyle name="標準 19 2 3 3 2" xfId="1424" xr:uid="{00000000-0005-0000-0000-000091050000}"/>
    <cellStyle name="標準 19 2 3 3 2 2" xfId="1425" xr:uid="{00000000-0005-0000-0000-000092050000}"/>
    <cellStyle name="標準 19 2 3 3 2 2 2" xfId="1426" xr:uid="{00000000-0005-0000-0000-000093050000}"/>
    <cellStyle name="標準 19 2 3 3 3" xfId="1427" xr:uid="{00000000-0005-0000-0000-000094050000}"/>
    <cellStyle name="標準 19 2 3 3 3 2" xfId="1428" xr:uid="{00000000-0005-0000-0000-000095050000}"/>
    <cellStyle name="標準 19 2 3 4" xfId="1429" xr:uid="{00000000-0005-0000-0000-000096050000}"/>
    <cellStyle name="標準 19 2 3 4 2" xfId="1430" xr:uid="{00000000-0005-0000-0000-000097050000}"/>
    <cellStyle name="標準 19 2 4" xfId="1431" xr:uid="{00000000-0005-0000-0000-000098050000}"/>
    <cellStyle name="標準 19 2 4 2" xfId="1432" xr:uid="{00000000-0005-0000-0000-000099050000}"/>
    <cellStyle name="標準 19 2 4 2 2" xfId="1433" xr:uid="{00000000-0005-0000-0000-00009A050000}"/>
    <cellStyle name="標準 19 2 4 2 2 2" xfId="1434" xr:uid="{00000000-0005-0000-0000-00009B050000}"/>
    <cellStyle name="標準 19 2 4 3" xfId="1435" xr:uid="{00000000-0005-0000-0000-00009C050000}"/>
    <cellStyle name="標準 19 2 4 3 2" xfId="1436" xr:uid="{00000000-0005-0000-0000-00009D050000}"/>
    <cellStyle name="標準 19 2 5" xfId="1437" xr:uid="{00000000-0005-0000-0000-00009E050000}"/>
    <cellStyle name="標準 19 2 5 2" xfId="1438" xr:uid="{00000000-0005-0000-0000-00009F050000}"/>
    <cellStyle name="標準 19 3" xfId="1439" xr:uid="{00000000-0005-0000-0000-0000A0050000}"/>
    <cellStyle name="標準 19 3 2" xfId="1440" xr:uid="{00000000-0005-0000-0000-0000A1050000}"/>
    <cellStyle name="標準 19 3 2 2" xfId="1441" xr:uid="{00000000-0005-0000-0000-0000A2050000}"/>
    <cellStyle name="標準 19 3 2 2 2" xfId="1442" xr:uid="{00000000-0005-0000-0000-0000A3050000}"/>
    <cellStyle name="標準 19 3 2 2 2 2" xfId="1443" xr:uid="{00000000-0005-0000-0000-0000A4050000}"/>
    <cellStyle name="標準 19 3 2 2 2 2 2" xfId="1444" xr:uid="{00000000-0005-0000-0000-0000A5050000}"/>
    <cellStyle name="標準 19 3 2 2 3" xfId="1445" xr:uid="{00000000-0005-0000-0000-0000A6050000}"/>
    <cellStyle name="標準 19 3 2 2 3 2" xfId="1446" xr:uid="{00000000-0005-0000-0000-0000A7050000}"/>
    <cellStyle name="標準 19 3 2 3" xfId="1447" xr:uid="{00000000-0005-0000-0000-0000A8050000}"/>
    <cellStyle name="標準 19 3 2 3 2" xfId="1448" xr:uid="{00000000-0005-0000-0000-0000A9050000}"/>
    <cellStyle name="標準 19 3 3" xfId="1449" xr:uid="{00000000-0005-0000-0000-0000AA050000}"/>
    <cellStyle name="標準 19 3 3 2" xfId="1450" xr:uid="{00000000-0005-0000-0000-0000AB050000}"/>
    <cellStyle name="標準 19 3 3 2 2" xfId="1451" xr:uid="{00000000-0005-0000-0000-0000AC050000}"/>
    <cellStyle name="標準 19 3 3 2 2 2" xfId="1452" xr:uid="{00000000-0005-0000-0000-0000AD050000}"/>
    <cellStyle name="標準 19 3 3 3" xfId="1453" xr:uid="{00000000-0005-0000-0000-0000AE050000}"/>
    <cellStyle name="標準 19 3 3 3 2" xfId="1454" xr:uid="{00000000-0005-0000-0000-0000AF050000}"/>
    <cellStyle name="標準 19 3 4" xfId="1455" xr:uid="{00000000-0005-0000-0000-0000B0050000}"/>
    <cellStyle name="標準 19 3 4 2" xfId="1456" xr:uid="{00000000-0005-0000-0000-0000B1050000}"/>
    <cellStyle name="標準 19 4" xfId="1457" xr:uid="{00000000-0005-0000-0000-0000B2050000}"/>
    <cellStyle name="標準 19 4 2" xfId="1458" xr:uid="{00000000-0005-0000-0000-0000B3050000}"/>
    <cellStyle name="標準 19 4 2 2" xfId="1459" xr:uid="{00000000-0005-0000-0000-0000B4050000}"/>
    <cellStyle name="標準 19 4 2 2 2" xfId="1460" xr:uid="{00000000-0005-0000-0000-0000B5050000}"/>
    <cellStyle name="標準 19 4 3" xfId="1461" xr:uid="{00000000-0005-0000-0000-0000B6050000}"/>
    <cellStyle name="標準 19 4 3 2" xfId="1462" xr:uid="{00000000-0005-0000-0000-0000B7050000}"/>
    <cellStyle name="標準 19 5" xfId="1463" xr:uid="{00000000-0005-0000-0000-0000B8050000}"/>
    <cellStyle name="標準 19 5 2" xfId="1464" xr:uid="{00000000-0005-0000-0000-0000B9050000}"/>
    <cellStyle name="標準 2" xfId="1465" xr:uid="{00000000-0005-0000-0000-0000BA050000}"/>
    <cellStyle name="標準 2 2" xfId="1466" xr:uid="{00000000-0005-0000-0000-0000BB050000}"/>
    <cellStyle name="標準 2 2 2" xfId="1467" xr:uid="{00000000-0005-0000-0000-0000BC050000}"/>
    <cellStyle name="標準 2 2 2 2" xfId="1468" xr:uid="{00000000-0005-0000-0000-0000BD050000}"/>
    <cellStyle name="標準 2 2 2 2 2" xfId="1469" xr:uid="{00000000-0005-0000-0000-0000BE050000}"/>
    <cellStyle name="標準 2 2 2 2 2 2" xfId="1470" xr:uid="{00000000-0005-0000-0000-0000BF050000}"/>
    <cellStyle name="標準 2 2 2 2 2 2 2" xfId="1471" xr:uid="{00000000-0005-0000-0000-0000C0050000}"/>
    <cellStyle name="標準 2 2 2 2 2 2 2 2" xfId="1472" xr:uid="{00000000-0005-0000-0000-0000C1050000}"/>
    <cellStyle name="標準 2 2 2 2 2 2 2 2 2" xfId="1473" xr:uid="{00000000-0005-0000-0000-0000C2050000}"/>
    <cellStyle name="標準 2 2 2 2 2 2 3" xfId="1474" xr:uid="{00000000-0005-0000-0000-0000C3050000}"/>
    <cellStyle name="標準 2 2 2 2 2 2 3 2" xfId="1475" xr:uid="{00000000-0005-0000-0000-0000C4050000}"/>
    <cellStyle name="標準 2 2 2 2 2 3" xfId="1476" xr:uid="{00000000-0005-0000-0000-0000C5050000}"/>
    <cellStyle name="標準 2 2 2 2 2 3 2" xfId="1477" xr:uid="{00000000-0005-0000-0000-0000C6050000}"/>
    <cellStyle name="標準 2 2 2 2 3" xfId="1478" xr:uid="{00000000-0005-0000-0000-0000C7050000}"/>
    <cellStyle name="標準 2 2 2 2 3 2" xfId="1479" xr:uid="{00000000-0005-0000-0000-0000C8050000}"/>
    <cellStyle name="標準 2 2 2 2 3 2 2" xfId="1480" xr:uid="{00000000-0005-0000-0000-0000C9050000}"/>
    <cellStyle name="標準 2 2 2 2 3 2 2 2" xfId="1481" xr:uid="{00000000-0005-0000-0000-0000CA050000}"/>
    <cellStyle name="標準 2 2 2 2 3 3" xfId="1482" xr:uid="{00000000-0005-0000-0000-0000CB050000}"/>
    <cellStyle name="標準 2 2 2 2 3 3 2" xfId="1483" xr:uid="{00000000-0005-0000-0000-0000CC050000}"/>
    <cellStyle name="標準 2 2 2 2 4" xfId="1484" xr:uid="{00000000-0005-0000-0000-0000CD050000}"/>
    <cellStyle name="標準 2 2 2 2 4 2" xfId="1485" xr:uid="{00000000-0005-0000-0000-0000CE050000}"/>
    <cellStyle name="標準 2 2 2 3" xfId="1486" xr:uid="{00000000-0005-0000-0000-0000CF050000}"/>
    <cellStyle name="標準 2 2 2 3 2" xfId="1487" xr:uid="{00000000-0005-0000-0000-0000D0050000}"/>
    <cellStyle name="標準 2 2 2 3 2 2" xfId="1488" xr:uid="{00000000-0005-0000-0000-0000D1050000}"/>
    <cellStyle name="標準 2 2 2 3 2 2 2" xfId="1489" xr:uid="{00000000-0005-0000-0000-0000D2050000}"/>
    <cellStyle name="標準 2 2 2 3 3" xfId="1490" xr:uid="{00000000-0005-0000-0000-0000D3050000}"/>
    <cellStyle name="標準 2 2 2 3 3 2" xfId="1491" xr:uid="{00000000-0005-0000-0000-0000D4050000}"/>
    <cellStyle name="標準 2 2 2 4" xfId="1492" xr:uid="{00000000-0005-0000-0000-0000D5050000}"/>
    <cellStyle name="標準 2 2 2 4 2" xfId="1493" xr:uid="{00000000-0005-0000-0000-0000D6050000}"/>
    <cellStyle name="標準 2 2 3" xfId="1494" xr:uid="{00000000-0005-0000-0000-0000D7050000}"/>
    <cellStyle name="標準 2 2 3 2" xfId="1495" xr:uid="{00000000-0005-0000-0000-0000D8050000}"/>
    <cellStyle name="標準 2 2 3 2 2" xfId="1496" xr:uid="{00000000-0005-0000-0000-0000D9050000}"/>
    <cellStyle name="標準 2 2 3 2 2 2" xfId="1497" xr:uid="{00000000-0005-0000-0000-0000DA050000}"/>
    <cellStyle name="標準 2 2 3 2 2 2 2" xfId="1498" xr:uid="{00000000-0005-0000-0000-0000DB050000}"/>
    <cellStyle name="標準 2 2 3 2 2 2 2 2" xfId="1499" xr:uid="{00000000-0005-0000-0000-0000DC050000}"/>
    <cellStyle name="標準 2 2 3 2 2 3" xfId="1500" xr:uid="{00000000-0005-0000-0000-0000DD050000}"/>
    <cellStyle name="標準 2 2 3 2 2 3 2" xfId="1501" xr:uid="{00000000-0005-0000-0000-0000DE050000}"/>
    <cellStyle name="標準 2 2 3 2 3" xfId="1502" xr:uid="{00000000-0005-0000-0000-0000DF050000}"/>
    <cellStyle name="標準 2 2 3 2 3 2" xfId="1503" xr:uid="{00000000-0005-0000-0000-0000E0050000}"/>
    <cellStyle name="標準 2 2 3 3" xfId="1504" xr:uid="{00000000-0005-0000-0000-0000E1050000}"/>
    <cellStyle name="標準 2 2 3 3 2" xfId="1505" xr:uid="{00000000-0005-0000-0000-0000E2050000}"/>
    <cellStyle name="標準 2 2 3 3 2 2" xfId="1506" xr:uid="{00000000-0005-0000-0000-0000E3050000}"/>
    <cellStyle name="標準 2 2 3 3 2 2 2" xfId="1507" xr:uid="{00000000-0005-0000-0000-0000E4050000}"/>
    <cellStyle name="標準 2 2 3 3 3" xfId="1508" xr:uid="{00000000-0005-0000-0000-0000E5050000}"/>
    <cellStyle name="標準 2 2 3 3 3 2" xfId="1509" xr:uid="{00000000-0005-0000-0000-0000E6050000}"/>
    <cellStyle name="標準 2 2 3 4" xfId="1510" xr:uid="{00000000-0005-0000-0000-0000E7050000}"/>
    <cellStyle name="標準 2 2 3 4 2" xfId="1511" xr:uid="{00000000-0005-0000-0000-0000E8050000}"/>
    <cellStyle name="標準 2 2 4" xfId="1512" xr:uid="{00000000-0005-0000-0000-0000E9050000}"/>
    <cellStyle name="標準 2 2 4 2" xfId="1513" xr:uid="{00000000-0005-0000-0000-0000EA050000}"/>
    <cellStyle name="標準 2 2 4 2 2" xfId="1514" xr:uid="{00000000-0005-0000-0000-0000EB050000}"/>
    <cellStyle name="標準 2 2 4 2 2 2" xfId="1515" xr:uid="{00000000-0005-0000-0000-0000EC050000}"/>
    <cellStyle name="標準 2 2 4 3" xfId="1516" xr:uid="{00000000-0005-0000-0000-0000ED050000}"/>
    <cellStyle name="標準 2 2 4 3 2" xfId="1517" xr:uid="{00000000-0005-0000-0000-0000EE050000}"/>
    <cellStyle name="標準 2 2 5" xfId="1518" xr:uid="{00000000-0005-0000-0000-0000EF050000}"/>
    <cellStyle name="標準 2 2 5 2" xfId="1519" xr:uid="{00000000-0005-0000-0000-0000F0050000}"/>
    <cellStyle name="標準 2 2 6" xfId="1520" xr:uid="{00000000-0005-0000-0000-0000F1050000}"/>
    <cellStyle name="標準 2 3" xfId="1521" xr:uid="{00000000-0005-0000-0000-0000F2050000}"/>
    <cellStyle name="標準 2 3 2" xfId="1522" xr:uid="{00000000-0005-0000-0000-0000F3050000}"/>
    <cellStyle name="標準 2 3 2 2" xfId="1523" xr:uid="{00000000-0005-0000-0000-0000F4050000}"/>
    <cellStyle name="標準 2 3 2 2 2" xfId="1524" xr:uid="{00000000-0005-0000-0000-0000F5050000}"/>
    <cellStyle name="標準 2 3 2 2 2 2" xfId="1525" xr:uid="{00000000-0005-0000-0000-0000F6050000}"/>
    <cellStyle name="標準 2 3 2 2 2 2 2" xfId="1526" xr:uid="{00000000-0005-0000-0000-0000F7050000}"/>
    <cellStyle name="標準 2 3 2 2 3" xfId="1527" xr:uid="{00000000-0005-0000-0000-0000F8050000}"/>
    <cellStyle name="標準 2 3 2 2 3 2" xfId="1528" xr:uid="{00000000-0005-0000-0000-0000F9050000}"/>
    <cellStyle name="標準 2 3 2 3" xfId="1529" xr:uid="{00000000-0005-0000-0000-0000FA050000}"/>
    <cellStyle name="標準 2 3 2 3 2" xfId="1530" xr:uid="{00000000-0005-0000-0000-0000FB050000}"/>
    <cellStyle name="標準 2 3 3" xfId="1531" xr:uid="{00000000-0005-0000-0000-0000FC050000}"/>
    <cellStyle name="標準 2 3 3 2" xfId="1532" xr:uid="{00000000-0005-0000-0000-0000FD050000}"/>
    <cellStyle name="標準 2 3 3 2 2" xfId="1533" xr:uid="{00000000-0005-0000-0000-0000FE050000}"/>
    <cellStyle name="標準 2 3 3 2 2 2" xfId="1534" xr:uid="{00000000-0005-0000-0000-0000FF050000}"/>
    <cellStyle name="標準 2 3 3 3" xfId="1535" xr:uid="{00000000-0005-0000-0000-000000060000}"/>
    <cellStyle name="標準 2 3 3 3 2" xfId="1536" xr:uid="{00000000-0005-0000-0000-000001060000}"/>
    <cellStyle name="標準 2 3 4" xfId="1537" xr:uid="{00000000-0005-0000-0000-000002060000}"/>
    <cellStyle name="標準 2 3 4 2" xfId="1538" xr:uid="{00000000-0005-0000-0000-000003060000}"/>
    <cellStyle name="標準 2 4" xfId="1539" xr:uid="{00000000-0005-0000-0000-000004060000}"/>
    <cellStyle name="標準 2 4 2" xfId="1540" xr:uid="{00000000-0005-0000-0000-000005060000}"/>
    <cellStyle name="標準 2 4 2 2" xfId="1541" xr:uid="{00000000-0005-0000-0000-000006060000}"/>
    <cellStyle name="標準 2 4 2 2 2" xfId="1542" xr:uid="{00000000-0005-0000-0000-000007060000}"/>
    <cellStyle name="標準 2 4 3" xfId="1543" xr:uid="{00000000-0005-0000-0000-000008060000}"/>
    <cellStyle name="標準 2 4 3 2" xfId="1544" xr:uid="{00000000-0005-0000-0000-000009060000}"/>
    <cellStyle name="標準 2 5" xfId="1545" xr:uid="{00000000-0005-0000-0000-00000A060000}"/>
    <cellStyle name="標準 2 5 2" xfId="1546" xr:uid="{00000000-0005-0000-0000-00000B060000}"/>
    <cellStyle name="標準 2 6" xfId="1547" xr:uid="{00000000-0005-0000-0000-00000C060000}"/>
    <cellStyle name="標準 20" xfId="1548" xr:uid="{00000000-0005-0000-0000-00000D060000}"/>
    <cellStyle name="標準 20 2" xfId="1549" xr:uid="{00000000-0005-0000-0000-00000E060000}"/>
    <cellStyle name="標準 20 2 2" xfId="1550" xr:uid="{00000000-0005-0000-0000-00000F060000}"/>
    <cellStyle name="標準 20 2 2 2" xfId="1551" xr:uid="{00000000-0005-0000-0000-000010060000}"/>
    <cellStyle name="標準 20 2 2 2 2" xfId="1552" xr:uid="{00000000-0005-0000-0000-000011060000}"/>
    <cellStyle name="標準 20 2 2 2 2 2" xfId="1553" xr:uid="{00000000-0005-0000-0000-000012060000}"/>
    <cellStyle name="標準 20 2 2 2 2 2 2" xfId="1554" xr:uid="{00000000-0005-0000-0000-000013060000}"/>
    <cellStyle name="標準 20 2 2 2 2 2 2 2" xfId="1555" xr:uid="{00000000-0005-0000-0000-000014060000}"/>
    <cellStyle name="標準 20 2 2 2 2 2 2 2 2" xfId="1556" xr:uid="{00000000-0005-0000-0000-000015060000}"/>
    <cellStyle name="標準 20 2 2 2 2 2 3" xfId="1557" xr:uid="{00000000-0005-0000-0000-000016060000}"/>
    <cellStyle name="標準 20 2 2 2 2 2 3 2" xfId="1558" xr:uid="{00000000-0005-0000-0000-000017060000}"/>
    <cellStyle name="標準 20 2 2 2 2 3" xfId="1559" xr:uid="{00000000-0005-0000-0000-000018060000}"/>
    <cellStyle name="標準 20 2 2 2 2 3 2" xfId="1560" xr:uid="{00000000-0005-0000-0000-000019060000}"/>
    <cellStyle name="標準 20 2 2 2 3" xfId="1561" xr:uid="{00000000-0005-0000-0000-00001A060000}"/>
    <cellStyle name="標準 20 2 2 2 3 2" xfId="1562" xr:uid="{00000000-0005-0000-0000-00001B060000}"/>
    <cellStyle name="標準 20 2 2 2 3 2 2" xfId="1563" xr:uid="{00000000-0005-0000-0000-00001C060000}"/>
    <cellStyle name="標準 20 2 2 2 3 2 2 2" xfId="1564" xr:uid="{00000000-0005-0000-0000-00001D060000}"/>
    <cellStyle name="標準 20 2 2 2 3 3" xfId="1565" xr:uid="{00000000-0005-0000-0000-00001E060000}"/>
    <cellStyle name="標準 20 2 2 2 3 3 2" xfId="1566" xr:uid="{00000000-0005-0000-0000-00001F060000}"/>
    <cellStyle name="標準 20 2 2 2 4" xfId="1567" xr:uid="{00000000-0005-0000-0000-000020060000}"/>
    <cellStyle name="標準 20 2 2 2 4 2" xfId="1568" xr:uid="{00000000-0005-0000-0000-000021060000}"/>
    <cellStyle name="標準 20 2 2 3" xfId="1569" xr:uid="{00000000-0005-0000-0000-000022060000}"/>
    <cellStyle name="標準 20 2 2 3 2" xfId="1570" xr:uid="{00000000-0005-0000-0000-000023060000}"/>
    <cellStyle name="標準 20 2 2 3 2 2" xfId="1571" xr:uid="{00000000-0005-0000-0000-000024060000}"/>
    <cellStyle name="標準 20 2 2 3 2 2 2" xfId="1572" xr:uid="{00000000-0005-0000-0000-000025060000}"/>
    <cellStyle name="標準 20 2 2 3 3" xfId="1573" xr:uid="{00000000-0005-0000-0000-000026060000}"/>
    <cellStyle name="標準 20 2 2 3 3 2" xfId="1574" xr:uid="{00000000-0005-0000-0000-000027060000}"/>
    <cellStyle name="標準 20 2 2 4" xfId="1575" xr:uid="{00000000-0005-0000-0000-000028060000}"/>
    <cellStyle name="標準 20 2 2 4 2" xfId="1576" xr:uid="{00000000-0005-0000-0000-000029060000}"/>
    <cellStyle name="標準 20 2 3" xfId="1577" xr:uid="{00000000-0005-0000-0000-00002A060000}"/>
    <cellStyle name="標準 20 2 3 2" xfId="1578" xr:uid="{00000000-0005-0000-0000-00002B060000}"/>
    <cellStyle name="標準 20 2 3 2 2" xfId="1579" xr:uid="{00000000-0005-0000-0000-00002C060000}"/>
    <cellStyle name="標準 20 2 3 2 2 2" xfId="1580" xr:uid="{00000000-0005-0000-0000-00002D060000}"/>
    <cellStyle name="標準 20 2 3 2 2 2 2" xfId="1581" xr:uid="{00000000-0005-0000-0000-00002E060000}"/>
    <cellStyle name="標準 20 2 3 2 2 2 2 2" xfId="1582" xr:uid="{00000000-0005-0000-0000-00002F060000}"/>
    <cellStyle name="標準 20 2 3 2 2 3" xfId="1583" xr:uid="{00000000-0005-0000-0000-000030060000}"/>
    <cellStyle name="標準 20 2 3 2 2 3 2" xfId="1584" xr:uid="{00000000-0005-0000-0000-000031060000}"/>
    <cellStyle name="標準 20 2 3 2 3" xfId="1585" xr:uid="{00000000-0005-0000-0000-000032060000}"/>
    <cellStyle name="標準 20 2 3 2 3 2" xfId="1586" xr:uid="{00000000-0005-0000-0000-000033060000}"/>
    <cellStyle name="標準 20 2 3 2 3 2 2" xfId="1587" xr:uid="{00000000-0005-0000-0000-000034060000}"/>
    <cellStyle name="標準 20 2 3 3" xfId="1588" xr:uid="{00000000-0005-0000-0000-000035060000}"/>
    <cellStyle name="標準 20 2 3 3 2" xfId="1589" xr:uid="{00000000-0005-0000-0000-000036060000}"/>
    <cellStyle name="標準 20 2 3 3 2 2" xfId="1590" xr:uid="{00000000-0005-0000-0000-000037060000}"/>
    <cellStyle name="標準 20 2 3 3 2 2 2" xfId="1591" xr:uid="{00000000-0005-0000-0000-000038060000}"/>
    <cellStyle name="標準 20 2 3 3 3" xfId="1592" xr:uid="{00000000-0005-0000-0000-000039060000}"/>
    <cellStyle name="標準 20 2 3 3 3 2" xfId="1593" xr:uid="{00000000-0005-0000-0000-00003A060000}"/>
    <cellStyle name="標準 20 2 3 4" xfId="1594" xr:uid="{00000000-0005-0000-0000-00003B060000}"/>
    <cellStyle name="標準 20 2 3 4 2" xfId="1595" xr:uid="{00000000-0005-0000-0000-00003C060000}"/>
    <cellStyle name="標準 20 2 4" xfId="1596" xr:uid="{00000000-0005-0000-0000-00003D060000}"/>
    <cellStyle name="標準 20 2 4 2" xfId="1597" xr:uid="{00000000-0005-0000-0000-00003E060000}"/>
    <cellStyle name="標準 20 2 4 2 2" xfId="1598" xr:uid="{00000000-0005-0000-0000-00003F060000}"/>
    <cellStyle name="標準 20 2 4 2 2 2" xfId="1599" xr:uid="{00000000-0005-0000-0000-000040060000}"/>
    <cellStyle name="標準 20 2 4 3" xfId="1600" xr:uid="{00000000-0005-0000-0000-000041060000}"/>
    <cellStyle name="標準 20 2 4 3 2" xfId="1601" xr:uid="{00000000-0005-0000-0000-000042060000}"/>
    <cellStyle name="標準 20 2 5" xfId="1602" xr:uid="{00000000-0005-0000-0000-000043060000}"/>
    <cellStyle name="標準 20 2 5 2" xfId="1603" xr:uid="{00000000-0005-0000-0000-000044060000}"/>
    <cellStyle name="標準 20 3" xfId="1604" xr:uid="{00000000-0005-0000-0000-000045060000}"/>
    <cellStyle name="標準 20 3 2" xfId="1605" xr:uid="{00000000-0005-0000-0000-000046060000}"/>
    <cellStyle name="標準 20 3 2 2" xfId="1606" xr:uid="{00000000-0005-0000-0000-000047060000}"/>
    <cellStyle name="標準 20 3 2 2 2" xfId="1607" xr:uid="{00000000-0005-0000-0000-000048060000}"/>
    <cellStyle name="標準 20 3 2 2 2 2" xfId="1608" xr:uid="{00000000-0005-0000-0000-000049060000}"/>
    <cellStyle name="標準 20 3 2 2 2 2 2" xfId="1609" xr:uid="{00000000-0005-0000-0000-00004A060000}"/>
    <cellStyle name="標準 20 3 2 2 3" xfId="1610" xr:uid="{00000000-0005-0000-0000-00004B060000}"/>
    <cellStyle name="標準 20 3 2 2 3 2" xfId="1611" xr:uid="{00000000-0005-0000-0000-00004C060000}"/>
    <cellStyle name="標準 20 3 2 3" xfId="1612" xr:uid="{00000000-0005-0000-0000-00004D060000}"/>
    <cellStyle name="標準 20 3 2 3 2" xfId="1613" xr:uid="{00000000-0005-0000-0000-00004E060000}"/>
    <cellStyle name="標準 20 3 3" xfId="1614" xr:uid="{00000000-0005-0000-0000-00004F060000}"/>
    <cellStyle name="標準 20 3 3 2" xfId="1615" xr:uid="{00000000-0005-0000-0000-000050060000}"/>
    <cellStyle name="標準 20 3 3 2 2" xfId="1616" xr:uid="{00000000-0005-0000-0000-000051060000}"/>
    <cellStyle name="標準 20 3 3 2 2 2" xfId="1617" xr:uid="{00000000-0005-0000-0000-000052060000}"/>
    <cellStyle name="標準 20 3 3 3" xfId="1618" xr:uid="{00000000-0005-0000-0000-000053060000}"/>
    <cellStyle name="標準 20 3 3 3 2" xfId="1619" xr:uid="{00000000-0005-0000-0000-000054060000}"/>
    <cellStyle name="標準 20 3 4" xfId="1620" xr:uid="{00000000-0005-0000-0000-000055060000}"/>
    <cellStyle name="標準 20 3 4 2" xfId="1621" xr:uid="{00000000-0005-0000-0000-000056060000}"/>
    <cellStyle name="標準 20 4" xfId="1622" xr:uid="{00000000-0005-0000-0000-000057060000}"/>
    <cellStyle name="標準 20 4 2" xfId="1623" xr:uid="{00000000-0005-0000-0000-000058060000}"/>
    <cellStyle name="標準 20 4 2 2" xfId="1624" xr:uid="{00000000-0005-0000-0000-000059060000}"/>
    <cellStyle name="標準 20 4 2 2 2" xfId="1625" xr:uid="{00000000-0005-0000-0000-00005A060000}"/>
    <cellStyle name="標準 20 4 3" xfId="1626" xr:uid="{00000000-0005-0000-0000-00005B060000}"/>
    <cellStyle name="標準 20 4 3 2" xfId="1627" xr:uid="{00000000-0005-0000-0000-00005C060000}"/>
    <cellStyle name="標準 20 5" xfId="1628" xr:uid="{00000000-0005-0000-0000-00005D060000}"/>
    <cellStyle name="標準 20 5 2" xfId="1629" xr:uid="{00000000-0005-0000-0000-00005E060000}"/>
    <cellStyle name="標準 21" xfId="1630" xr:uid="{00000000-0005-0000-0000-00005F060000}"/>
    <cellStyle name="標準 21 2" xfId="1631" xr:uid="{00000000-0005-0000-0000-000060060000}"/>
    <cellStyle name="標準 21 2 2" xfId="1632" xr:uid="{00000000-0005-0000-0000-000061060000}"/>
    <cellStyle name="標準 21 2 2 2" xfId="1633" xr:uid="{00000000-0005-0000-0000-000062060000}"/>
    <cellStyle name="標準 21 2 2 2 2" xfId="1634" xr:uid="{00000000-0005-0000-0000-000063060000}"/>
    <cellStyle name="標準 21 2 2 2 2 2" xfId="1635" xr:uid="{00000000-0005-0000-0000-000064060000}"/>
    <cellStyle name="標準 21 2 2 2 2 2 2" xfId="1636" xr:uid="{00000000-0005-0000-0000-000065060000}"/>
    <cellStyle name="標準 21 2 2 2 2 2 2 2" xfId="1637" xr:uid="{00000000-0005-0000-0000-000066060000}"/>
    <cellStyle name="標準 21 2 2 2 2 2 2 2 2" xfId="1638" xr:uid="{00000000-0005-0000-0000-000067060000}"/>
    <cellStyle name="標準 21 2 2 2 2 2 3" xfId="1639" xr:uid="{00000000-0005-0000-0000-000068060000}"/>
    <cellStyle name="標準 21 2 2 2 2 2 3 2" xfId="1640" xr:uid="{00000000-0005-0000-0000-000069060000}"/>
    <cellStyle name="標準 21 2 2 2 2 3" xfId="1641" xr:uid="{00000000-0005-0000-0000-00006A060000}"/>
    <cellStyle name="標準 21 2 2 2 2 3 2" xfId="1642" xr:uid="{00000000-0005-0000-0000-00006B060000}"/>
    <cellStyle name="標準 21 2 2 2 3" xfId="1643" xr:uid="{00000000-0005-0000-0000-00006C060000}"/>
    <cellStyle name="標準 21 2 2 2 3 2" xfId="1644" xr:uid="{00000000-0005-0000-0000-00006D060000}"/>
    <cellStyle name="標準 21 2 2 2 3 2 2" xfId="1645" xr:uid="{00000000-0005-0000-0000-00006E060000}"/>
    <cellStyle name="標準 21 2 2 2 3 2 2 2" xfId="1646" xr:uid="{00000000-0005-0000-0000-00006F060000}"/>
    <cellStyle name="標準 21 2 2 2 3 3" xfId="1647" xr:uid="{00000000-0005-0000-0000-000070060000}"/>
    <cellStyle name="標準 21 2 2 2 3 3 2" xfId="1648" xr:uid="{00000000-0005-0000-0000-000071060000}"/>
    <cellStyle name="標準 21 2 2 2 4" xfId="1649" xr:uid="{00000000-0005-0000-0000-000072060000}"/>
    <cellStyle name="標準 21 2 2 2 4 2" xfId="1650" xr:uid="{00000000-0005-0000-0000-000073060000}"/>
    <cellStyle name="標準 21 2 2 3" xfId="1651" xr:uid="{00000000-0005-0000-0000-000074060000}"/>
    <cellStyle name="標準 21 2 2 3 2" xfId="1652" xr:uid="{00000000-0005-0000-0000-000075060000}"/>
    <cellStyle name="標準 21 2 2 3 2 2" xfId="1653" xr:uid="{00000000-0005-0000-0000-000076060000}"/>
    <cellStyle name="標準 21 2 2 3 2 2 2" xfId="1654" xr:uid="{00000000-0005-0000-0000-000077060000}"/>
    <cellStyle name="標準 21 2 2 3 3" xfId="1655" xr:uid="{00000000-0005-0000-0000-000078060000}"/>
    <cellStyle name="標準 21 2 2 3 3 2" xfId="1656" xr:uid="{00000000-0005-0000-0000-000079060000}"/>
    <cellStyle name="標準 21 2 2 4" xfId="1657" xr:uid="{00000000-0005-0000-0000-00007A060000}"/>
    <cellStyle name="標準 21 2 2 4 2" xfId="1658" xr:uid="{00000000-0005-0000-0000-00007B060000}"/>
    <cellStyle name="標準 21 2 3" xfId="1659" xr:uid="{00000000-0005-0000-0000-00007C060000}"/>
    <cellStyle name="標準 21 2 3 2" xfId="1660" xr:uid="{00000000-0005-0000-0000-00007D060000}"/>
    <cellStyle name="標準 21 2 3 2 2" xfId="1661" xr:uid="{00000000-0005-0000-0000-00007E060000}"/>
    <cellStyle name="標準 21 2 3 2 2 2" xfId="1662" xr:uid="{00000000-0005-0000-0000-00007F060000}"/>
    <cellStyle name="標準 21 2 3 2 2 2 2" xfId="1663" xr:uid="{00000000-0005-0000-0000-000080060000}"/>
    <cellStyle name="標準 21 2 3 2 2 2 2 2" xfId="1664" xr:uid="{00000000-0005-0000-0000-000081060000}"/>
    <cellStyle name="標準 21 2 3 2 2 3" xfId="1665" xr:uid="{00000000-0005-0000-0000-000082060000}"/>
    <cellStyle name="標準 21 2 3 2 2 3 2" xfId="1666" xr:uid="{00000000-0005-0000-0000-000083060000}"/>
    <cellStyle name="標準 21 2 3 2 3" xfId="1667" xr:uid="{00000000-0005-0000-0000-000084060000}"/>
    <cellStyle name="標準 21 2 3 2 3 2" xfId="1668" xr:uid="{00000000-0005-0000-0000-000085060000}"/>
    <cellStyle name="標準 21 2 3 3" xfId="1669" xr:uid="{00000000-0005-0000-0000-000086060000}"/>
    <cellStyle name="標準 21 2 3 3 2" xfId="1670" xr:uid="{00000000-0005-0000-0000-000087060000}"/>
    <cellStyle name="標準 21 2 3 3 2 2" xfId="1671" xr:uid="{00000000-0005-0000-0000-000088060000}"/>
    <cellStyle name="標準 21 2 3 3 2 2 2" xfId="1672" xr:uid="{00000000-0005-0000-0000-000089060000}"/>
    <cellStyle name="標準 21 2 3 3 3" xfId="1673" xr:uid="{00000000-0005-0000-0000-00008A060000}"/>
    <cellStyle name="標準 21 2 3 3 3 2" xfId="1674" xr:uid="{00000000-0005-0000-0000-00008B060000}"/>
    <cellStyle name="標準 21 2 3 4" xfId="1675" xr:uid="{00000000-0005-0000-0000-00008C060000}"/>
    <cellStyle name="標準 21 2 3 4 2" xfId="1676" xr:uid="{00000000-0005-0000-0000-00008D060000}"/>
    <cellStyle name="標準 21 2 4" xfId="1677" xr:uid="{00000000-0005-0000-0000-00008E060000}"/>
    <cellStyle name="標準 21 2 4 2" xfId="1678" xr:uid="{00000000-0005-0000-0000-00008F060000}"/>
    <cellStyle name="標準 21 2 4 2 2" xfId="1679" xr:uid="{00000000-0005-0000-0000-000090060000}"/>
    <cellStyle name="標準 21 2 4 2 2 2" xfId="1680" xr:uid="{00000000-0005-0000-0000-000091060000}"/>
    <cellStyle name="標準 21 2 4 3" xfId="1681" xr:uid="{00000000-0005-0000-0000-000092060000}"/>
    <cellStyle name="標準 21 2 4 3 2" xfId="1682" xr:uid="{00000000-0005-0000-0000-000093060000}"/>
    <cellStyle name="標準 21 2 5" xfId="1683" xr:uid="{00000000-0005-0000-0000-000094060000}"/>
    <cellStyle name="標準 21 2 5 2" xfId="1684" xr:uid="{00000000-0005-0000-0000-000095060000}"/>
    <cellStyle name="標準 21 3" xfId="1685" xr:uid="{00000000-0005-0000-0000-000096060000}"/>
    <cellStyle name="標準 21 3 2" xfId="1686" xr:uid="{00000000-0005-0000-0000-000097060000}"/>
    <cellStyle name="標準 21 3 2 2" xfId="1687" xr:uid="{00000000-0005-0000-0000-000098060000}"/>
    <cellStyle name="標準 21 3 2 2 2" xfId="1688" xr:uid="{00000000-0005-0000-0000-000099060000}"/>
    <cellStyle name="標準 21 3 2 2 2 2" xfId="1689" xr:uid="{00000000-0005-0000-0000-00009A060000}"/>
    <cellStyle name="標準 21 3 2 2 2 2 2" xfId="1690" xr:uid="{00000000-0005-0000-0000-00009B060000}"/>
    <cellStyle name="標準 21 3 2 2 3" xfId="1691" xr:uid="{00000000-0005-0000-0000-00009C060000}"/>
    <cellStyle name="標準 21 3 2 2 3 2" xfId="1692" xr:uid="{00000000-0005-0000-0000-00009D060000}"/>
    <cellStyle name="標準 21 3 2 3" xfId="1693" xr:uid="{00000000-0005-0000-0000-00009E060000}"/>
    <cellStyle name="標準 21 3 2 3 2" xfId="1694" xr:uid="{00000000-0005-0000-0000-00009F060000}"/>
    <cellStyle name="標準 21 3 3" xfId="1695" xr:uid="{00000000-0005-0000-0000-0000A0060000}"/>
    <cellStyle name="標準 21 3 3 2" xfId="1696" xr:uid="{00000000-0005-0000-0000-0000A1060000}"/>
    <cellStyle name="標準 21 3 3 2 2" xfId="1697" xr:uid="{00000000-0005-0000-0000-0000A2060000}"/>
    <cellStyle name="標準 21 3 3 2 2 2" xfId="1698" xr:uid="{00000000-0005-0000-0000-0000A3060000}"/>
    <cellStyle name="標準 21 3 3 3" xfId="1699" xr:uid="{00000000-0005-0000-0000-0000A4060000}"/>
    <cellStyle name="標準 21 3 3 3 2" xfId="1700" xr:uid="{00000000-0005-0000-0000-0000A5060000}"/>
    <cellStyle name="標準 21 3 4" xfId="1701" xr:uid="{00000000-0005-0000-0000-0000A6060000}"/>
    <cellStyle name="標準 21 3 4 2" xfId="1702" xr:uid="{00000000-0005-0000-0000-0000A7060000}"/>
    <cellStyle name="標準 21 4" xfId="1703" xr:uid="{00000000-0005-0000-0000-0000A8060000}"/>
    <cellStyle name="標準 21 4 2" xfId="1704" xr:uid="{00000000-0005-0000-0000-0000A9060000}"/>
    <cellStyle name="標準 21 4 2 2" xfId="1705" xr:uid="{00000000-0005-0000-0000-0000AA060000}"/>
    <cellStyle name="標準 21 4 2 2 2" xfId="1706" xr:uid="{00000000-0005-0000-0000-0000AB060000}"/>
    <cellStyle name="標準 21 4 3" xfId="1707" xr:uid="{00000000-0005-0000-0000-0000AC060000}"/>
    <cellStyle name="標準 21 4 3 2" xfId="1708" xr:uid="{00000000-0005-0000-0000-0000AD060000}"/>
    <cellStyle name="標準 21 5" xfId="1709" xr:uid="{00000000-0005-0000-0000-0000AE060000}"/>
    <cellStyle name="標準 21 5 2" xfId="1710" xr:uid="{00000000-0005-0000-0000-0000AF060000}"/>
    <cellStyle name="標準 22" xfId="1711" xr:uid="{00000000-0005-0000-0000-0000B0060000}"/>
    <cellStyle name="標準 22 2" xfId="1712" xr:uid="{00000000-0005-0000-0000-0000B1060000}"/>
    <cellStyle name="標準 22 2 2" xfId="1713" xr:uid="{00000000-0005-0000-0000-0000B2060000}"/>
    <cellStyle name="標準 22 2 2 2" xfId="1714" xr:uid="{00000000-0005-0000-0000-0000B3060000}"/>
    <cellStyle name="標準 22 2 2 2 2" xfId="1715" xr:uid="{00000000-0005-0000-0000-0000B4060000}"/>
    <cellStyle name="標準 22 2 2 2 2 2" xfId="1716" xr:uid="{00000000-0005-0000-0000-0000B5060000}"/>
    <cellStyle name="標準 22 2 2 2 2 2 2" xfId="1717" xr:uid="{00000000-0005-0000-0000-0000B6060000}"/>
    <cellStyle name="標準 22 2 2 2 2 2 2 2" xfId="1718" xr:uid="{00000000-0005-0000-0000-0000B7060000}"/>
    <cellStyle name="標準 22 2 2 2 2 2 2 2 2" xfId="1719" xr:uid="{00000000-0005-0000-0000-0000B8060000}"/>
    <cellStyle name="標準 22 2 2 2 2 2 3" xfId="1720" xr:uid="{00000000-0005-0000-0000-0000B9060000}"/>
    <cellStyle name="標準 22 2 2 2 2 2 3 2" xfId="1721" xr:uid="{00000000-0005-0000-0000-0000BA060000}"/>
    <cellStyle name="標準 22 2 2 2 2 3" xfId="1722" xr:uid="{00000000-0005-0000-0000-0000BB060000}"/>
    <cellStyle name="標準 22 2 2 2 2 3 2" xfId="1723" xr:uid="{00000000-0005-0000-0000-0000BC060000}"/>
    <cellStyle name="標準 22 2 2 2 3" xfId="1724" xr:uid="{00000000-0005-0000-0000-0000BD060000}"/>
    <cellStyle name="標準 22 2 2 2 3 2" xfId="1725" xr:uid="{00000000-0005-0000-0000-0000BE060000}"/>
    <cellStyle name="標準 22 2 2 2 3 2 2" xfId="1726" xr:uid="{00000000-0005-0000-0000-0000BF060000}"/>
    <cellStyle name="標準 22 2 2 2 3 2 2 2" xfId="1727" xr:uid="{00000000-0005-0000-0000-0000C0060000}"/>
    <cellStyle name="標準 22 2 2 2 3 3" xfId="1728" xr:uid="{00000000-0005-0000-0000-0000C1060000}"/>
    <cellStyle name="標準 22 2 2 2 3 3 2" xfId="1729" xr:uid="{00000000-0005-0000-0000-0000C2060000}"/>
    <cellStyle name="標準 22 2 2 2 4" xfId="1730" xr:uid="{00000000-0005-0000-0000-0000C3060000}"/>
    <cellStyle name="標準 22 2 2 2 4 2" xfId="1731" xr:uid="{00000000-0005-0000-0000-0000C4060000}"/>
    <cellStyle name="標準 22 2 2 3" xfId="1732" xr:uid="{00000000-0005-0000-0000-0000C5060000}"/>
    <cellStyle name="標準 22 2 2 3 2" xfId="1733" xr:uid="{00000000-0005-0000-0000-0000C6060000}"/>
    <cellStyle name="標準 22 2 2 3 2 2" xfId="1734" xr:uid="{00000000-0005-0000-0000-0000C7060000}"/>
    <cellStyle name="標準 22 2 2 3 2 2 2" xfId="1735" xr:uid="{00000000-0005-0000-0000-0000C8060000}"/>
    <cellStyle name="標準 22 2 2 3 3" xfId="1736" xr:uid="{00000000-0005-0000-0000-0000C9060000}"/>
    <cellStyle name="標準 22 2 2 3 3 2" xfId="1737" xr:uid="{00000000-0005-0000-0000-0000CA060000}"/>
    <cellStyle name="標準 22 2 2 4" xfId="1738" xr:uid="{00000000-0005-0000-0000-0000CB060000}"/>
    <cellStyle name="標準 22 2 2 4 2" xfId="1739" xr:uid="{00000000-0005-0000-0000-0000CC060000}"/>
    <cellStyle name="標準 22 2 3" xfId="1740" xr:uid="{00000000-0005-0000-0000-0000CD060000}"/>
    <cellStyle name="標準 22 2 3 2" xfId="1741" xr:uid="{00000000-0005-0000-0000-0000CE060000}"/>
    <cellStyle name="標準 22 2 3 2 2" xfId="1742" xr:uid="{00000000-0005-0000-0000-0000CF060000}"/>
    <cellStyle name="標準 22 2 3 2 2 2" xfId="1743" xr:uid="{00000000-0005-0000-0000-0000D0060000}"/>
    <cellStyle name="標準 22 2 3 2 2 2 2" xfId="1744" xr:uid="{00000000-0005-0000-0000-0000D1060000}"/>
    <cellStyle name="標準 22 2 3 2 2 2 2 2" xfId="1745" xr:uid="{00000000-0005-0000-0000-0000D2060000}"/>
    <cellStyle name="標準 22 2 3 2 2 3" xfId="1746" xr:uid="{00000000-0005-0000-0000-0000D3060000}"/>
    <cellStyle name="標準 22 2 3 2 2 3 2" xfId="1747" xr:uid="{00000000-0005-0000-0000-0000D4060000}"/>
    <cellStyle name="標準 22 2 3 2 3" xfId="1748" xr:uid="{00000000-0005-0000-0000-0000D5060000}"/>
    <cellStyle name="標準 22 2 3 2 3 2" xfId="1749" xr:uid="{00000000-0005-0000-0000-0000D6060000}"/>
    <cellStyle name="標準 22 2 3 3" xfId="1750" xr:uid="{00000000-0005-0000-0000-0000D7060000}"/>
    <cellStyle name="標準 22 2 3 3 2" xfId="1751" xr:uid="{00000000-0005-0000-0000-0000D8060000}"/>
    <cellStyle name="標準 22 2 3 3 2 2" xfId="1752" xr:uid="{00000000-0005-0000-0000-0000D9060000}"/>
    <cellStyle name="標準 22 2 3 3 2 2 2" xfId="1753" xr:uid="{00000000-0005-0000-0000-0000DA060000}"/>
    <cellStyle name="標準 22 2 3 3 3" xfId="1754" xr:uid="{00000000-0005-0000-0000-0000DB060000}"/>
    <cellStyle name="標準 22 2 3 3 3 2" xfId="1755" xr:uid="{00000000-0005-0000-0000-0000DC060000}"/>
    <cellStyle name="標準 22 2 3 4" xfId="1756" xr:uid="{00000000-0005-0000-0000-0000DD060000}"/>
    <cellStyle name="標準 22 2 3 4 2" xfId="1757" xr:uid="{00000000-0005-0000-0000-0000DE060000}"/>
    <cellStyle name="標準 22 2 4" xfId="1758" xr:uid="{00000000-0005-0000-0000-0000DF060000}"/>
    <cellStyle name="標準 22 2 4 2" xfId="1759" xr:uid="{00000000-0005-0000-0000-0000E0060000}"/>
    <cellStyle name="標準 22 2 4 2 2" xfId="1760" xr:uid="{00000000-0005-0000-0000-0000E1060000}"/>
    <cellStyle name="標準 22 2 4 2 2 2" xfId="1761" xr:uid="{00000000-0005-0000-0000-0000E2060000}"/>
    <cellStyle name="標準 22 2 4 3" xfId="1762" xr:uid="{00000000-0005-0000-0000-0000E3060000}"/>
    <cellStyle name="標準 22 2 4 3 2" xfId="1763" xr:uid="{00000000-0005-0000-0000-0000E4060000}"/>
    <cellStyle name="標準 22 2 5" xfId="1764" xr:uid="{00000000-0005-0000-0000-0000E5060000}"/>
    <cellStyle name="標準 22 2 5 2" xfId="1765" xr:uid="{00000000-0005-0000-0000-0000E6060000}"/>
    <cellStyle name="標準 22 3" xfId="1766" xr:uid="{00000000-0005-0000-0000-0000E7060000}"/>
    <cellStyle name="標準 22 3 2" xfId="1767" xr:uid="{00000000-0005-0000-0000-0000E8060000}"/>
    <cellStyle name="標準 22 3 2 2" xfId="1768" xr:uid="{00000000-0005-0000-0000-0000E9060000}"/>
    <cellStyle name="標準 22 3 2 2 2" xfId="1769" xr:uid="{00000000-0005-0000-0000-0000EA060000}"/>
    <cellStyle name="標準 22 3 2 2 2 2" xfId="1770" xr:uid="{00000000-0005-0000-0000-0000EB060000}"/>
    <cellStyle name="標準 22 3 2 2 2 2 2" xfId="1771" xr:uid="{00000000-0005-0000-0000-0000EC060000}"/>
    <cellStyle name="標準 22 3 2 2 3" xfId="1772" xr:uid="{00000000-0005-0000-0000-0000ED060000}"/>
    <cellStyle name="標準 22 3 2 2 3 2" xfId="1773" xr:uid="{00000000-0005-0000-0000-0000EE060000}"/>
    <cellStyle name="標準 22 3 2 3" xfId="1774" xr:uid="{00000000-0005-0000-0000-0000EF060000}"/>
    <cellStyle name="標準 22 3 2 3 2" xfId="1775" xr:uid="{00000000-0005-0000-0000-0000F0060000}"/>
    <cellStyle name="標準 22 3 3" xfId="1776" xr:uid="{00000000-0005-0000-0000-0000F1060000}"/>
    <cellStyle name="標準 22 3 3 2" xfId="1777" xr:uid="{00000000-0005-0000-0000-0000F2060000}"/>
    <cellStyle name="標準 22 3 3 2 2" xfId="1778" xr:uid="{00000000-0005-0000-0000-0000F3060000}"/>
    <cellStyle name="標準 22 3 3 2 2 2" xfId="1779" xr:uid="{00000000-0005-0000-0000-0000F4060000}"/>
    <cellStyle name="標準 22 3 3 3" xfId="1780" xr:uid="{00000000-0005-0000-0000-0000F5060000}"/>
    <cellStyle name="標準 22 3 3 3 2" xfId="1781" xr:uid="{00000000-0005-0000-0000-0000F6060000}"/>
    <cellStyle name="標準 22 3 4" xfId="1782" xr:uid="{00000000-0005-0000-0000-0000F7060000}"/>
    <cellStyle name="標準 22 3 4 2" xfId="1783" xr:uid="{00000000-0005-0000-0000-0000F8060000}"/>
    <cellStyle name="標準 22 4" xfId="1784" xr:uid="{00000000-0005-0000-0000-0000F9060000}"/>
    <cellStyle name="標準 22 4 2" xfId="1785" xr:uid="{00000000-0005-0000-0000-0000FA060000}"/>
    <cellStyle name="標準 22 4 2 2" xfId="1786" xr:uid="{00000000-0005-0000-0000-0000FB060000}"/>
    <cellStyle name="標準 22 4 2 2 2" xfId="1787" xr:uid="{00000000-0005-0000-0000-0000FC060000}"/>
    <cellStyle name="標準 22 4 3" xfId="1788" xr:uid="{00000000-0005-0000-0000-0000FD060000}"/>
    <cellStyle name="標準 22 4 3 2" xfId="1789" xr:uid="{00000000-0005-0000-0000-0000FE060000}"/>
    <cellStyle name="標準 22 5" xfId="1790" xr:uid="{00000000-0005-0000-0000-0000FF060000}"/>
    <cellStyle name="標準 22 5 2" xfId="1791" xr:uid="{00000000-0005-0000-0000-000000070000}"/>
    <cellStyle name="標準 22 6" xfId="1792" xr:uid="{00000000-0005-0000-0000-000001070000}"/>
    <cellStyle name="標準 23" xfId="1793" xr:uid="{00000000-0005-0000-0000-000002070000}"/>
    <cellStyle name="標準 23 2" xfId="1794" xr:uid="{00000000-0005-0000-0000-000003070000}"/>
    <cellStyle name="標準 23 2 2" xfId="1795" xr:uid="{00000000-0005-0000-0000-000004070000}"/>
    <cellStyle name="標準 23 2 2 2" xfId="1796" xr:uid="{00000000-0005-0000-0000-000005070000}"/>
    <cellStyle name="標準 23 2 2 2 2" xfId="1797" xr:uid="{00000000-0005-0000-0000-000006070000}"/>
    <cellStyle name="標準 23 2 2 2 2 2" xfId="1798" xr:uid="{00000000-0005-0000-0000-000007070000}"/>
    <cellStyle name="標準 23 2 2 2 2 2 2" xfId="1799" xr:uid="{00000000-0005-0000-0000-000008070000}"/>
    <cellStyle name="標準 23 2 2 2 2 2 2 2" xfId="1800" xr:uid="{00000000-0005-0000-0000-000009070000}"/>
    <cellStyle name="標準 23 2 2 2 2 2 2 2 2" xfId="1801" xr:uid="{00000000-0005-0000-0000-00000A070000}"/>
    <cellStyle name="標準 23 2 2 2 2 2 3" xfId="1802" xr:uid="{00000000-0005-0000-0000-00000B070000}"/>
    <cellStyle name="標準 23 2 2 2 2 2 3 2" xfId="1803" xr:uid="{00000000-0005-0000-0000-00000C070000}"/>
    <cellStyle name="標準 23 2 2 2 2 3" xfId="1804" xr:uid="{00000000-0005-0000-0000-00000D070000}"/>
    <cellStyle name="標準 23 2 2 2 2 3 2" xfId="1805" xr:uid="{00000000-0005-0000-0000-00000E070000}"/>
    <cellStyle name="標準 23 2 2 2 3" xfId="1806" xr:uid="{00000000-0005-0000-0000-00000F070000}"/>
    <cellStyle name="標準 23 2 2 2 3 2" xfId="1807" xr:uid="{00000000-0005-0000-0000-000010070000}"/>
    <cellStyle name="標準 23 2 2 2 3 2 2" xfId="1808" xr:uid="{00000000-0005-0000-0000-000011070000}"/>
    <cellStyle name="標準 23 2 2 2 3 2 2 2" xfId="1809" xr:uid="{00000000-0005-0000-0000-000012070000}"/>
    <cellStyle name="標準 23 2 2 2 3 3" xfId="1810" xr:uid="{00000000-0005-0000-0000-000013070000}"/>
    <cellStyle name="標準 23 2 2 2 3 3 2" xfId="1811" xr:uid="{00000000-0005-0000-0000-000014070000}"/>
    <cellStyle name="標準 23 2 2 2 4" xfId="1812" xr:uid="{00000000-0005-0000-0000-000015070000}"/>
    <cellStyle name="標準 23 2 2 2 4 2" xfId="1813" xr:uid="{00000000-0005-0000-0000-000016070000}"/>
    <cellStyle name="標準 23 2 2 3" xfId="1814" xr:uid="{00000000-0005-0000-0000-000017070000}"/>
    <cellStyle name="標準 23 2 2 3 2" xfId="1815" xr:uid="{00000000-0005-0000-0000-000018070000}"/>
    <cellStyle name="標準 23 2 2 3 2 2" xfId="1816" xr:uid="{00000000-0005-0000-0000-000019070000}"/>
    <cellStyle name="標準 23 2 2 3 2 2 2" xfId="1817" xr:uid="{00000000-0005-0000-0000-00001A070000}"/>
    <cellStyle name="標準 23 2 2 3 3" xfId="1818" xr:uid="{00000000-0005-0000-0000-00001B070000}"/>
    <cellStyle name="標準 23 2 2 3 3 2" xfId="1819" xr:uid="{00000000-0005-0000-0000-00001C070000}"/>
    <cellStyle name="標準 23 2 2 4" xfId="1820" xr:uid="{00000000-0005-0000-0000-00001D070000}"/>
    <cellStyle name="標準 23 2 2 4 2" xfId="1821" xr:uid="{00000000-0005-0000-0000-00001E070000}"/>
    <cellStyle name="標準 23 2 3" xfId="1822" xr:uid="{00000000-0005-0000-0000-00001F070000}"/>
    <cellStyle name="標準 23 2 3 2" xfId="1823" xr:uid="{00000000-0005-0000-0000-000020070000}"/>
    <cellStyle name="標準 23 2 3 2 2" xfId="1824" xr:uid="{00000000-0005-0000-0000-000021070000}"/>
    <cellStyle name="標準 23 2 3 2 2 2" xfId="1825" xr:uid="{00000000-0005-0000-0000-000022070000}"/>
    <cellStyle name="標準 23 2 3 2 2 2 2" xfId="1826" xr:uid="{00000000-0005-0000-0000-000023070000}"/>
    <cellStyle name="標準 23 2 3 2 2 2 2 2" xfId="1827" xr:uid="{00000000-0005-0000-0000-000024070000}"/>
    <cellStyle name="標準 23 2 3 2 2 3" xfId="1828" xr:uid="{00000000-0005-0000-0000-000025070000}"/>
    <cellStyle name="標準 23 2 3 2 2 3 2" xfId="1829" xr:uid="{00000000-0005-0000-0000-000026070000}"/>
    <cellStyle name="標準 23 2 3 2 3" xfId="1830" xr:uid="{00000000-0005-0000-0000-000027070000}"/>
    <cellStyle name="標準 23 2 3 2 3 2" xfId="1831" xr:uid="{00000000-0005-0000-0000-000028070000}"/>
    <cellStyle name="標準 23 2 3 3" xfId="1832" xr:uid="{00000000-0005-0000-0000-000029070000}"/>
    <cellStyle name="標準 23 2 3 3 2" xfId="1833" xr:uid="{00000000-0005-0000-0000-00002A070000}"/>
    <cellStyle name="標準 23 2 3 3 2 2" xfId="1834" xr:uid="{00000000-0005-0000-0000-00002B070000}"/>
    <cellStyle name="標準 23 2 3 3 2 2 2" xfId="1835" xr:uid="{00000000-0005-0000-0000-00002C070000}"/>
    <cellStyle name="標準 23 2 3 3 3" xfId="1836" xr:uid="{00000000-0005-0000-0000-00002D070000}"/>
    <cellStyle name="標準 23 2 3 3 3 2" xfId="1837" xr:uid="{00000000-0005-0000-0000-00002E070000}"/>
    <cellStyle name="標準 23 2 3 4" xfId="1838" xr:uid="{00000000-0005-0000-0000-00002F070000}"/>
    <cellStyle name="標準 23 2 3 4 2" xfId="1839" xr:uid="{00000000-0005-0000-0000-000030070000}"/>
    <cellStyle name="標準 23 2 4" xfId="1840" xr:uid="{00000000-0005-0000-0000-000031070000}"/>
    <cellStyle name="標準 23 2 4 2" xfId="1841" xr:uid="{00000000-0005-0000-0000-000032070000}"/>
    <cellStyle name="標準 23 2 4 2 2" xfId="1842" xr:uid="{00000000-0005-0000-0000-000033070000}"/>
    <cellStyle name="標準 23 2 4 2 2 2" xfId="1843" xr:uid="{00000000-0005-0000-0000-000034070000}"/>
    <cellStyle name="標準 23 2 4 3" xfId="1844" xr:uid="{00000000-0005-0000-0000-000035070000}"/>
    <cellStyle name="標準 23 2 4 3 2" xfId="1845" xr:uid="{00000000-0005-0000-0000-000036070000}"/>
    <cellStyle name="標準 23 2 5" xfId="1846" xr:uid="{00000000-0005-0000-0000-000037070000}"/>
    <cellStyle name="標準 23 2 5 2" xfId="1847" xr:uid="{00000000-0005-0000-0000-000038070000}"/>
    <cellStyle name="標準 23 3" xfId="1848" xr:uid="{00000000-0005-0000-0000-000039070000}"/>
    <cellStyle name="標準 23 3 2" xfId="1849" xr:uid="{00000000-0005-0000-0000-00003A070000}"/>
    <cellStyle name="標準 23 3 2 2" xfId="1850" xr:uid="{00000000-0005-0000-0000-00003B070000}"/>
    <cellStyle name="標準 23 3 2 2 2" xfId="1851" xr:uid="{00000000-0005-0000-0000-00003C070000}"/>
    <cellStyle name="標準 23 3 2 2 2 2" xfId="1852" xr:uid="{00000000-0005-0000-0000-00003D070000}"/>
    <cellStyle name="標準 23 3 2 2 2 2 2" xfId="1853" xr:uid="{00000000-0005-0000-0000-00003E070000}"/>
    <cellStyle name="標準 23 3 2 2 3" xfId="1854" xr:uid="{00000000-0005-0000-0000-00003F070000}"/>
    <cellStyle name="標準 23 3 2 2 3 2" xfId="1855" xr:uid="{00000000-0005-0000-0000-000040070000}"/>
    <cellStyle name="標準 23 3 2 3" xfId="1856" xr:uid="{00000000-0005-0000-0000-000041070000}"/>
    <cellStyle name="標準 23 3 2 3 2" xfId="1857" xr:uid="{00000000-0005-0000-0000-000042070000}"/>
    <cellStyle name="標準 23 3 3" xfId="1858" xr:uid="{00000000-0005-0000-0000-000043070000}"/>
    <cellStyle name="標準 23 3 3 2" xfId="1859" xr:uid="{00000000-0005-0000-0000-000044070000}"/>
    <cellStyle name="標準 23 3 3 2 2" xfId="1860" xr:uid="{00000000-0005-0000-0000-000045070000}"/>
    <cellStyle name="標準 23 3 3 2 2 2" xfId="1861" xr:uid="{00000000-0005-0000-0000-000046070000}"/>
    <cellStyle name="標準 23 3 3 3" xfId="1862" xr:uid="{00000000-0005-0000-0000-000047070000}"/>
    <cellStyle name="標準 23 3 3 3 2" xfId="1863" xr:uid="{00000000-0005-0000-0000-000048070000}"/>
    <cellStyle name="標準 23 3 4" xfId="1864" xr:uid="{00000000-0005-0000-0000-000049070000}"/>
    <cellStyle name="標準 23 3 4 2" xfId="1865" xr:uid="{00000000-0005-0000-0000-00004A070000}"/>
    <cellStyle name="標準 23 4" xfId="1866" xr:uid="{00000000-0005-0000-0000-00004B070000}"/>
    <cellStyle name="標準 23 4 2" xfId="1867" xr:uid="{00000000-0005-0000-0000-00004C070000}"/>
    <cellStyle name="標準 23 4 2 2" xfId="1868" xr:uid="{00000000-0005-0000-0000-00004D070000}"/>
    <cellStyle name="標準 23 4 2 2 2" xfId="1869" xr:uid="{00000000-0005-0000-0000-00004E070000}"/>
    <cellStyle name="標準 23 4 3" xfId="1870" xr:uid="{00000000-0005-0000-0000-00004F070000}"/>
    <cellStyle name="標準 23 4 3 2" xfId="1871" xr:uid="{00000000-0005-0000-0000-000050070000}"/>
    <cellStyle name="標準 23 5" xfId="1872" xr:uid="{00000000-0005-0000-0000-000051070000}"/>
    <cellStyle name="標準 23 5 2" xfId="1873" xr:uid="{00000000-0005-0000-0000-000052070000}"/>
    <cellStyle name="標準 23 6" xfId="1874" xr:uid="{00000000-0005-0000-0000-000053070000}"/>
    <cellStyle name="標準 24" xfId="1875" xr:uid="{00000000-0005-0000-0000-000054070000}"/>
    <cellStyle name="標準 24 2" xfId="1876" xr:uid="{00000000-0005-0000-0000-000055070000}"/>
    <cellStyle name="標準 24 2 2" xfId="1877" xr:uid="{00000000-0005-0000-0000-000056070000}"/>
    <cellStyle name="標準 24 2 2 2" xfId="1878" xr:uid="{00000000-0005-0000-0000-000057070000}"/>
    <cellStyle name="標準 24 2 2 2 2" xfId="1879" xr:uid="{00000000-0005-0000-0000-000058070000}"/>
    <cellStyle name="標準 24 2 2 2 2 2" xfId="1880" xr:uid="{00000000-0005-0000-0000-000059070000}"/>
    <cellStyle name="標準 24 2 2 2 2 2 2" xfId="1881" xr:uid="{00000000-0005-0000-0000-00005A070000}"/>
    <cellStyle name="標準 24 2 2 2 2 2 2 2" xfId="1882" xr:uid="{00000000-0005-0000-0000-00005B070000}"/>
    <cellStyle name="標準 24 2 2 2 2 2 2 2 2" xfId="1883" xr:uid="{00000000-0005-0000-0000-00005C070000}"/>
    <cellStyle name="標準 24 2 2 2 2 2 3" xfId="1884" xr:uid="{00000000-0005-0000-0000-00005D070000}"/>
    <cellStyle name="標準 24 2 2 2 2 2 3 2" xfId="1885" xr:uid="{00000000-0005-0000-0000-00005E070000}"/>
    <cellStyle name="標準 24 2 2 2 2 3" xfId="1886" xr:uid="{00000000-0005-0000-0000-00005F070000}"/>
    <cellStyle name="標準 24 2 2 2 2 3 2" xfId="1887" xr:uid="{00000000-0005-0000-0000-000060070000}"/>
    <cellStyle name="標準 24 2 2 2 3" xfId="1888" xr:uid="{00000000-0005-0000-0000-000061070000}"/>
    <cellStyle name="標準 24 2 2 2 3 2" xfId="1889" xr:uid="{00000000-0005-0000-0000-000062070000}"/>
    <cellStyle name="標準 24 2 2 2 3 2 2" xfId="1890" xr:uid="{00000000-0005-0000-0000-000063070000}"/>
    <cellStyle name="標準 24 2 2 2 3 2 2 2" xfId="1891" xr:uid="{00000000-0005-0000-0000-000064070000}"/>
    <cellStyle name="標準 24 2 2 2 3 3" xfId="1892" xr:uid="{00000000-0005-0000-0000-000065070000}"/>
    <cellStyle name="標準 24 2 2 2 3 3 2" xfId="1893" xr:uid="{00000000-0005-0000-0000-000066070000}"/>
    <cellStyle name="標準 24 2 2 2 4" xfId="1894" xr:uid="{00000000-0005-0000-0000-000067070000}"/>
    <cellStyle name="標準 24 2 2 2 4 2" xfId="1895" xr:uid="{00000000-0005-0000-0000-000068070000}"/>
    <cellStyle name="標準 24 2 2 3" xfId="1896" xr:uid="{00000000-0005-0000-0000-000069070000}"/>
    <cellStyle name="標準 24 2 2 3 2" xfId="1897" xr:uid="{00000000-0005-0000-0000-00006A070000}"/>
    <cellStyle name="標準 24 2 2 3 2 2" xfId="1898" xr:uid="{00000000-0005-0000-0000-00006B070000}"/>
    <cellStyle name="標準 24 2 2 3 2 2 2" xfId="1899" xr:uid="{00000000-0005-0000-0000-00006C070000}"/>
    <cellStyle name="標準 24 2 2 3 3" xfId="1900" xr:uid="{00000000-0005-0000-0000-00006D070000}"/>
    <cellStyle name="標準 24 2 2 3 3 2" xfId="1901" xr:uid="{00000000-0005-0000-0000-00006E070000}"/>
    <cellStyle name="標準 24 2 2 4" xfId="1902" xr:uid="{00000000-0005-0000-0000-00006F070000}"/>
    <cellStyle name="標準 24 2 2 4 2" xfId="1903" xr:uid="{00000000-0005-0000-0000-000070070000}"/>
    <cellStyle name="標準 24 2 3" xfId="1904" xr:uid="{00000000-0005-0000-0000-000071070000}"/>
    <cellStyle name="標準 24 2 3 2" xfId="1905" xr:uid="{00000000-0005-0000-0000-000072070000}"/>
    <cellStyle name="標準 24 2 3 2 2" xfId="1906" xr:uid="{00000000-0005-0000-0000-000073070000}"/>
    <cellStyle name="標準 24 2 3 2 2 2" xfId="1907" xr:uid="{00000000-0005-0000-0000-000074070000}"/>
    <cellStyle name="標準 24 2 3 2 2 2 2" xfId="1908" xr:uid="{00000000-0005-0000-0000-000075070000}"/>
    <cellStyle name="標準 24 2 3 2 2 2 2 2" xfId="1909" xr:uid="{00000000-0005-0000-0000-000076070000}"/>
    <cellStyle name="標準 24 2 3 2 2 3" xfId="1910" xr:uid="{00000000-0005-0000-0000-000077070000}"/>
    <cellStyle name="標準 24 2 3 2 2 3 2" xfId="1911" xr:uid="{00000000-0005-0000-0000-000078070000}"/>
    <cellStyle name="標準 24 2 3 2 3" xfId="1912" xr:uid="{00000000-0005-0000-0000-000079070000}"/>
    <cellStyle name="標準 24 2 3 2 3 2" xfId="1913" xr:uid="{00000000-0005-0000-0000-00007A070000}"/>
    <cellStyle name="標準 24 2 3 3" xfId="1914" xr:uid="{00000000-0005-0000-0000-00007B070000}"/>
    <cellStyle name="標準 24 2 3 3 2" xfId="1915" xr:uid="{00000000-0005-0000-0000-00007C070000}"/>
    <cellStyle name="標準 24 2 3 3 2 2" xfId="1916" xr:uid="{00000000-0005-0000-0000-00007D070000}"/>
    <cellStyle name="標準 24 2 3 3 2 2 2" xfId="1917" xr:uid="{00000000-0005-0000-0000-00007E070000}"/>
    <cellStyle name="標準 24 2 3 3 3" xfId="1918" xr:uid="{00000000-0005-0000-0000-00007F070000}"/>
    <cellStyle name="標準 24 2 3 3 3 2" xfId="1919" xr:uid="{00000000-0005-0000-0000-000080070000}"/>
    <cellStyle name="標準 24 2 3 4" xfId="1920" xr:uid="{00000000-0005-0000-0000-000081070000}"/>
    <cellStyle name="標準 24 2 3 4 2" xfId="1921" xr:uid="{00000000-0005-0000-0000-000082070000}"/>
    <cellStyle name="標準 24 2 4" xfId="1922" xr:uid="{00000000-0005-0000-0000-000083070000}"/>
    <cellStyle name="標準 24 2 4 2" xfId="1923" xr:uid="{00000000-0005-0000-0000-000084070000}"/>
    <cellStyle name="標準 24 2 4 2 2" xfId="1924" xr:uid="{00000000-0005-0000-0000-000085070000}"/>
    <cellStyle name="標準 24 2 4 2 2 2" xfId="1925" xr:uid="{00000000-0005-0000-0000-000086070000}"/>
    <cellStyle name="標準 24 2 4 3" xfId="1926" xr:uid="{00000000-0005-0000-0000-000087070000}"/>
    <cellStyle name="標準 24 2 4 3 2" xfId="1927" xr:uid="{00000000-0005-0000-0000-000088070000}"/>
    <cellStyle name="標準 24 2 5" xfId="1928" xr:uid="{00000000-0005-0000-0000-000089070000}"/>
    <cellStyle name="標準 24 2 5 2" xfId="1929" xr:uid="{00000000-0005-0000-0000-00008A070000}"/>
    <cellStyle name="標準 24 3" xfId="1930" xr:uid="{00000000-0005-0000-0000-00008B070000}"/>
    <cellStyle name="標準 24 3 2" xfId="1931" xr:uid="{00000000-0005-0000-0000-00008C070000}"/>
    <cellStyle name="標準 24 3 2 2" xfId="1932" xr:uid="{00000000-0005-0000-0000-00008D070000}"/>
    <cellStyle name="標準 24 3 2 2 2" xfId="1933" xr:uid="{00000000-0005-0000-0000-00008E070000}"/>
    <cellStyle name="標準 24 3 2 2 2 2" xfId="1934" xr:uid="{00000000-0005-0000-0000-00008F070000}"/>
    <cellStyle name="標準 24 3 2 2 2 2 2" xfId="1935" xr:uid="{00000000-0005-0000-0000-000090070000}"/>
    <cellStyle name="標準 24 3 2 2 3" xfId="1936" xr:uid="{00000000-0005-0000-0000-000091070000}"/>
    <cellStyle name="標準 24 3 2 2 3 2" xfId="1937" xr:uid="{00000000-0005-0000-0000-000092070000}"/>
    <cellStyle name="標準 24 3 2 3" xfId="1938" xr:uid="{00000000-0005-0000-0000-000093070000}"/>
    <cellStyle name="標準 24 3 2 3 2" xfId="1939" xr:uid="{00000000-0005-0000-0000-000094070000}"/>
    <cellStyle name="標準 24 3 3" xfId="1940" xr:uid="{00000000-0005-0000-0000-000095070000}"/>
    <cellStyle name="標準 24 3 3 2" xfId="1941" xr:uid="{00000000-0005-0000-0000-000096070000}"/>
    <cellStyle name="標準 24 3 3 2 2" xfId="1942" xr:uid="{00000000-0005-0000-0000-000097070000}"/>
    <cellStyle name="標準 24 3 3 2 2 2" xfId="1943" xr:uid="{00000000-0005-0000-0000-000098070000}"/>
    <cellStyle name="標準 24 3 3 3" xfId="1944" xr:uid="{00000000-0005-0000-0000-000099070000}"/>
    <cellStyle name="標準 24 3 3 3 2" xfId="1945" xr:uid="{00000000-0005-0000-0000-00009A070000}"/>
    <cellStyle name="標準 24 3 4" xfId="1946" xr:uid="{00000000-0005-0000-0000-00009B070000}"/>
    <cellStyle name="標準 24 3 4 2" xfId="1947" xr:uid="{00000000-0005-0000-0000-00009C070000}"/>
    <cellStyle name="標準 24 4" xfId="1948" xr:uid="{00000000-0005-0000-0000-00009D070000}"/>
    <cellStyle name="標準 24 4 2" xfId="1949" xr:uid="{00000000-0005-0000-0000-00009E070000}"/>
    <cellStyle name="標準 24 4 2 2" xfId="1950" xr:uid="{00000000-0005-0000-0000-00009F070000}"/>
    <cellStyle name="標準 24 4 2 2 2" xfId="1951" xr:uid="{00000000-0005-0000-0000-0000A0070000}"/>
    <cellStyle name="標準 24 4 3" xfId="1952" xr:uid="{00000000-0005-0000-0000-0000A1070000}"/>
    <cellStyle name="標準 24 4 3 2" xfId="1953" xr:uid="{00000000-0005-0000-0000-0000A2070000}"/>
    <cellStyle name="標準 24 5" xfId="1954" xr:uid="{00000000-0005-0000-0000-0000A3070000}"/>
    <cellStyle name="標準 24 5 2" xfId="1955" xr:uid="{00000000-0005-0000-0000-0000A4070000}"/>
    <cellStyle name="標準 25" xfId="1956" xr:uid="{00000000-0005-0000-0000-0000A5070000}"/>
    <cellStyle name="標準 25 2" xfId="1957" xr:uid="{00000000-0005-0000-0000-0000A6070000}"/>
    <cellStyle name="標準 25 2 2" xfId="1958" xr:uid="{00000000-0005-0000-0000-0000A7070000}"/>
    <cellStyle name="標準 25 2 2 2" xfId="1959" xr:uid="{00000000-0005-0000-0000-0000A8070000}"/>
    <cellStyle name="標準 25 2 2 2 2" xfId="1960" xr:uid="{00000000-0005-0000-0000-0000A9070000}"/>
    <cellStyle name="標準 25 2 2 2 2 2" xfId="1961" xr:uid="{00000000-0005-0000-0000-0000AA070000}"/>
    <cellStyle name="標準 25 2 2 2 2 2 2" xfId="1962" xr:uid="{00000000-0005-0000-0000-0000AB070000}"/>
    <cellStyle name="標準 25 2 2 2 2 2 2 2" xfId="1963" xr:uid="{00000000-0005-0000-0000-0000AC070000}"/>
    <cellStyle name="標準 25 2 2 2 2 2 2 2 2" xfId="1964" xr:uid="{00000000-0005-0000-0000-0000AD070000}"/>
    <cellStyle name="標準 25 2 2 2 2 2 3" xfId="1965" xr:uid="{00000000-0005-0000-0000-0000AE070000}"/>
    <cellStyle name="標準 25 2 2 2 2 2 3 2" xfId="1966" xr:uid="{00000000-0005-0000-0000-0000AF070000}"/>
    <cellStyle name="標準 25 2 2 2 2 3" xfId="1967" xr:uid="{00000000-0005-0000-0000-0000B0070000}"/>
    <cellStyle name="標準 25 2 2 2 2 3 2" xfId="1968" xr:uid="{00000000-0005-0000-0000-0000B1070000}"/>
    <cellStyle name="標準 25 2 2 2 3" xfId="1969" xr:uid="{00000000-0005-0000-0000-0000B2070000}"/>
    <cellStyle name="標準 25 2 2 2 3 2" xfId="1970" xr:uid="{00000000-0005-0000-0000-0000B3070000}"/>
    <cellStyle name="標準 25 2 2 2 3 2 2" xfId="1971" xr:uid="{00000000-0005-0000-0000-0000B4070000}"/>
    <cellStyle name="標準 25 2 2 2 3 2 2 2" xfId="1972" xr:uid="{00000000-0005-0000-0000-0000B5070000}"/>
    <cellStyle name="標準 25 2 2 2 3 3" xfId="1973" xr:uid="{00000000-0005-0000-0000-0000B6070000}"/>
    <cellStyle name="標準 25 2 2 2 3 3 2" xfId="1974" xr:uid="{00000000-0005-0000-0000-0000B7070000}"/>
    <cellStyle name="標準 25 2 2 2 4" xfId="1975" xr:uid="{00000000-0005-0000-0000-0000B8070000}"/>
    <cellStyle name="標準 25 2 2 2 4 2" xfId="1976" xr:uid="{00000000-0005-0000-0000-0000B9070000}"/>
    <cellStyle name="標準 25 2 2 3" xfId="1977" xr:uid="{00000000-0005-0000-0000-0000BA070000}"/>
    <cellStyle name="標準 25 2 2 3 2" xfId="1978" xr:uid="{00000000-0005-0000-0000-0000BB070000}"/>
    <cellStyle name="標準 25 2 2 3 2 2" xfId="1979" xr:uid="{00000000-0005-0000-0000-0000BC070000}"/>
    <cellStyle name="標準 25 2 2 3 2 2 2" xfId="1980" xr:uid="{00000000-0005-0000-0000-0000BD070000}"/>
    <cellStyle name="標準 25 2 2 3 3" xfId="1981" xr:uid="{00000000-0005-0000-0000-0000BE070000}"/>
    <cellStyle name="標準 25 2 2 3 3 2" xfId="1982" xr:uid="{00000000-0005-0000-0000-0000BF070000}"/>
    <cellStyle name="標準 25 2 2 4" xfId="1983" xr:uid="{00000000-0005-0000-0000-0000C0070000}"/>
    <cellStyle name="標準 25 2 2 4 2" xfId="1984" xr:uid="{00000000-0005-0000-0000-0000C1070000}"/>
    <cellStyle name="標準 25 2 3" xfId="1985" xr:uid="{00000000-0005-0000-0000-0000C2070000}"/>
    <cellStyle name="標準 25 2 3 2" xfId="1986" xr:uid="{00000000-0005-0000-0000-0000C3070000}"/>
    <cellStyle name="標準 25 2 3 2 2" xfId="1987" xr:uid="{00000000-0005-0000-0000-0000C4070000}"/>
    <cellStyle name="標準 25 2 3 2 2 2" xfId="1988" xr:uid="{00000000-0005-0000-0000-0000C5070000}"/>
    <cellStyle name="標準 25 2 3 2 2 2 2" xfId="1989" xr:uid="{00000000-0005-0000-0000-0000C6070000}"/>
    <cellStyle name="標準 25 2 3 2 2 2 2 2" xfId="1990" xr:uid="{00000000-0005-0000-0000-0000C7070000}"/>
    <cellStyle name="標準 25 2 3 2 2 3" xfId="1991" xr:uid="{00000000-0005-0000-0000-0000C8070000}"/>
    <cellStyle name="標準 25 2 3 2 2 3 2" xfId="1992" xr:uid="{00000000-0005-0000-0000-0000C9070000}"/>
    <cellStyle name="標準 25 2 3 2 3" xfId="1993" xr:uid="{00000000-0005-0000-0000-0000CA070000}"/>
    <cellStyle name="標準 25 2 3 2 3 2" xfId="1994" xr:uid="{00000000-0005-0000-0000-0000CB070000}"/>
    <cellStyle name="標準 25 2 3 3" xfId="1995" xr:uid="{00000000-0005-0000-0000-0000CC070000}"/>
    <cellStyle name="標準 25 2 3 3 2" xfId="1996" xr:uid="{00000000-0005-0000-0000-0000CD070000}"/>
    <cellStyle name="標準 25 2 3 3 2 2" xfId="1997" xr:uid="{00000000-0005-0000-0000-0000CE070000}"/>
    <cellStyle name="標準 25 2 3 3 2 2 2" xfId="1998" xr:uid="{00000000-0005-0000-0000-0000CF070000}"/>
    <cellStyle name="標準 25 2 3 3 3" xfId="1999" xr:uid="{00000000-0005-0000-0000-0000D0070000}"/>
    <cellStyle name="標準 25 2 3 3 3 2" xfId="2000" xr:uid="{00000000-0005-0000-0000-0000D1070000}"/>
    <cellStyle name="標準 25 2 3 4" xfId="2001" xr:uid="{00000000-0005-0000-0000-0000D2070000}"/>
    <cellStyle name="標準 25 2 3 4 2" xfId="2002" xr:uid="{00000000-0005-0000-0000-0000D3070000}"/>
    <cellStyle name="標準 25 2 4" xfId="2003" xr:uid="{00000000-0005-0000-0000-0000D4070000}"/>
    <cellStyle name="標準 25 2 4 2" xfId="2004" xr:uid="{00000000-0005-0000-0000-0000D5070000}"/>
    <cellStyle name="標準 25 2 4 2 2" xfId="2005" xr:uid="{00000000-0005-0000-0000-0000D6070000}"/>
    <cellStyle name="標準 25 2 4 2 2 2" xfId="2006" xr:uid="{00000000-0005-0000-0000-0000D7070000}"/>
    <cellStyle name="標準 25 2 4 3" xfId="2007" xr:uid="{00000000-0005-0000-0000-0000D8070000}"/>
    <cellStyle name="標準 25 2 4 3 2" xfId="2008" xr:uid="{00000000-0005-0000-0000-0000D9070000}"/>
    <cellStyle name="標準 25 2 5" xfId="2009" xr:uid="{00000000-0005-0000-0000-0000DA070000}"/>
    <cellStyle name="標準 25 2 5 2" xfId="2010" xr:uid="{00000000-0005-0000-0000-0000DB070000}"/>
    <cellStyle name="標準 25 3" xfId="2011" xr:uid="{00000000-0005-0000-0000-0000DC070000}"/>
    <cellStyle name="標準 25 3 2" xfId="2012" xr:uid="{00000000-0005-0000-0000-0000DD070000}"/>
    <cellStyle name="標準 25 3 2 2" xfId="2013" xr:uid="{00000000-0005-0000-0000-0000DE070000}"/>
    <cellStyle name="標準 25 3 2 2 2" xfId="2014" xr:uid="{00000000-0005-0000-0000-0000DF070000}"/>
    <cellStyle name="標準 25 3 2 2 2 2" xfId="2015" xr:uid="{00000000-0005-0000-0000-0000E0070000}"/>
    <cellStyle name="標準 25 3 2 2 2 2 2" xfId="2016" xr:uid="{00000000-0005-0000-0000-0000E1070000}"/>
    <cellStyle name="標準 25 3 2 2 3" xfId="2017" xr:uid="{00000000-0005-0000-0000-0000E2070000}"/>
    <cellStyle name="標準 25 3 2 2 3 2" xfId="2018" xr:uid="{00000000-0005-0000-0000-0000E3070000}"/>
    <cellStyle name="標準 25 3 2 3" xfId="2019" xr:uid="{00000000-0005-0000-0000-0000E4070000}"/>
    <cellStyle name="標準 25 3 2 3 2" xfId="2020" xr:uid="{00000000-0005-0000-0000-0000E5070000}"/>
    <cellStyle name="標準 25 3 3" xfId="2021" xr:uid="{00000000-0005-0000-0000-0000E6070000}"/>
    <cellStyle name="標準 25 3 3 2" xfId="2022" xr:uid="{00000000-0005-0000-0000-0000E7070000}"/>
    <cellStyle name="標準 25 3 3 2 2" xfId="2023" xr:uid="{00000000-0005-0000-0000-0000E8070000}"/>
    <cellStyle name="標準 25 3 3 2 2 2" xfId="2024" xr:uid="{00000000-0005-0000-0000-0000E9070000}"/>
    <cellStyle name="標準 25 3 3 3" xfId="2025" xr:uid="{00000000-0005-0000-0000-0000EA070000}"/>
    <cellStyle name="標準 25 3 3 3 2" xfId="2026" xr:uid="{00000000-0005-0000-0000-0000EB070000}"/>
    <cellStyle name="標準 25 3 4" xfId="2027" xr:uid="{00000000-0005-0000-0000-0000EC070000}"/>
    <cellStyle name="標準 25 3 4 2" xfId="2028" xr:uid="{00000000-0005-0000-0000-0000ED070000}"/>
    <cellStyle name="標準 25 4" xfId="2029" xr:uid="{00000000-0005-0000-0000-0000EE070000}"/>
    <cellStyle name="標準 25 4 2" xfId="2030" xr:uid="{00000000-0005-0000-0000-0000EF070000}"/>
    <cellStyle name="標準 25 4 2 2" xfId="2031" xr:uid="{00000000-0005-0000-0000-0000F0070000}"/>
    <cellStyle name="標準 25 4 2 2 2" xfId="2032" xr:uid="{00000000-0005-0000-0000-0000F1070000}"/>
    <cellStyle name="標準 25 4 3" xfId="2033" xr:uid="{00000000-0005-0000-0000-0000F2070000}"/>
    <cellStyle name="標準 25 4 3 2" xfId="2034" xr:uid="{00000000-0005-0000-0000-0000F3070000}"/>
    <cellStyle name="標準 25 5" xfId="2035" xr:uid="{00000000-0005-0000-0000-0000F4070000}"/>
    <cellStyle name="標準 25 5 2" xfId="2036" xr:uid="{00000000-0005-0000-0000-0000F5070000}"/>
    <cellStyle name="標準 26" xfId="2037" xr:uid="{00000000-0005-0000-0000-0000F6070000}"/>
    <cellStyle name="標準 26 2" xfId="2038" xr:uid="{00000000-0005-0000-0000-0000F7070000}"/>
    <cellStyle name="標準 26 2 2" xfId="2039" xr:uid="{00000000-0005-0000-0000-0000F8070000}"/>
    <cellStyle name="標準 26 2 2 2" xfId="2040" xr:uid="{00000000-0005-0000-0000-0000F9070000}"/>
    <cellStyle name="標準 26 2 2 2 2" xfId="2041" xr:uid="{00000000-0005-0000-0000-0000FA070000}"/>
    <cellStyle name="標準 26 2 2 2 2 2" xfId="2042" xr:uid="{00000000-0005-0000-0000-0000FB070000}"/>
    <cellStyle name="標準 26 2 2 2 2 2 2" xfId="2043" xr:uid="{00000000-0005-0000-0000-0000FC070000}"/>
    <cellStyle name="標準 26 2 2 2 2 2 2 2" xfId="2044" xr:uid="{00000000-0005-0000-0000-0000FD070000}"/>
    <cellStyle name="標準 26 2 2 2 2 2 2 2 2" xfId="2045" xr:uid="{00000000-0005-0000-0000-0000FE070000}"/>
    <cellStyle name="標準 26 2 2 2 2 2 3" xfId="2046" xr:uid="{00000000-0005-0000-0000-0000FF070000}"/>
    <cellStyle name="標準 26 2 2 2 2 2 3 2" xfId="2047" xr:uid="{00000000-0005-0000-0000-000000080000}"/>
    <cellStyle name="標準 26 2 2 2 2 3" xfId="2048" xr:uid="{00000000-0005-0000-0000-000001080000}"/>
    <cellStyle name="標準 26 2 2 2 2 3 2" xfId="2049" xr:uid="{00000000-0005-0000-0000-000002080000}"/>
    <cellStyle name="標準 26 2 2 2 3" xfId="2050" xr:uid="{00000000-0005-0000-0000-000003080000}"/>
    <cellStyle name="標準 26 2 2 2 3 2" xfId="2051" xr:uid="{00000000-0005-0000-0000-000004080000}"/>
    <cellStyle name="標準 26 2 2 2 3 2 2" xfId="2052" xr:uid="{00000000-0005-0000-0000-000005080000}"/>
    <cellStyle name="標準 26 2 2 2 3 2 2 2" xfId="2053" xr:uid="{00000000-0005-0000-0000-000006080000}"/>
    <cellStyle name="標準 26 2 2 2 3 3" xfId="2054" xr:uid="{00000000-0005-0000-0000-000007080000}"/>
    <cellStyle name="標準 26 2 2 2 3 3 2" xfId="2055" xr:uid="{00000000-0005-0000-0000-000008080000}"/>
    <cellStyle name="標準 26 2 2 2 4" xfId="2056" xr:uid="{00000000-0005-0000-0000-000009080000}"/>
    <cellStyle name="標準 26 2 2 2 4 2" xfId="2057" xr:uid="{00000000-0005-0000-0000-00000A080000}"/>
    <cellStyle name="標準 26 2 2 3" xfId="2058" xr:uid="{00000000-0005-0000-0000-00000B080000}"/>
    <cellStyle name="標準 26 2 2 3 2" xfId="2059" xr:uid="{00000000-0005-0000-0000-00000C080000}"/>
    <cellStyle name="標準 26 2 2 3 2 2" xfId="2060" xr:uid="{00000000-0005-0000-0000-00000D080000}"/>
    <cellStyle name="標準 26 2 2 3 2 2 2" xfId="2061" xr:uid="{00000000-0005-0000-0000-00000E080000}"/>
    <cellStyle name="標準 26 2 2 3 3" xfId="2062" xr:uid="{00000000-0005-0000-0000-00000F080000}"/>
    <cellStyle name="標準 26 2 2 3 3 2" xfId="2063" xr:uid="{00000000-0005-0000-0000-000010080000}"/>
    <cellStyle name="標準 26 2 2 4" xfId="2064" xr:uid="{00000000-0005-0000-0000-000011080000}"/>
    <cellStyle name="標準 26 2 2 4 2" xfId="2065" xr:uid="{00000000-0005-0000-0000-000012080000}"/>
    <cellStyle name="標準 26 2 3" xfId="2066" xr:uid="{00000000-0005-0000-0000-000013080000}"/>
    <cellStyle name="標準 26 2 3 2" xfId="2067" xr:uid="{00000000-0005-0000-0000-000014080000}"/>
    <cellStyle name="標準 26 2 3 2 2" xfId="2068" xr:uid="{00000000-0005-0000-0000-000015080000}"/>
    <cellStyle name="標準 26 2 3 2 2 2" xfId="2069" xr:uid="{00000000-0005-0000-0000-000016080000}"/>
    <cellStyle name="標準 26 2 3 2 2 2 2" xfId="2070" xr:uid="{00000000-0005-0000-0000-000017080000}"/>
    <cellStyle name="標準 26 2 3 2 2 2 2 2" xfId="2071" xr:uid="{00000000-0005-0000-0000-000018080000}"/>
    <cellStyle name="標準 26 2 3 2 2 3" xfId="2072" xr:uid="{00000000-0005-0000-0000-000019080000}"/>
    <cellStyle name="標準 26 2 3 2 2 3 2" xfId="2073" xr:uid="{00000000-0005-0000-0000-00001A080000}"/>
    <cellStyle name="標準 26 2 3 2 3" xfId="2074" xr:uid="{00000000-0005-0000-0000-00001B080000}"/>
    <cellStyle name="標準 26 2 3 2 3 2" xfId="2075" xr:uid="{00000000-0005-0000-0000-00001C080000}"/>
    <cellStyle name="標準 26 2 3 3" xfId="2076" xr:uid="{00000000-0005-0000-0000-00001D080000}"/>
    <cellStyle name="標準 26 2 3 3 2" xfId="2077" xr:uid="{00000000-0005-0000-0000-00001E080000}"/>
    <cellStyle name="標準 26 2 3 3 2 2" xfId="2078" xr:uid="{00000000-0005-0000-0000-00001F080000}"/>
    <cellStyle name="標準 26 2 3 3 2 2 2" xfId="2079" xr:uid="{00000000-0005-0000-0000-000020080000}"/>
    <cellStyle name="標準 26 2 3 3 3" xfId="2080" xr:uid="{00000000-0005-0000-0000-000021080000}"/>
    <cellStyle name="標準 26 2 3 3 3 2" xfId="2081" xr:uid="{00000000-0005-0000-0000-000022080000}"/>
    <cellStyle name="標準 26 2 3 4" xfId="2082" xr:uid="{00000000-0005-0000-0000-000023080000}"/>
    <cellStyle name="標準 26 2 3 4 2" xfId="2083" xr:uid="{00000000-0005-0000-0000-000024080000}"/>
    <cellStyle name="標準 26 2 4" xfId="2084" xr:uid="{00000000-0005-0000-0000-000025080000}"/>
    <cellStyle name="標準 26 2 4 2" xfId="2085" xr:uid="{00000000-0005-0000-0000-000026080000}"/>
    <cellStyle name="標準 26 2 4 2 2" xfId="2086" xr:uid="{00000000-0005-0000-0000-000027080000}"/>
    <cellStyle name="標準 26 2 4 2 2 2" xfId="2087" xr:uid="{00000000-0005-0000-0000-000028080000}"/>
    <cellStyle name="標準 26 2 4 3" xfId="2088" xr:uid="{00000000-0005-0000-0000-000029080000}"/>
    <cellStyle name="標準 26 2 4 3 2" xfId="2089" xr:uid="{00000000-0005-0000-0000-00002A080000}"/>
    <cellStyle name="標準 26 2 5" xfId="2090" xr:uid="{00000000-0005-0000-0000-00002B080000}"/>
    <cellStyle name="標準 26 2 5 2" xfId="2091" xr:uid="{00000000-0005-0000-0000-00002C080000}"/>
    <cellStyle name="標準 26 3" xfId="2092" xr:uid="{00000000-0005-0000-0000-00002D080000}"/>
    <cellStyle name="標準 26 3 2" xfId="2093" xr:uid="{00000000-0005-0000-0000-00002E080000}"/>
    <cellStyle name="標準 26 3 2 2" xfId="2094" xr:uid="{00000000-0005-0000-0000-00002F080000}"/>
    <cellStyle name="標準 26 3 2 2 2" xfId="2095" xr:uid="{00000000-0005-0000-0000-000030080000}"/>
    <cellStyle name="標準 26 3 2 2 2 2" xfId="2096" xr:uid="{00000000-0005-0000-0000-000031080000}"/>
    <cellStyle name="標準 26 3 2 2 2 2 2" xfId="2097" xr:uid="{00000000-0005-0000-0000-000032080000}"/>
    <cellStyle name="標準 26 3 2 2 3" xfId="2098" xr:uid="{00000000-0005-0000-0000-000033080000}"/>
    <cellStyle name="標準 26 3 2 2 3 2" xfId="2099" xr:uid="{00000000-0005-0000-0000-000034080000}"/>
    <cellStyle name="標準 26 3 2 3" xfId="2100" xr:uid="{00000000-0005-0000-0000-000035080000}"/>
    <cellStyle name="標準 26 3 2 3 2" xfId="2101" xr:uid="{00000000-0005-0000-0000-000036080000}"/>
    <cellStyle name="標準 26 3 3" xfId="2102" xr:uid="{00000000-0005-0000-0000-000037080000}"/>
    <cellStyle name="標準 26 3 3 2" xfId="2103" xr:uid="{00000000-0005-0000-0000-000038080000}"/>
    <cellStyle name="標準 26 3 3 2 2" xfId="2104" xr:uid="{00000000-0005-0000-0000-000039080000}"/>
    <cellStyle name="標準 26 3 3 2 2 2" xfId="2105" xr:uid="{00000000-0005-0000-0000-00003A080000}"/>
    <cellStyle name="標準 26 3 3 3" xfId="2106" xr:uid="{00000000-0005-0000-0000-00003B080000}"/>
    <cellStyle name="標準 26 3 3 3 2" xfId="2107" xr:uid="{00000000-0005-0000-0000-00003C080000}"/>
    <cellStyle name="標準 26 3 4" xfId="2108" xr:uid="{00000000-0005-0000-0000-00003D080000}"/>
    <cellStyle name="標準 26 3 4 2" xfId="2109" xr:uid="{00000000-0005-0000-0000-00003E080000}"/>
    <cellStyle name="標準 26 4" xfId="2110" xr:uid="{00000000-0005-0000-0000-00003F080000}"/>
    <cellStyle name="標準 26 4 2" xfId="2111" xr:uid="{00000000-0005-0000-0000-000040080000}"/>
    <cellStyle name="標準 26 4 2 2" xfId="2112" xr:uid="{00000000-0005-0000-0000-000041080000}"/>
    <cellStyle name="標準 26 4 2 2 2" xfId="2113" xr:uid="{00000000-0005-0000-0000-000042080000}"/>
    <cellStyle name="標準 26 4 3" xfId="2114" xr:uid="{00000000-0005-0000-0000-000043080000}"/>
    <cellStyle name="標準 26 4 3 2" xfId="2115" xr:uid="{00000000-0005-0000-0000-000044080000}"/>
    <cellStyle name="標準 26 5" xfId="2116" xr:uid="{00000000-0005-0000-0000-000045080000}"/>
    <cellStyle name="標準 26 5 2" xfId="2117" xr:uid="{00000000-0005-0000-0000-000046080000}"/>
    <cellStyle name="標準 27" xfId="2118" xr:uid="{00000000-0005-0000-0000-000047080000}"/>
    <cellStyle name="標準 27 2" xfId="2119" xr:uid="{00000000-0005-0000-0000-000048080000}"/>
    <cellStyle name="標準 27 2 2" xfId="2120" xr:uid="{00000000-0005-0000-0000-000049080000}"/>
    <cellStyle name="標準 27 2 2 2" xfId="2121" xr:uid="{00000000-0005-0000-0000-00004A080000}"/>
    <cellStyle name="標準 27 2 2 2 2" xfId="2122" xr:uid="{00000000-0005-0000-0000-00004B080000}"/>
    <cellStyle name="標準 27 2 2 2 2 2" xfId="2123" xr:uid="{00000000-0005-0000-0000-00004C080000}"/>
    <cellStyle name="標準 27 2 2 2 2 2 2" xfId="2124" xr:uid="{00000000-0005-0000-0000-00004D080000}"/>
    <cellStyle name="標準 27 2 2 2 2 2 2 2" xfId="2125" xr:uid="{00000000-0005-0000-0000-00004E080000}"/>
    <cellStyle name="標準 27 2 2 2 2 2 2 2 2" xfId="2126" xr:uid="{00000000-0005-0000-0000-00004F080000}"/>
    <cellStyle name="標準 27 2 2 2 2 2 3" xfId="2127" xr:uid="{00000000-0005-0000-0000-000050080000}"/>
    <cellStyle name="標準 27 2 2 2 2 2 3 2" xfId="2128" xr:uid="{00000000-0005-0000-0000-000051080000}"/>
    <cellStyle name="標準 27 2 2 2 2 3" xfId="2129" xr:uid="{00000000-0005-0000-0000-000052080000}"/>
    <cellStyle name="標準 27 2 2 2 2 3 2" xfId="2130" xr:uid="{00000000-0005-0000-0000-000053080000}"/>
    <cellStyle name="標準 27 2 2 2 3" xfId="2131" xr:uid="{00000000-0005-0000-0000-000054080000}"/>
    <cellStyle name="標準 27 2 2 2 3 2" xfId="2132" xr:uid="{00000000-0005-0000-0000-000055080000}"/>
    <cellStyle name="標準 27 2 2 2 3 2 2" xfId="2133" xr:uid="{00000000-0005-0000-0000-000056080000}"/>
    <cellStyle name="標準 27 2 2 2 3 2 2 2" xfId="2134" xr:uid="{00000000-0005-0000-0000-000057080000}"/>
    <cellStyle name="標準 27 2 2 2 3 3" xfId="2135" xr:uid="{00000000-0005-0000-0000-000058080000}"/>
    <cellStyle name="標準 27 2 2 2 3 3 2" xfId="2136" xr:uid="{00000000-0005-0000-0000-000059080000}"/>
    <cellStyle name="標準 27 2 2 2 4" xfId="2137" xr:uid="{00000000-0005-0000-0000-00005A080000}"/>
    <cellStyle name="標準 27 2 2 2 4 2" xfId="2138" xr:uid="{00000000-0005-0000-0000-00005B080000}"/>
    <cellStyle name="標準 27 2 2 3" xfId="2139" xr:uid="{00000000-0005-0000-0000-00005C080000}"/>
    <cellStyle name="標準 27 2 2 3 2" xfId="2140" xr:uid="{00000000-0005-0000-0000-00005D080000}"/>
    <cellStyle name="標準 27 2 2 3 2 2" xfId="2141" xr:uid="{00000000-0005-0000-0000-00005E080000}"/>
    <cellStyle name="標準 27 2 2 3 2 2 2" xfId="2142" xr:uid="{00000000-0005-0000-0000-00005F080000}"/>
    <cellStyle name="標準 27 2 2 3 3" xfId="2143" xr:uid="{00000000-0005-0000-0000-000060080000}"/>
    <cellStyle name="標準 27 2 2 3 3 2" xfId="2144" xr:uid="{00000000-0005-0000-0000-000061080000}"/>
    <cellStyle name="標準 27 2 2 4" xfId="2145" xr:uid="{00000000-0005-0000-0000-000062080000}"/>
    <cellStyle name="標準 27 2 2 4 2" xfId="2146" xr:uid="{00000000-0005-0000-0000-000063080000}"/>
    <cellStyle name="標準 27 2 3" xfId="2147" xr:uid="{00000000-0005-0000-0000-000064080000}"/>
    <cellStyle name="標準 27 2 3 2" xfId="2148" xr:uid="{00000000-0005-0000-0000-000065080000}"/>
    <cellStyle name="標準 27 2 3 2 2" xfId="2149" xr:uid="{00000000-0005-0000-0000-000066080000}"/>
    <cellStyle name="標準 27 2 3 2 2 2" xfId="2150" xr:uid="{00000000-0005-0000-0000-000067080000}"/>
    <cellStyle name="標準 27 2 3 2 2 2 2" xfId="2151" xr:uid="{00000000-0005-0000-0000-000068080000}"/>
    <cellStyle name="標準 27 2 3 2 2 2 2 2" xfId="2152" xr:uid="{00000000-0005-0000-0000-000069080000}"/>
    <cellStyle name="標準 27 2 3 2 2 3" xfId="2153" xr:uid="{00000000-0005-0000-0000-00006A080000}"/>
    <cellStyle name="標準 27 2 3 2 2 3 2" xfId="2154" xr:uid="{00000000-0005-0000-0000-00006B080000}"/>
    <cellStyle name="標準 27 2 3 2 3" xfId="2155" xr:uid="{00000000-0005-0000-0000-00006C080000}"/>
    <cellStyle name="標準 27 2 3 2 3 2" xfId="2156" xr:uid="{00000000-0005-0000-0000-00006D080000}"/>
    <cellStyle name="標準 27 2 3 3" xfId="2157" xr:uid="{00000000-0005-0000-0000-00006E080000}"/>
    <cellStyle name="標準 27 2 3 3 2" xfId="2158" xr:uid="{00000000-0005-0000-0000-00006F080000}"/>
    <cellStyle name="標準 27 2 3 3 2 2" xfId="2159" xr:uid="{00000000-0005-0000-0000-000070080000}"/>
    <cellStyle name="標準 27 2 3 3 2 2 2" xfId="2160" xr:uid="{00000000-0005-0000-0000-000071080000}"/>
    <cellStyle name="標準 27 2 3 3 3" xfId="2161" xr:uid="{00000000-0005-0000-0000-000072080000}"/>
    <cellStyle name="標準 27 2 3 3 3 2" xfId="2162" xr:uid="{00000000-0005-0000-0000-000073080000}"/>
    <cellStyle name="標準 27 2 3 4" xfId="2163" xr:uid="{00000000-0005-0000-0000-000074080000}"/>
    <cellStyle name="標準 27 2 3 4 2" xfId="2164" xr:uid="{00000000-0005-0000-0000-000075080000}"/>
    <cellStyle name="標準 27 2 4" xfId="2165" xr:uid="{00000000-0005-0000-0000-000076080000}"/>
    <cellStyle name="標準 27 2 4 2" xfId="2166" xr:uid="{00000000-0005-0000-0000-000077080000}"/>
    <cellStyle name="標準 27 2 4 2 2" xfId="2167" xr:uid="{00000000-0005-0000-0000-000078080000}"/>
    <cellStyle name="標準 27 2 4 2 2 2" xfId="2168" xr:uid="{00000000-0005-0000-0000-000079080000}"/>
    <cellStyle name="標準 27 2 4 3" xfId="2169" xr:uid="{00000000-0005-0000-0000-00007A080000}"/>
    <cellStyle name="標準 27 2 4 3 2" xfId="2170" xr:uid="{00000000-0005-0000-0000-00007B080000}"/>
    <cellStyle name="標準 27 2 5" xfId="2171" xr:uid="{00000000-0005-0000-0000-00007C080000}"/>
    <cellStyle name="標準 27 2 5 2" xfId="2172" xr:uid="{00000000-0005-0000-0000-00007D080000}"/>
    <cellStyle name="標準 27 3" xfId="2173" xr:uid="{00000000-0005-0000-0000-00007E080000}"/>
    <cellStyle name="標準 27 3 2" xfId="2174" xr:uid="{00000000-0005-0000-0000-00007F080000}"/>
    <cellStyle name="標準 27 3 2 2" xfId="2175" xr:uid="{00000000-0005-0000-0000-000080080000}"/>
    <cellStyle name="標準 27 3 2 2 2" xfId="2176" xr:uid="{00000000-0005-0000-0000-000081080000}"/>
    <cellStyle name="標準 27 3 2 2 2 2" xfId="2177" xr:uid="{00000000-0005-0000-0000-000082080000}"/>
    <cellStyle name="標準 27 3 2 2 2 2 2" xfId="2178" xr:uid="{00000000-0005-0000-0000-000083080000}"/>
    <cellStyle name="標準 27 3 2 2 3" xfId="2179" xr:uid="{00000000-0005-0000-0000-000084080000}"/>
    <cellStyle name="標準 27 3 2 2 3 2" xfId="2180" xr:uid="{00000000-0005-0000-0000-000085080000}"/>
    <cellStyle name="標準 27 3 2 3" xfId="2181" xr:uid="{00000000-0005-0000-0000-000086080000}"/>
    <cellStyle name="標準 27 3 2 3 2" xfId="2182" xr:uid="{00000000-0005-0000-0000-000087080000}"/>
    <cellStyle name="標準 27 3 3" xfId="2183" xr:uid="{00000000-0005-0000-0000-000088080000}"/>
    <cellStyle name="標準 27 3 3 2" xfId="2184" xr:uid="{00000000-0005-0000-0000-000089080000}"/>
    <cellStyle name="標準 27 3 3 2 2" xfId="2185" xr:uid="{00000000-0005-0000-0000-00008A080000}"/>
    <cellStyle name="標準 27 3 3 2 2 2" xfId="2186" xr:uid="{00000000-0005-0000-0000-00008B080000}"/>
    <cellStyle name="標準 27 3 3 3" xfId="2187" xr:uid="{00000000-0005-0000-0000-00008C080000}"/>
    <cellStyle name="標準 27 3 3 3 2" xfId="2188" xr:uid="{00000000-0005-0000-0000-00008D080000}"/>
    <cellStyle name="標準 27 3 4" xfId="2189" xr:uid="{00000000-0005-0000-0000-00008E080000}"/>
    <cellStyle name="標準 27 3 4 2" xfId="2190" xr:uid="{00000000-0005-0000-0000-00008F080000}"/>
    <cellStyle name="標準 27 4" xfId="2191" xr:uid="{00000000-0005-0000-0000-000090080000}"/>
    <cellStyle name="標準 27 4 2" xfId="2192" xr:uid="{00000000-0005-0000-0000-000091080000}"/>
    <cellStyle name="標準 27 4 2 2" xfId="2193" xr:uid="{00000000-0005-0000-0000-000092080000}"/>
    <cellStyle name="標準 27 4 2 2 2" xfId="2194" xr:uid="{00000000-0005-0000-0000-000093080000}"/>
    <cellStyle name="標準 27 4 3" xfId="2195" xr:uid="{00000000-0005-0000-0000-000094080000}"/>
    <cellStyle name="標準 27 4 3 2" xfId="2196" xr:uid="{00000000-0005-0000-0000-000095080000}"/>
    <cellStyle name="標準 27 5" xfId="2197" xr:uid="{00000000-0005-0000-0000-000096080000}"/>
    <cellStyle name="標準 27 5 2" xfId="2198" xr:uid="{00000000-0005-0000-0000-000097080000}"/>
    <cellStyle name="標準 28" xfId="2199" xr:uid="{00000000-0005-0000-0000-000098080000}"/>
    <cellStyle name="標準 28 2" xfId="2200" xr:uid="{00000000-0005-0000-0000-000099080000}"/>
    <cellStyle name="標準 28 2 2" xfId="2201" xr:uid="{00000000-0005-0000-0000-00009A080000}"/>
    <cellStyle name="標準 28 2 2 2" xfId="2202" xr:uid="{00000000-0005-0000-0000-00009B080000}"/>
    <cellStyle name="標準 28 2 2 2 2" xfId="2203" xr:uid="{00000000-0005-0000-0000-00009C080000}"/>
    <cellStyle name="標準 28 2 2 2 2 2" xfId="2204" xr:uid="{00000000-0005-0000-0000-00009D080000}"/>
    <cellStyle name="標準 28 2 2 2 2 2 2" xfId="2205" xr:uid="{00000000-0005-0000-0000-00009E080000}"/>
    <cellStyle name="標準 28 2 2 2 2 2 2 2" xfId="2206" xr:uid="{00000000-0005-0000-0000-00009F080000}"/>
    <cellStyle name="標準 28 2 2 2 2 2 2 2 2" xfId="2207" xr:uid="{00000000-0005-0000-0000-0000A0080000}"/>
    <cellStyle name="標準 28 2 2 2 2 2 3" xfId="2208" xr:uid="{00000000-0005-0000-0000-0000A1080000}"/>
    <cellStyle name="標準 28 2 2 2 2 2 3 2" xfId="2209" xr:uid="{00000000-0005-0000-0000-0000A2080000}"/>
    <cellStyle name="標準 28 2 2 2 2 3" xfId="2210" xr:uid="{00000000-0005-0000-0000-0000A3080000}"/>
    <cellStyle name="標準 28 2 2 2 2 3 2" xfId="2211" xr:uid="{00000000-0005-0000-0000-0000A4080000}"/>
    <cellStyle name="標準 28 2 2 2 3" xfId="2212" xr:uid="{00000000-0005-0000-0000-0000A5080000}"/>
    <cellStyle name="標準 28 2 2 2 3 2" xfId="2213" xr:uid="{00000000-0005-0000-0000-0000A6080000}"/>
    <cellStyle name="標準 28 2 2 2 3 2 2" xfId="2214" xr:uid="{00000000-0005-0000-0000-0000A7080000}"/>
    <cellStyle name="標準 28 2 2 2 3 2 2 2" xfId="2215" xr:uid="{00000000-0005-0000-0000-0000A8080000}"/>
    <cellStyle name="標準 28 2 2 2 3 3" xfId="2216" xr:uid="{00000000-0005-0000-0000-0000A9080000}"/>
    <cellStyle name="標準 28 2 2 2 3 3 2" xfId="2217" xr:uid="{00000000-0005-0000-0000-0000AA080000}"/>
    <cellStyle name="標準 28 2 2 2 4" xfId="2218" xr:uid="{00000000-0005-0000-0000-0000AB080000}"/>
    <cellStyle name="標準 28 2 2 2 4 2" xfId="2219" xr:uid="{00000000-0005-0000-0000-0000AC080000}"/>
    <cellStyle name="標準 28 2 2 3" xfId="2220" xr:uid="{00000000-0005-0000-0000-0000AD080000}"/>
    <cellStyle name="標準 28 2 2 3 2" xfId="2221" xr:uid="{00000000-0005-0000-0000-0000AE080000}"/>
    <cellStyle name="標準 28 2 2 3 2 2" xfId="2222" xr:uid="{00000000-0005-0000-0000-0000AF080000}"/>
    <cellStyle name="標準 28 2 2 3 2 2 2" xfId="2223" xr:uid="{00000000-0005-0000-0000-0000B0080000}"/>
    <cellStyle name="標準 28 2 2 3 3" xfId="2224" xr:uid="{00000000-0005-0000-0000-0000B1080000}"/>
    <cellStyle name="標準 28 2 2 3 3 2" xfId="2225" xr:uid="{00000000-0005-0000-0000-0000B2080000}"/>
    <cellStyle name="標準 28 2 2 4" xfId="2226" xr:uid="{00000000-0005-0000-0000-0000B3080000}"/>
    <cellStyle name="標準 28 2 2 4 2" xfId="2227" xr:uid="{00000000-0005-0000-0000-0000B4080000}"/>
    <cellStyle name="標準 28 2 3" xfId="2228" xr:uid="{00000000-0005-0000-0000-0000B5080000}"/>
    <cellStyle name="標準 28 2 3 2" xfId="2229" xr:uid="{00000000-0005-0000-0000-0000B6080000}"/>
    <cellStyle name="標準 28 2 3 2 2" xfId="2230" xr:uid="{00000000-0005-0000-0000-0000B7080000}"/>
    <cellStyle name="標準 28 2 3 2 2 2" xfId="2231" xr:uid="{00000000-0005-0000-0000-0000B8080000}"/>
    <cellStyle name="標準 28 2 3 2 2 2 2" xfId="2232" xr:uid="{00000000-0005-0000-0000-0000B9080000}"/>
    <cellStyle name="標準 28 2 3 2 2 2 2 2" xfId="2233" xr:uid="{00000000-0005-0000-0000-0000BA080000}"/>
    <cellStyle name="標準 28 2 3 2 2 3" xfId="2234" xr:uid="{00000000-0005-0000-0000-0000BB080000}"/>
    <cellStyle name="標準 28 2 3 2 2 3 2" xfId="2235" xr:uid="{00000000-0005-0000-0000-0000BC080000}"/>
    <cellStyle name="標準 28 2 3 2 3" xfId="2236" xr:uid="{00000000-0005-0000-0000-0000BD080000}"/>
    <cellStyle name="標準 28 2 3 2 3 2" xfId="2237" xr:uid="{00000000-0005-0000-0000-0000BE080000}"/>
    <cellStyle name="標準 28 2 3 3" xfId="2238" xr:uid="{00000000-0005-0000-0000-0000BF080000}"/>
    <cellStyle name="標準 28 2 3 3 2" xfId="2239" xr:uid="{00000000-0005-0000-0000-0000C0080000}"/>
    <cellStyle name="標準 28 2 3 3 2 2" xfId="2240" xr:uid="{00000000-0005-0000-0000-0000C1080000}"/>
    <cellStyle name="標準 28 2 3 3 2 2 2" xfId="2241" xr:uid="{00000000-0005-0000-0000-0000C2080000}"/>
    <cellStyle name="標準 28 2 3 3 3" xfId="2242" xr:uid="{00000000-0005-0000-0000-0000C3080000}"/>
    <cellStyle name="標準 28 2 3 3 3 2" xfId="2243" xr:uid="{00000000-0005-0000-0000-0000C4080000}"/>
    <cellStyle name="標準 28 2 3 4" xfId="2244" xr:uid="{00000000-0005-0000-0000-0000C5080000}"/>
    <cellStyle name="標準 28 2 3 4 2" xfId="2245" xr:uid="{00000000-0005-0000-0000-0000C6080000}"/>
    <cellStyle name="標準 28 2 4" xfId="2246" xr:uid="{00000000-0005-0000-0000-0000C7080000}"/>
    <cellStyle name="標準 28 2 4 2" xfId="2247" xr:uid="{00000000-0005-0000-0000-0000C8080000}"/>
    <cellStyle name="標準 28 2 4 2 2" xfId="2248" xr:uid="{00000000-0005-0000-0000-0000C9080000}"/>
    <cellStyle name="標準 28 2 4 2 2 2" xfId="2249" xr:uid="{00000000-0005-0000-0000-0000CA080000}"/>
    <cellStyle name="標準 28 2 4 3" xfId="2250" xr:uid="{00000000-0005-0000-0000-0000CB080000}"/>
    <cellStyle name="標準 28 2 4 3 2" xfId="2251" xr:uid="{00000000-0005-0000-0000-0000CC080000}"/>
    <cellStyle name="標準 28 2 5" xfId="2252" xr:uid="{00000000-0005-0000-0000-0000CD080000}"/>
    <cellStyle name="標準 28 2 5 2" xfId="2253" xr:uid="{00000000-0005-0000-0000-0000CE080000}"/>
    <cellStyle name="標準 28 3" xfId="2254" xr:uid="{00000000-0005-0000-0000-0000CF080000}"/>
    <cellStyle name="標準 28 3 2" xfId="2255" xr:uid="{00000000-0005-0000-0000-0000D0080000}"/>
    <cellStyle name="標準 28 3 2 2" xfId="2256" xr:uid="{00000000-0005-0000-0000-0000D1080000}"/>
    <cellStyle name="標準 28 3 2 2 2" xfId="2257" xr:uid="{00000000-0005-0000-0000-0000D2080000}"/>
    <cellStyle name="標準 28 3 2 2 2 2" xfId="2258" xr:uid="{00000000-0005-0000-0000-0000D3080000}"/>
    <cellStyle name="標準 28 3 2 2 2 2 2" xfId="2259" xr:uid="{00000000-0005-0000-0000-0000D4080000}"/>
    <cellStyle name="標準 28 3 2 2 3" xfId="2260" xr:uid="{00000000-0005-0000-0000-0000D5080000}"/>
    <cellStyle name="標準 28 3 2 2 3 2" xfId="2261" xr:uid="{00000000-0005-0000-0000-0000D6080000}"/>
    <cellStyle name="標準 28 3 2 3" xfId="2262" xr:uid="{00000000-0005-0000-0000-0000D7080000}"/>
    <cellStyle name="標準 28 3 2 3 2" xfId="2263" xr:uid="{00000000-0005-0000-0000-0000D8080000}"/>
    <cellStyle name="標準 28 3 3" xfId="2264" xr:uid="{00000000-0005-0000-0000-0000D9080000}"/>
    <cellStyle name="標準 28 3 3 2" xfId="2265" xr:uid="{00000000-0005-0000-0000-0000DA080000}"/>
    <cellStyle name="標準 28 3 3 2 2" xfId="2266" xr:uid="{00000000-0005-0000-0000-0000DB080000}"/>
    <cellStyle name="標準 28 3 3 2 2 2" xfId="2267" xr:uid="{00000000-0005-0000-0000-0000DC080000}"/>
    <cellStyle name="標準 28 3 3 3" xfId="2268" xr:uid="{00000000-0005-0000-0000-0000DD080000}"/>
    <cellStyle name="標準 28 3 3 3 2" xfId="2269" xr:uid="{00000000-0005-0000-0000-0000DE080000}"/>
    <cellStyle name="標準 28 3 4" xfId="2270" xr:uid="{00000000-0005-0000-0000-0000DF080000}"/>
    <cellStyle name="標準 28 3 4 2" xfId="2271" xr:uid="{00000000-0005-0000-0000-0000E0080000}"/>
    <cellStyle name="標準 28 4" xfId="2272" xr:uid="{00000000-0005-0000-0000-0000E1080000}"/>
    <cellStyle name="標準 28 4 2" xfId="2273" xr:uid="{00000000-0005-0000-0000-0000E2080000}"/>
    <cellStyle name="標準 28 4 2 2" xfId="2274" xr:uid="{00000000-0005-0000-0000-0000E3080000}"/>
    <cellStyle name="標準 28 4 2 2 2" xfId="2275" xr:uid="{00000000-0005-0000-0000-0000E4080000}"/>
    <cellStyle name="標準 28 4 3" xfId="2276" xr:uid="{00000000-0005-0000-0000-0000E5080000}"/>
    <cellStyle name="標準 28 4 3 2" xfId="2277" xr:uid="{00000000-0005-0000-0000-0000E6080000}"/>
    <cellStyle name="標準 28 5" xfId="2278" xr:uid="{00000000-0005-0000-0000-0000E7080000}"/>
    <cellStyle name="標準 28 5 2" xfId="2279" xr:uid="{00000000-0005-0000-0000-0000E8080000}"/>
    <cellStyle name="標準 29" xfId="2280" xr:uid="{00000000-0005-0000-0000-0000E9080000}"/>
    <cellStyle name="標準 29 2" xfId="2281" xr:uid="{00000000-0005-0000-0000-0000EA080000}"/>
    <cellStyle name="標準 29 2 2" xfId="2282" xr:uid="{00000000-0005-0000-0000-0000EB080000}"/>
    <cellStyle name="標準 29 2 2 2" xfId="2283" xr:uid="{00000000-0005-0000-0000-0000EC080000}"/>
    <cellStyle name="標準 29 2 2 2 2" xfId="2284" xr:uid="{00000000-0005-0000-0000-0000ED080000}"/>
    <cellStyle name="標準 29 2 2 2 2 2" xfId="2285" xr:uid="{00000000-0005-0000-0000-0000EE080000}"/>
    <cellStyle name="標準 29 2 2 2 2 2 2" xfId="2286" xr:uid="{00000000-0005-0000-0000-0000EF080000}"/>
    <cellStyle name="標準 29 2 2 2 2 2 2 2" xfId="2287" xr:uid="{00000000-0005-0000-0000-0000F0080000}"/>
    <cellStyle name="標準 29 2 2 2 2 2 2 2 2" xfId="2288" xr:uid="{00000000-0005-0000-0000-0000F1080000}"/>
    <cellStyle name="標準 29 2 2 2 2 2 3" xfId="2289" xr:uid="{00000000-0005-0000-0000-0000F2080000}"/>
    <cellStyle name="標準 29 2 2 2 2 2 3 2" xfId="2290" xr:uid="{00000000-0005-0000-0000-0000F3080000}"/>
    <cellStyle name="標準 29 2 2 2 2 3" xfId="2291" xr:uid="{00000000-0005-0000-0000-0000F4080000}"/>
    <cellStyle name="標準 29 2 2 2 2 3 2" xfId="2292" xr:uid="{00000000-0005-0000-0000-0000F5080000}"/>
    <cellStyle name="標準 29 2 2 2 3" xfId="2293" xr:uid="{00000000-0005-0000-0000-0000F6080000}"/>
    <cellStyle name="標準 29 2 2 2 3 2" xfId="2294" xr:uid="{00000000-0005-0000-0000-0000F7080000}"/>
    <cellStyle name="標準 29 2 2 2 3 2 2" xfId="2295" xr:uid="{00000000-0005-0000-0000-0000F8080000}"/>
    <cellStyle name="標準 29 2 2 2 3 2 2 2" xfId="2296" xr:uid="{00000000-0005-0000-0000-0000F9080000}"/>
    <cellStyle name="標準 29 2 2 2 3 3" xfId="2297" xr:uid="{00000000-0005-0000-0000-0000FA080000}"/>
    <cellStyle name="標準 29 2 2 2 3 3 2" xfId="2298" xr:uid="{00000000-0005-0000-0000-0000FB080000}"/>
    <cellStyle name="標準 29 2 2 2 4" xfId="2299" xr:uid="{00000000-0005-0000-0000-0000FC080000}"/>
    <cellStyle name="標準 29 2 2 2 4 2" xfId="2300" xr:uid="{00000000-0005-0000-0000-0000FD080000}"/>
    <cellStyle name="標準 29 2 2 3" xfId="2301" xr:uid="{00000000-0005-0000-0000-0000FE080000}"/>
    <cellStyle name="標準 29 2 2 3 2" xfId="2302" xr:uid="{00000000-0005-0000-0000-0000FF080000}"/>
    <cellStyle name="標準 29 2 2 3 2 2" xfId="2303" xr:uid="{00000000-0005-0000-0000-000000090000}"/>
    <cellStyle name="標準 29 2 2 3 2 2 2" xfId="2304" xr:uid="{00000000-0005-0000-0000-000001090000}"/>
    <cellStyle name="標準 29 2 2 3 3" xfId="2305" xr:uid="{00000000-0005-0000-0000-000002090000}"/>
    <cellStyle name="標準 29 2 2 3 3 2" xfId="2306" xr:uid="{00000000-0005-0000-0000-000003090000}"/>
    <cellStyle name="標準 29 2 2 4" xfId="2307" xr:uid="{00000000-0005-0000-0000-000004090000}"/>
    <cellStyle name="標準 29 2 2 4 2" xfId="2308" xr:uid="{00000000-0005-0000-0000-000005090000}"/>
    <cellStyle name="標準 29 2 3" xfId="2309" xr:uid="{00000000-0005-0000-0000-000006090000}"/>
    <cellStyle name="標準 29 2 3 2" xfId="2310" xr:uid="{00000000-0005-0000-0000-000007090000}"/>
    <cellStyle name="標準 29 2 3 2 2" xfId="2311" xr:uid="{00000000-0005-0000-0000-000008090000}"/>
    <cellStyle name="標準 29 2 3 2 2 2" xfId="2312" xr:uid="{00000000-0005-0000-0000-000009090000}"/>
    <cellStyle name="標準 29 2 3 2 2 2 2" xfId="2313" xr:uid="{00000000-0005-0000-0000-00000A090000}"/>
    <cellStyle name="標準 29 2 3 2 2 2 2 2" xfId="2314" xr:uid="{00000000-0005-0000-0000-00000B090000}"/>
    <cellStyle name="標準 29 2 3 2 2 3" xfId="2315" xr:uid="{00000000-0005-0000-0000-00000C090000}"/>
    <cellStyle name="標準 29 2 3 2 2 3 2" xfId="2316" xr:uid="{00000000-0005-0000-0000-00000D090000}"/>
    <cellStyle name="標準 29 2 3 2 3" xfId="2317" xr:uid="{00000000-0005-0000-0000-00000E090000}"/>
    <cellStyle name="標準 29 2 3 2 3 2" xfId="2318" xr:uid="{00000000-0005-0000-0000-00000F090000}"/>
    <cellStyle name="標準 29 2 3 3" xfId="2319" xr:uid="{00000000-0005-0000-0000-000010090000}"/>
    <cellStyle name="標準 29 2 3 3 2" xfId="2320" xr:uid="{00000000-0005-0000-0000-000011090000}"/>
    <cellStyle name="標準 29 2 3 3 2 2" xfId="2321" xr:uid="{00000000-0005-0000-0000-000012090000}"/>
    <cellStyle name="標準 29 2 3 3 2 2 2" xfId="2322" xr:uid="{00000000-0005-0000-0000-000013090000}"/>
    <cellStyle name="標準 29 2 3 3 3" xfId="2323" xr:uid="{00000000-0005-0000-0000-000014090000}"/>
    <cellStyle name="標準 29 2 3 3 3 2" xfId="2324" xr:uid="{00000000-0005-0000-0000-000015090000}"/>
    <cellStyle name="標準 29 2 3 4" xfId="2325" xr:uid="{00000000-0005-0000-0000-000016090000}"/>
    <cellStyle name="標準 29 2 3 4 2" xfId="2326" xr:uid="{00000000-0005-0000-0000-000017090000}"/>
    <cellStyle name="標準 29 2 4" xfId="2327" xr:uid="{00000000-0005-0000-0000-000018090000}"/>
    <cellStyle name="標準 29 2 4 2" xfId="2328" xr:uid="{00000000-0005-0000-0000-000019090000}"/>
    <cellStyle name="標準 29 2 4 2 2" xfId="2329" xr:uid="{00000000-0005-0000-0000-00001A090000}"/>
    <cellStyle name="標準 29 2 4 2 2 2" xfId="2330" xr:uid="{00000000-0005-0000-0000-00001B090000}"/>
    <cellStyle name="標準 29 2 4 3" xfId="2331" xr:uid="{00000000-0005-0000-0000-00001C090000}"/>
    <cellStyle name="標準 29 2 4 3 2" xfId="2332" xr:uid="{00000000-0005-0000-0000-00001D090000}"/>
    <cellStyle name="標準 29 2 5" xfId="2333" xr:uid="{00000000-0005-0000-0000-00001E090000}"/>
    <cellStyle name="標準 29 2 5 2" xfId="2334" xr:uid="{00000000-0005-0000-0000-00001F090000}"/>
    <cellStyle name="標準 29 3" xfId="2335" xr:uid="{00000000-0005-0000-0000-000020090000}"/>
    <cellStyle name="標準 29 3 2" xfId="2336" xr:uid="{00000000-0005-0000-0000-000021090000}"/>
    <cellStyle name="標準 29 3 2 2" xfId="2337" xr:uid="{00000000-0005-0000-0000-000022090000}"/>
    <cellStyle name="標準 29 3 2 2 2" xfId="2338" xr:uid="{00000000-0005-0000-0000-000023090000}"/>
    <cellStyle name="標準 29 3 2 2 2 2" xfId="2339" xr:uid="{00000000-0005-0000-0000-000024090000}"/>
    <cellStyle name="標準 29 3 2 2 2 2 2" xfId="2340" xr:uid="{00000000-0005-0000-0000-000025090000}"/>
    <cellStyle name="標準 29 3 2 2 3" xfId="2341" xr:uid="{00000000-0005-0000-0000-000026090000}"/>
    <cellStyle name="標準 29 3 2 2 3 2" xfId="2342" xr:uid="{00000000-0005-0000-0000-000027090000}"/>
    <cellStyle name="標準 29 3 2 3" xfId="2343" xr:uid="{00000000-0005-0000-0000-000028090000}"/>
    <cellStyle name="標準 29 3 2 3 2" xfId="2344" xr:uid="{00000000-0005-0000-0000-000029090000}"/>
    <cellStyle name="標準 29 3 3" xfId="2345" xr:uid="{00000000-0005-0000-0000-00002A090000}"/>
    <cellStyle name="標準 29 3 3 2" xfId="2346" xr:uid="{00000000-0005-0000-0000-00002B090000}"/>
    <cellStyle name="標準 29 3 3 2 2" xfId="2347" xr:uid="{00000000-0005-0000-0000-00002C090000}"/>
    <cellStyle name="標準 29 3 3 2 2 2" xfId="2348" xr:uid="{00000000-0005-0000-0000-00002D090000}"/>
    <cellStyle name="標準 29 3 3 3" xfId="2349" xr:uid="{00000000-0005-0000-0000-00002E090000}"/>
    <cellStyle name="標準 29 3 3 3 2" xfId="2350" xr:uid="{00000000-0005-0000-0000-00002F090000}"/>
    <cellStyle name="標準 29 3 4" xfId="2351" xr:uid="{00000000-0005-0000-0000-000030090000}"/>
    <cellStyle name="標準 29 3 4 2" xfId="2352" xr:uid="{00000000-0005-0000-0000-000031090000}"/>
    <cellStyle name="標準 29 4" xfId="2353" xr:uid="{00000000-0005-0000-0000-000032090000}"/>
    <cellStyle name="標準 29 4 2" xfId="2354" xr:uid="{00000000-0005-0000-0000-000033090000}"/>
    <cellStyle name="標準 29 4 2 2" xfId="2355" xr:uid="{00000000-0005-0000-0000-000034090000}"/>
    <cellStyle name="標準 29 4 2 2 2" xfId="2356" xr:uid="{00000000-0005-0000-0000-000035090000}"/>
    <cellStyle name="標準 29 4 3" xfId="2357" xr:uid="{00000000-0005-0000-0000-000036090000}"/>
    <cellStyle name="標準 29 4 3 2" xfId="2358" xr:uid="{00000000-0005-0000-0000-000037090000}"/>
    <cellStyle name="標準 29 5" xfId="2359" xr:uid="{00000000-0005-0000-0000-000038090000}"/>
    <cellStyle name="標準 29 5 2" xfId="2360" xr:uid="{00000000-0005-0000-0000-000039090000}"/>
    <cellStyle name="標準 3" xfId="2361" xr:uid="{00000000-0005-0000-0000-00003A090000}"/>
    <cellStyle name="標準 3 2" xfId="2362" xr:uid="{00000000-0005-0000-0000-00003B090000}"/>
    <cellStyle name="標準 3 2 2" xfId="2363" xr:uid="{00000000-0005-0000-0000-00003C090000}"/>
    <cellStyle name="標準 3 2 2 2" xfId="2364" xr:uid="{00000000-0005-0000-0000-00003D090000}"/>
    <cellStyle name="標準 3 2 2 2 2" xfId="2365" xr:uid="{00000000-0005-0000-0000-00003E090000}"/>
    <cellStyle name="標準 3 2 2 2 2 2" xfId="2366" xr:uid="{00000000-0005-0000-0000-00003F090000}"/>
    <cellStyle name="標準 3 2 2 2 2 2 2" xfId="2367" xr:uid="{00000000-0005-0000-0000-000040090000}"/>
    <cellStyle name="標準 3 2 2 2 2 2 2 2" xfId="2368" xr:uid="{00000000-0005-0000-0000-000041090000}"/>
    <cellStyle name="標準 3 2 2 2 2 2 2 2 2" xfId="2369" xr:uid="{00000000-0005-0000-0000-000042090000}"/>
    <cellStyle name="標準 3 2 2 2 2 2 3" xfId="2370" xr:uid="{00000000-0005-0000-0000-000043090000}"/>
    <cellStyle name="標準 3 2 2 2 2 2 3 2" xfId="2371" xr:uid="{00000000-0005-0000-0000-000044090000}"/>
    <cellStyle name="標準 3 2 2 2 2 3" xfId="2372" xr:uid="{00000000-0005-0000-0000-000045090000}"/>
    <cellStyle name="標準 3 2 2 2 2 3 2" xfId="2373" xr:uid="{00000000-0005-0000-0000-000046090000}"/>
    <cellStyle name="標準 3 2 2 2 3" xfId="2374" xr:uid="{00000000-0005-0000-0000-000047090000}"/>
    <cellStyle name="標準 3 2 2 2 3 2" xfId="2375" xr:uid="{00000000-0005-0000-0000-000048090000}"/>
    <cellStyle name="標準 3 2 2 2 3 2 2" xfId="2376" xr:uid="{00000000-0005-0000-0000-000049090000}"/>
    <cellStyle name="標準 3 2 2 2 3 2 2 2" xfId="2377" xr:uid="{00000000-0005-0000-0000-00004A090000}"/>
    <cellStyle name="標準 3 2 2 2 3 3" xfId="2378" xr:uid="{00000000-0005-0000-0000-00004B090000}"/>
    <cellStyle name="標準 3 2 2 2 3 3 2" xfId="2379" xr:uid="{00000000-0005-0000-0000-00004C090000}"/>
    <cellStyle name="標準 3 2 2 2 4" xfId="2380" xr:uid="{00000000-0005-0000-0000-00004D090000}"/>
    <cellStyle name="標準 3 2 2 2 4 2" xfId="2381" xr:uid="{00000000-0005-0000-0000-00004E090000}"/>
    <cellStyle name="標準 3 2 2 3" xfId="2382" xr:uid="{00000000-0005-0000-0000-00004F090000}"/>
    <cellStyle name="標準 3 2 2 3 2" xfId="2383" xr:uid="{00000000-0005-0000-0000-000050090000}"/>
    <cellStyle name="標準 3 2 2 3 2 2" xfId="2384" xr:uid="{00000000-0005-0000-0000-000051090000}"/>
    <cellStyle name="標準 3 2 2 3 2 2 2" xfId="2385" xr:uid="{00000000-0005-0000-0000-000052090000}"/>
    <cellStyle name="標準 3 2 2 3 3" xfId="2386" xr:uid="{00000000-0005-0000-0000-000053090000}"/>
    <cellStyle name="標準 3 2 2 3 3 2" xfId="2387" xr:uid="{00000000-0005-0000-0000-000054090000}"/>
    <cellStyle name="標準 3 2 2 4" xfId="2388" xr:uid="{00000000-0005-0000-0000-000055090000}"/>
    <cellStyle name="標準 3 2 2 4 2" xfId="2389" xr:uid="{00000000-0005-0000-0000-000056090000}"/>
    <cellStyle name="標準 3 2 3" xfId="2390" xr:uid="{00000000-0005-0000-0000-000057090000}"/>
    <cellStyle name="標準 3 2 3 2" xfId="2391" xr:uid="{00000000-0005-0000-0000-000058090000}"/>
    <cellStyle name="標準 3 2 3 2 2" xfId="2392" xr:uid="{00000000-0005-0000-0000-000059090000}"/>
    <cellStyle name="標準 3 2 3 2 2 2" xfId="2393" xr:uid="{00000000-0005-0000-0000-00005A090000}"/>
    <cellStyle name="標準 3 2 3 2 2 2 2" xfId="2394" xr:uid="{00000000-0005-0000-0000-00005B090000}"/>
    <cellStyle name="標準 3 2 3 2 2 2 2 2" xfId="2395" xr:uid="{00000000-0005-0000-0000-00005C090000}"/>
    <cellStyle name="標準 3 2 3 2 2 3" xfId="2396" xr:uid="{00000000-0005-0000-0000-00005D090000}"/>
    <cellStyle name="標準 3 2 3 2 2 3 2" xfId="2397" xr:uid="{00000000-0005-0000-0000-00005E090000}"/>
    <cellStyle name="標準 3 2 3 2 3" xfId="2398" xr:uid="{00000000-0005-0000-0000-00005F090000}"/>
    <cellStyle name="標準 3 2 3 2 3 2" xfId="2399" xr:uid="{00000000-0005-0000-0000-000060090000}"/>
    <cellStyle name="標準 3 2 3 3" xfId="2400" xr:uid="{00000000-0005-0000-0000-000061090000}"/>
    <cellStyle name="標準 3 2 3 3 2" xfId="2401" xr:uid="{00000000-0005-0000-0000-000062090000}"/>
    <cellStyle name="標準 3 2 3 3 2 2" xfId="2402" xr:uid="{00000000-0005-0000-0000-000063090000}"/>
    <cellStyle name="標準 3 2 3 3 2 2 2" xfId="2403" xr:uid="{00000000-0005-0000-0000-000064090000}"/>
    <cellStyle name="標準 3 2 3 3 3" xfId="2404" xr:uid="{00000000-0005-0000-0000-000065090000}"/>
    <cellStyle name="標準 3 2 3 3 3 2" xfId="2405" xr:uid="{00000000-0005-0000-0000-000066090000}"/>
    <cellStyle name="標準 3 2 3 4" xfId="2406" xr:uid="{00000000-0005-0000-0000-000067090000}"/>
    <cellStyle name="標準 3 2 3 4 2" xfId="2407" xr:uid="{00000000-0005-0000-0000-000068090000}"/>
    <cellStyle name="標準 3 2 4" xfId="2408" xr:uid="{00000000-0005-0000-0000-000069090000}"/>
    <cellStyle name="標準 3 2 4 2" xfId="2409" xr:uid="{00000000-0005-0000-0000-00006A090000}"/>
    <cellStyle name="標準 3 2 4 2 2" xfId="2410" xr:uid="{00000000-0005-0000-0000-00006B090000}"/>
    <cellStyle name="標準 3 2 4 2 2 2" xfId="2411" xr:uid="{00000000-0005-0000-0000-00006C090000}"/>
    <cellStyle name="標準 3 2 4 3" xfId="2412" xr:uid="{00000000-0005-0000-0000-00006D090000}"/>
    <cellStyle name="標準 3 2 4 3 2" xfId="2413" xr:uid="{00000000-0005-0000-0000-00006E090000}"/>
    <cellStyle name="標準 3 2 5" xfId="2414" xr:uid="{00000000-0005-0000-0000-00006F090000}"/>
    <cellStyle name="標準 3 2 5 2" xfId="2415" xr:uid="{00000000-0005-0000-0000-000070090000}"/>
    <cellStyle name="標準 3 3" xfId="2416" xr:uid="{00000000-0005-0000-0000-000071090000}"/>
    <cellStyle name="標準 3 3 2" xfId="2417" xr:uid="{00000000-0005-0000-0000-000072090000}"/>
    <cellStyle name="標準 3 3 2 2" xfId="2418" xr:uid="{00000000-0005-0000-0000-000073090000}"/>
    <cellStyle name="標準 3 3 2 2 2" xfId="2419" xr:uid="{00000000-0005-0000-0000-000074090000}"/>
    <cellStyle name="標準 3 3 2 2 2 2" xfId="2420" xr:uid="{00000000-0005-0000-0000-000075090000}"/>
    <cellStyle name="標準 3 3 2 2 2 2 2" xfId="2421" xr:uid="{00000000-0005-0000-0000-000076090000}"/>
    <cellStyle name="標準 3 3 2 2 3" xfId="2422" xr:uid="{00000000-0005-0000-0000-000077090000}"/>
    <cellStyle name="標準 3 3 2 2 3 2" xfId="2423" xr:uid="{00000000-0005-0000-0000-000078090000}"/>
    <cellStyle name="標準 3 3 2 3" xfId="2424" xr:uid="{00000000-0005-0000-0000-000079090000}"/>
    <cellStyle name="標準 3 3 2 3 2" xfId="2425" xr:uid="{00000000-0005-0000-0000-00007A090000}"/>
    <cellStyle name="標準 3 3 3" xfId="2426" xr:uid="{00000000-0005-0000-0000-00007B090000}"/>
    <cellStyle name="標準 3 3 3 2" xfId="2427" xr:uid="{00000000-0005-0000-0000-00007C090000}"/>
    <cellStyle name="標準 3 3 3 2 2" xfId="2428" xr:uid="{00000000-0005-0000-0000-00007D090000}"/>
    <cellStyle name="標準 3 3 3 2 2 2" xfId="2429" xr:uid="{00000000-0005-0000-0000-00007E090000}"/>
    <cellStyle name="標準 3 3 3 3" xfId="2430" xr:uid="{00000000-0005-0000-0000-00007F090000}"/>
    <cellStyle name="標準 3 3 3 3 2" xfId="2431" xr:uid="{00000000-0005-0000-0000-000080090000}"/>
    <cellStyle name="標準 3 3 4" xfId="2432" xr:uid="{00000000-0005-0000-0000-000081090000}"/>
    <cellStyle name="標準 3 3 4 2" xfId="2433" xr:uid="{00000000-0005-0000-0000-000082090000}"/>
    <cellStyle name="標準 3 4" xfId="2434" xr:uid="{00000000-0005-0000-0000-000083090000}"/>
    <cellStyle name="標準 3 4 2" xfId="2435" xr:uid="{00000000-0005-0000-0000-000084090000}"/>
    <cellStyle name="標準 3 4 2 2" xfId="2436" xr:uid="{00000000-0005-0000-0000-000085090000}"/>
    <cellStyle name="標準 3 4 2 2 2" xfId="2437" xr:uid="{00000000-0005-0000-0000-000086090000}"/>
    <cellStyle name="標準 3 4 3" xfId="2438" xr:uid="{00000000-0005-0000-0000-000087090000}"/>
    <cellStyle name="標準 3 4 3 2" xfId="2439" xr:uid="{00000000-0005-0000-0000-000088090000}"/>
    <cellStyle name="標準 3 5" xfId="2440" xr:uid="{00000000-0005-0000-0000-000089090000}"/>
    <cellStyle name="標準 3 5 2" xfId="2441" xr:uid="{00000000-0005-0000-0000-00008A090000}"/>
    <cellStyle name="標準 3 6" xfId="2442" xr:uid="{00000000-0005-0000-0000-00008B090000}"/>
    <cellStyle name="標準 30" xfId="2443" xr:uid="{00000000-0005-0000-0000-00008C090000}"/>
    <cellStyle name="標準 30 2" xfId="2444" xr:uid="{00000000-0005-0000-0000-00008D090000}"/>
    <cellStyle name="標準 30 2 2" xfId="2445" xr:uid="{00000000-0005-0000-0000-00008E090000}"/>
    <cellStyle name="標準 30 2 2 2" xfId="2446" xr:uid="{00000000-0005-0000-0000-00008F090000}"/>
    <cellStyle name="標準 30 2 2 2 2" xfId="2447" xr:uid="{00000000-0005-0000-0000-000090090000}"/>
    <cellStyle name="標準 30 2 2 2 2 2" xfId="2448" xr:uid="{00000000-0005-0000-0000-000091090000}"/>
    <cellStyle name="標準 30 2 2 2 2 2 2" xfId="2449" xr:uid="{00000000-0005-0000-0000-000092090000}"/>
    <cellStyle name="標準 30 2 2 2 2 2 2 2" xfId="2450" xr:uid="{00000000-0005-0000-0000-000093090000}"/>
    <cellStyle name="標準 30 2 2 2 2 2 2 2 2" xfId="2451" xr:uid="{00000000-0005-0000-0000-000094090000}"/>
    <cellStyle name="標準 30 2 2 2 2 2 3" xfId="2452" xr:uid="{00000000-0005-0000-0000-000095090000}"/>
    <cellStyle name="標準 30 2 2 2 2 2 3 2" xfId="2453" xr:uid="{00000000-0005-0000-0000-000096090000}"/>
    <cellStyle name="標準 30 2 2 2 2 3" xfId="2454" xr:uid="{00000000-0005-0000-0000-000097090000}"/>
    <cellStyle name="標準 30 2 2 2 2 3 2" xfId="2455" xr:uid="{00000000-0005-0000-0000-000098090000}"/>
    <cellStyle name="標準 30 2 2 2 3" xfId="2456" xr:uid="{00000000-0005-0000-0000-000099090000}"/>
    <cellStyle name="標準 30 2 2 2 3 2" xfId="2457" xr:uid="{00000000-0005-0000-0000-00009A090000}"/>
    <cellStyle name="標準 30 2 2 2 3 2 2" xfId="2458" xr:uid="{00000000-0005-0000-0000-00009B090000}"/>
    <cellStyle name="標準 30 2 2 2 3 2 2 2" xfId="2459" xr:uid="{00000000-0005-0000-0000-00009C090000}"/>
    <cellStyle name="標準 30 2 2 2 3 3" xfId="2460" xr:uid="{00000000-0005-0000-0000-00009D090000}"/>
    <cellStyle name="標準 30 2 2 2 3 3 2" xfId="2461" xr:uid="{00000000-0005-0000-0000-00009E090000}"/>
    <cellStyle name="標準 30 2 2 2 4" xfId="2462" xr:uid="{00000000-0005-0000-0000-00009F090000}"/>
    <cellStyle name="標準 30 2 2 2 4 2" xfId="2463" xr:uid="{00000000-0005-0000-0000-0000A0090000}"/>
    <cellStyle name="標準 30 2 2 3" xfId="2464" xr:uid="{00000000-0005-0000-0000-0000A1090000}"/>
    <cellStyle name="標準 30 2 2 3 2" xfId="2465" xr:uid="{00000000-0005-0000-0000-0000A2090000}"/>
    <cellStyle name="標準 30 2 2 3 2 2" xfId="2466" xr:uid="{00000000-0005-0000-0000-0000A3090000}"/>
    <cellStyle name="標準 30 2 2 3 2 2 2" xfId="2467" xr:uid="{00000000-0005-0000-0000-0000A4090000}"/>
    <cellStyle name="標準 30 2 2 3 3" xfId="2468" xr:uid="{00000000-0005-0000-0000-0000A5090000}"/>
    <cellStyle name="標準 30 2 2 3 3 2" xfId="2469" xr:uid="{00000000-0005-0000-0000-0000A6090000}"/>
    <cellStyle name="標準 30 2 2 4" xfId="2470" xr:uid="{00000000-0005-0000-0000-0000A7090000}"/>
    <cellStyle name="標準 30 2 2 4 2" xfId="2471" xr:uid="{00000000-0005-0000-0000-0000A8090000}"/>
    <cellStyle name="標準 30 2 3" xfId="2472" xr:uid="{00000000-0005-0000-0000-0000A9090000}"/>
    <cellStyle name="標準 30 2 3 2" xfId="2473" xr:uid="{00000000-0005-0000-0000-0000AA090000}"/>
    <cellStyle name="標準 30 2 3 2 2" xfId="2474" xr:uid="{00000000-0005-0000-0000-0000AB090000}"/>
    <cellStyle name="標準 30 2 3 2 2 2" xfId="2475" xr:uid="{00000000-0005-0000-0000-0000AC090000}"/>
    <cellStyle name="標準 30 2 3 2 2 2 2" xfId="2476" xr:uid="{00000000-0005-0000-0000-0000AD090000}"/>
    <cellStyle name="標準 30 2 3 2 2 2 2 2" xfId="2477" xr:uid="{00000000-0005-0000-0000-0000AE090000}"/>
    <cellStyle name="標準 30 2 3 2 2 3" xfId="2478" xr:uid="{00000000-0005-0000-0000-0000AF090000}"/>
    <cellStyle name="標準 30 2 3 2 2 3 2" xfId="2479" xr:uid="{00000000-0005-0000-0000-0000B0090000}"/>
    <cellStyle name="標準 30 2 3 2 3" xfId="2480" xr:uid="{00000000-0005-0000-0000-0000B1090000}"/>
    <cellStyle name="標準 30 2 3 2 3 2" xfId="2481" xr:uid="{00000000-0005-0000-0000-0000B2090000}"/>
    <cellStyle name="標準 30 2 3 3" xfId="2482" xr:uid="{00000000-0005-0000-0000-0000B3090000}"/>
    <cellStyle name="標準 30 2 3 3 2" xfId="2483" xr:uid="{00000000-0005-0000-0000-0000B4090000}"/>
    <cellStyle name="標準 30 2 3 3 2 2" xfId="2484" xr:uid="{00000000-0005-0000-0000-0000B5090000}"/>
    <cellStyle name="標準 30 2 3 3 2 2 2" xfId="2485" xr:uid="{00000000-0005-0000-0000-0000B6090000}"/>
    <cellStyle name="標準 30 2 3 3 3" xfId="2486" xr:uid="{00000000-0005-0000-0000-0000B7090000}"/>
    <cellStyle name="標準 30 2 3 3 3 2" xfId="2487" xr:uid="{00000000-0005-0000-0000-0000B8090000}"/>
    <cellStyle name="標準 30 2 3 4" xfId="2488" xr:uid="{00000000-0005-0000-0000-0000B9090000}"/>
    <cellStyle name="標準 30 2 3 4 2" xfId="2489" xr:uid="{00000000-0005-0000-0000-0000BA090000}"/>
    <cellStyle name="標準 30 2 4" xfId="2490" xr:uid="{00000000-0005-0000-0000-0000BB090000}"/>
    <cellStyle name="標準 30 2 4 2" xfId="2491" xr:uid="{00000000-0005-0000-0000-0000BC090000}"/>
    <cellStyle name="標準 30 2 4 2 2" xfId="2492" xr:uid="{00000000-0005-0000-0000-0000BD090000}"/>
    <cellStyle name="標準 30 2 4 2 2 2" xfId="2493" xr:uid="{00000000-0005-0000-0000-0000BE090000}"/>
    <cellStyle name="標準 30 2 4 3" xfId="2494" xr:uid="{00000000-0005-0000-0000-0000BF090000}"/>
    <cellStyle name="標準 30 2 4 3 2" xfId="2495" xr:uid="{00000000-0005-0000-0000-0000C0090000}"/>
    <cellStyle name="標準 30 2 5" xfId="2496" xr:uid="{00000000-0005-0000-0000-0000C1090000}"/>
    <cellStyle name="標準 30 2 5 2" xfId="2497" xr:uid="{00000000-0005-0000-0000-0000C2090000}"/>
    <cellStyle name="標準 30 3" xfId="2498" xr:uid="{00000000-0005-0000-0000-0000C3090000}"/>
    <cellStyle name="標準 30 3 2" xfId="2499" xr:uid="{00000000-0005-0000-0000-0000C4090000}"/>
    <cellStyle name="標準 30 3 2 2" xfId="2500" xr:uid="{00000000-0005-0000-0000-0000C5090000}"/>
    <cellStyle name="標準 30 3 2 2 2" xfId="2501" xr:uid="{00000000-0005-0000-0000-0000C6090000}"/>
    <cellStyle name="標準 30 3 2 2 2 2" xfId="2502" xr:uid="{00000000-0005-0000-0000-0000C7090000}"/>
    <cellStyle name="標準 30 3 2 2 2 2 2" xfId="2503" xr:uid="{00000000-0005-0000-0000-0000C8090000}"/>
    <cellStyle name="標準 30 3 2 2 3" xfId="2504" xr:uid="{00000000-0005-0000-0000-0000C9090000}"/>
    <cellStyle name="標準 30 3 2 2 3 2" xfId="2505" xr:uid="{00000000-0005-0000-0000-0000CA090000}"/>
    <cellStyle name="標準 30 3 2 3" xfId="2506" xr:uid="{00000000-0005-0000-0000-0000CB090000}"/>
    <cellStyle name="標準 30 3 2 3 2" xfId="2507" xr:uid="{00000000-0005-0000-0000-0000CC090000}"/>
    <cellStyle name="標準 30 3 3" xfId="2508" xr:uid="{00000000-0005-0000-0000-0000CD090000}"/>
    <cellStyle name="標準 30 3 3 2" xfId="2509" xr:uid="{00000000-0005-0000-0000-0000CE090000}"/>
    <cellStyle name="標準 30 3 3 2 2" xfId="2510" xr:uid="{00000000-0005-0000-0000-0000CF090000}"/>
    <cellStyle name="標準 30 3 3 2 2 2" xfId="2511" xr:uid="{00000000-0005-0000-0000-0000D0090000}"/>
    <cellStyle name="標準 30 3 3 3" xfId="2512" xr:uid="{00000000-0005-0000-0000-0000D1090000}"/>
    <cellStyle name="標準 30 3 3 3 2" xfId="2513" xr:uid="{00000000-0005-0000-0000-0000D2090000}"/>
    <cellStyle name="標準 30 3 4" xfId="2514" xr:uid="{00000000-0005-0000-0000-0000D3090000}"/>
    <cellStyle name="標準 30 3 4 2" xfId="2515" xr:uid="{00000000-0005-0000-0000-0000D4090000}"/>
    <cellStyle name="標準 30 4" xfId="2516" xr:uid="{00000000-0005-0000-0000-0000D5090000}"/>
    <cellStyle name="標準 30 4 2" xfId="2517" xr:uid="{00000000-0005-0000-0000-0000D6090000}"/>
    <cellStyle name="標準 30 4 2 2" xfId="2518" xr:uid="{00000000-0005-0000-0000-0000D7090000}"/>
    <cellStyle name="標準 30 4 2 2 2" xfId="2519" xr:uid="{00000000-0005-0000-0000-0000D8090000}"/>
    <cellStyle name="標準 30 4 3" xfId="2520" xr:uid="{00000000-0005-0000-0000-0000D9090000}"/>
    <cellStyle name="標準 30 4 3 2" xfId="2521" xr:uid="{00000000-0005-0000-0000-0000DA090000}"/>
    <cellStyle name="標準 30 5" xfId="2522" xr:uid="{00000000-0005-0000-0000-0000DB090000}"/>
    <cellStyle name="標準 30 5 2" xfId="2523" xr:uid="{00000000-0005-0000-0000-0000DC090000}"/>
    <cellStyle name="標準 31" xfId="2524" xr:uid="{00000000-0005-0000-0000-0000DD090000}"/>
    <cellStyle name="標準 31 2" xfId="2525" xr:uid="{00000000-0005-0000-0000-0000DE090000}"/>
    <cellStyle name="標準 31 2 2" xfId="2526" xr:uid="{00000000-0005-0000-0000-0000DF090000}"/>
    <cellStyle name="標準 31 2 2 2" xfId="2527" xr:uid="{00000000-0005-0000-0000-0000E0090000}"/>
    <cellStyle name="標準 31 2 2 3" xfId="2528" xr:uid="{00000000-0005-0000-0000-0000E1090000}"/>
    <cellStyle name="標準 31 2 2 3 2" xfId="2529" xr:uid="{00000000-0005-0000-0000-0000E2090000}"/>
    <cellStyle name="標準 31 2 3" xfId="2530" xr:uid="{00000000-0005-0000-0000-0000E3090000}"/>
    <cellStyle name="標準 31 2 4" xfId="2531" xr:uid="{00000000-0005-0000-0000-0000E4090000}"/>
    <cellStyle name="標準 31 2 4 2" xfId="2532" xr:uid="{00000000-0005-0000-0000-0000E5090000}"/>
    <cellStyle name="標準 31 3" xfId="2533" xr:uid="{00000000-0005-0000-0000-0000E6090000}"/>
    <cellStyle name="標準 31 3 2" xfId="2534" xr:uid="{00000000-0005-0000-0000-0000E7090000}"/>
    <cellStyle name="標準 32" xfId="2535" xr:uid="{00000000-0005-0000-0000-0000E8090000}"/>
    <cellStyle name="標準 32 2" xfId="2536" xr:uid="{00000000-0005-0000-0000-0000E9090000}"/>
    <cellStyle name="標準 32 2 2" xfId="2537" xr:uid="{00000000-0005-0000-0000-0000EA090000}"/>
    <cellStyle name="標準 32 2 2 2" xfId="2538" xr:uid="{00000000-0005-0000-0000-0000EB090000}"/>
    <cellStyle name="標準 32 2 2 2 2" xfId="2539" xr:uid="{00000000-0005-0000-0000-0000EC090000}"/>
    <cellStyle name="標準 32 2 2 2 2 2" xfId="2540" xr:uid="{00000000-0005-0000-0000-0000ED090000}"/>
    <cellStyle name="標準 32 2 2 2 2 2 2" xfId="2541" xr:uid="{00000000-0005-0000-0000-0000EE090000}"/>
    <cellStyle name="標準 32 2 2 2 2 2 2 2" xfId="2542" xr:uid="{00000000-0005-0000-0000-0000EF090000}"/>
    <cellStyle name="標準 32 2 2 2 2 3" xfId="2543" xr:uid="{00000000-0005-0000-0000-0000F0090000}"/>
    <cellStyle name="標準 32 2 2 2 2 3 2" xfId="2544" xr:uid="{00000000-0005-0000-0000-0000F1090000}"/>
    <cellStyle name="標準 32 2 2 2 3" xfId="2545" xr:uid="{00000000-0005-0000-0000-0000F2090000}"/>
    <cellStyle name="標準 32 2 2 2 3 2" xfId="2546" xr:uid="{00000000-0005-0000-0000-0000F3090000}"/>
    <cellStyle name="標準 32 2 2 3" xfId="2547" xr:uid="{00000000-0005-0000-0000-0000F4090000}"/>
    <cellStyle name="標準 32 2 2 3 2" xfId="2548" xr:uid="{00000000-0005-0000-0000-0000F5090000}"/>
    <cellStyle name="標準 32 2 2 3 2 2" xfId="2549" xr:uid="{00000000-0005-0000-0000-0000F6090000}"/>
    <cellStyle name="標準 32 2 2 3 2 2 2" xfId="2550" xr:uid="{00000000-0005-0000-0000-0000F7090000}"/>
    <cellStyle name="標準 32 2 2 3 3" xfId="2551" xr:uid="{00000000-0005-0000-0000-0000F8090000}"/>
    <cellStyle name="標準 32 2 2 3 3 2" xfId="2552" xr:uid="{00000000-0005-0000-0000-0000F9090000}"/>
    <cellStyle name="標準 32 2 2 4" xfId="2553" xr:uid="{00000000-0005-0000-0000-0000FA090000}"/>
    <cellStyle name="標準 32 2 2 4 2" xfId="2554" xr:uid="{00000000-0005-0000-0000-0000FB090000}"/>
    <cellStyle name="標準 32 2 3" xfId="2555" xr:uid="{00000000-0005-0000-0000-0000FC090000}"/>
    <cellStyle name="標準 32 2 3 2" xfId="2556" xr:uid="{00000000-0005-0000-0000-0000FD090000}"/>
    <cellStyle name="標準 32 2 3 2 2" xfId="2557" xr:uid="{00000000-0005-0000-0000-0000FE090000}"/>
    <cellStyle name="標準 32 2 3 2 2 2" xfId="2558" xr:uid="{00000000-0005-0000-0000-0000FF090000}"/>
    <cellStyle name="標準 32 2 3 3" xfId="2559" xr:uid="{00000000-0005-0000-0000-0000000A0000}"/>
    <cellStyle name="標準 32 2 3 3 2" xfId="2560" xr:uid="{00000000-0005-0000-0000-0000010A0000}"/>
    <cellStyle name="標準 32 2 4" xfId="2561" xr:uid="{00000000-0005-0000-0000-0000020A0000}"/>
    <cellStyle name="標準 32 2 4 2" xfId="2562" xr:uid="{00000000-0005-0000-0000-0000030A0000}"/>
    <cellStyle name="標準 32 3" xfId="2563" xr:uid="{00000000-0005-0000-0000-0000040A0000}"/>
    <cellStyle name="標準 32 3 2" xfId="2564" xr:uid="{00000000-0005-0000-0000-0000050A0000}"/>
    <cellStyle name="標準 32 3 2 2" xfId="2565" xr:uid="{00000000-0005-0000-0000-0000060A0000}"/>
    <cellStyle name="標準 32 3 2 2 2" xfId="2566" xr:uid="{00000000-0005-0000-0000-0000070A0000}"/>
    <cellStyle name="標準 32 3 2 2 2 2" xfId="2567" xr:uid="{00000000-0005-0000-0000-0000080A0000}"/>
    <cellStyle name="標準 32 3 2 2 2 2 2" xfId="2568" xr:uid="{00000000-0005-0000-0000-0000090A0000}"/>
    <cellStyle name="標準 32 3 2 2 3" xfId="2569" xr:uid="{00000000-0005-0000-0000-00000A0A0000}"/>
    <cellStyle name="標準 32 3 2 2 3 2" xfId="2570" xr:uid="{00000000-0005-0000-0000-00000B0A0000}"/>
    <cellStyle name="標準 32 3 2 3" xfId="2571" xr:uid="{00000000-0005-0000-0000-00000C0A0000}"/>
    <cellStyle name="標準 32 3 2 3 2" xfId="2572" xr:uid="{00000000-0005-0000-0000-00000D0A0000}"/>
    <cellStyle name="標準 32 3 3" xfId="2573" xr:uid="{00000000-0005-0000-0000-00000E0A0000}"/>
    <cellStyle name="標準 32 3 3 2" xfId="2574" xr:uid="{00000000-0005-0000-0000-00000F0A0000}"/>
    <cellStyle name="標準 32 3 3 2 2" xfId="2575" xr:uid="{00000000-0005-0000-0000-0000100A0000}"/>
    <cellStyle name="標準 32 3 3 2 2 2" xfId="2576" xr:uid="{00000000-0005-0000-0000-0000110A0000}"/>
    <cellStyle name="標準 32 3 3 3" xfId="2577" xr:uid="{00000000-0005-0000-0000-0000120A0000}"/>
    <cellStyle name="標準 32 3 3 3 2" xfId="2578" xr:uid="{00000000-0005-0000-0000-0000130A0000}"/>
    <cellStyle name="標準 32 3 4" xfId="2579" xr:uid="{00000000-0005-0000-0000-0000140A0000}"/>
    <cellStyle name="標準 32 3 4 2" xfId="2580" xr:uid="{00000000-0005-0000-0000-0000150A0000}"/>
    <cellStyle name="標準 32 4" xfId="2581" xr:uid="{00000000-0005-0000-0000-0000160A0000}"/>
    <cellStyle name="標準 32 4 2" xfId="2582" xr:uid="{00000000-0005-0000-0000-0000170A0000}"/>
    <cellStyle name="標準 32 4 2 2" xfId="2583" xr:uid="{00000000-0005-0000-0000-0000180A0000}"/>
    <cellStyle name="標準 32 4 2 2 2" xfId="2584" xr:uid="{00000000-0005-0000-0000-0000190A0000}"/>
    <cellStyle name="標準 32 4 3" xfId="2585" xr:uid="{00000000-0005-0000-0000-00001A0A0000}"/>
    <cellStyle name="標準 32 4 3 2" xfId="2586" xr:uid="{00000000-0005-0000-0000-00001B0A0000}"/>
    <cellStyle name="標準 32 5" xfId="2587" xr:uid="{00000000-0005-0000-0000-00001C0A0000}"/>
    <cellStyle name="標準 32 5 2" xfId="2588" xr:uid="{00000000-0005-0000-0000-00001D0A0000}"/>
    <cellStyle name="標準 33" xfId="2589" xr:uid="{00000000-0005-0000-0000-00001E0A0000}"/>
    <cellStyle name="標準 33 2" xfId="2590" xr:uid="{00000000-0005-0000-0000-00001F0A0000}"/>
    <cellStyle name="標準 33 2 2" xfId="2591" xr:uid="{00000000-0005-0000-0000-0000200A0000}"/>
    <cellStyle name="標準 33 2 2 2" xfId="2592" xr:uid="{00000000-0005-0000-0000-0000210A0000}"/>
    <cellStyle name="標準 33 2 2 2 2" xfId="2593" xr:uid="{00000000-0005-0000-0000-0000220A0000}"/>
    <cellStyle name="標準 33 2 2 2 2 2" xfId="2594" xr:uid="{00000000-0005-0000-0000-0000230A0000}"/>
    <cellStyle name="標準 33 2 2 3" xfId="2595" xr:uid="{00000000-0005-0000-0000-0000240A0000}"/>
    <cellStyle name="標準 33 2 2 3 2" xfId="2596" xr:uid="{00000000-0005-0000-0000-0000250A0000}"/>
    <cellStyle name="標準 33 2 3" xfId="2597" xr:uid="{00000000-0005-0000-0000-0000260A0000}"/>
    <cellStyle name="標準 33 2 3 2" xfId="2598" xr:uid="{00000000-0005-0000-0000-0000270A0000}"/>
    <cellStyle name="標準 33 3" xfId="2599" xr:uid="{00000000-0005-0000-0000-0000280A0000}"/>
    <cellStyle name="標準 33 3 2" xfId="2600" xr:uid="{00000000-0005-0000-0000-0000290A0000}"/>
    <cellStyle name="標準 33 3 2 2" xfId="2601" xr:uid="{00000000-0005-0000-0000-00002A0A0000}"/>
    <cellStyle name="標準 33 3 2 2 2" xfId="2602" xr:uid="{00000000-0005-0000-0000-00002B0A0000}"/>
    <cellStyle name="標準 33 3 3" xfId="2603" xr:uid="{00000000-0005-0000-0000-00002C0A0000}"/>
    <cellStyle name="標準 33 3 3 2" xfId="2604" xr:uid="{00000000-0005-0000-0000-00002D0A0000}"/>
    <cellStyle name="標準 33 4" xfId="2605" xr:uid="{00000000-0005-0000-0000-00002E0A0000}"/>
    <cellStyle name="標準 33 4 2" xfId="2606" xr:uid="{00000000-0005-0000-0000-00002F0A0000}"/>
    <cellStyle name="標準 34" xfId="2607" xr:uid="{00000000-0005-0000-0000-0000300A0000}"/>
    <cellStyle name="標準 34 2" xfId="2608" xr:uid="{00000000-0005-0000-0000-0000310A0000}"/>
    <cellStyle name="標準 34 2 2" xfId="2609" xr:uid="{00000000-0005-0000-0000-0000320A0000}"/>
    <cellStyle name="標準 34 2 2 2" xfId="2610" xr:uid="{00000000-0005-0000-0000-0000330A0000}"/>
    <cellStyle name="標準 34 3" xfId="2611" xr:uid="{00000000-0005-0000-0000-0000340A0000}"/>
    <cellStyle name="標準 34 3 2" xfId="2612" xr:uid="{00000000-0005-0000-0000-0000350A0000}"/>
    <cellStyle name="標準 35" xfId="2613" xr:uid="{00000000-0005-0000-0000-0000360A0000}"/>
    <cellStyle name="標準 35 2" xfId="2614" xr:uid="{00000000-0005-0000-0000-0000370A0000}"/>
    <cellStyle name="標準 4" xfId="2615" xr:uid="{00000000-0005-0000-0000-0000380A0000}"/>
    <cellStyle name="標準 4 2" xfId="2616" xr:uid="{00000000-0005-0000-0000-0000390A0000}"/>
    <cellStyle name="標準 4 2 2" xfId="2617" xr:uid="{00000000-0005-0000-0000-00003A0A0000}"/>
    <cellStyle name="標準 4 2 2 2" xfId="2618" xr:uid="{00000000-0005-0000-0000-00003B0A0000}"/>
    <cellStyle name="標準 4 2 2 2 2" xfId="2619" xr:uid="{00000000-0005-0000-0000-00003C0A0000}"/>
    <cellStyle name="標準 4 2 2 2 2 2" xfId="2620" xr:uid="{00000000-0005-0000-0000-00003D0A0000}"/>
    <cellStyle name="標準 4 2 2 2 2 2 2" xfId="2621" xr:uid="{00000000-0005-0000-0000-00003E0A0000}"/>
    <cellStyle name="標準 4 2 2 2 2 2 2 2" xfId="2622" xr:uid="{00000000-0005-0000-0000-00003F0A0000}"/>
    <cellStyle name="標準 4 2 2 2 2 2 2 2 2" xfId="2623" xr:uid="{00000000-0005-0000-0000-0000400A0000}"/>
    <cellStyle name="標準 4 2 2 2 2 2 3" xfId="2624" xr:uid="{00000000-0005-0000-0000-0000410A0000}"/>
    <cellStyle name="標準 4 2 2 2 2 2 3 2" xfId="2625" xr:uid="{00000000-0005-0000-0000-0000420A0000}"/>
    <cellStyle name="標準 4 2 2 2 2 3" xfId="2626" xr:uid="{00000000-0005-0000-0000-0000430A0000}"/>
    <cellStyle name="標準 4 2 2 2 2 3 2" xfId="2627" xr:uid="{00000000-0005-0000-0000-0000440A0000}"/>
    <cellStyle name="標準 4 2 2 2 3" xfId="2628" xr:uid="{00000000-0005-0000-0000-0000450A0000}"/>
    <cellStyle name="標準 4 2 2 2 3 2" xfId="2629" xr:uid="{00000000-0005-0000-0000-0000460A0000}"/>
    <cellStyle name="標準 4 2 2 2 3 2 2" xfId="2630" xr:uid="{00000000-0005-0000-0000-0000470A0000}"/>
    <cellStyle name="標準 4 2 2 2 3 2 2 2" xfId="2631" xr:uid="{00000000-0005-0000-0000-0000480A0000}"/>
    <cellStyle name="標準 4 2 2 2 3 3" xfId="2632" xr:uid="{00000000-0005-0000-0000-0000490A0000}"/>
    <cellStyle name="標準 4 2 2 2 3 3 2" xfId="2633" xr:uid="{00000000-0005-0000-0000-00004A0A0000}"/>
    <cellStyle name="標準 4 2 2 2 4" xfId="2634" xr:uid="{00000000-0005-0000-0000-00004B0A0000}"/>
    <cellStyle name="標準 4 2 2 2 4 2" xfId="2635" xr:uid="{00000000-0005-0000-0000-00004C0A0000}"/>
    <cellStyle name="標準 4 2 2 3" xfId="2636" xr:uid="{00000000-0005-0000-0000-00004D0A0000}"/>
    <cellStyle name="標準 4 2 2 3 2" xfId="2637" xr:uid="{00000000-0005-0000-0000-00004E0A0000}"/>
    <cellStyle name="標準 4 2 2 3 2 2" xfId="2638" xr:uid="{00000000-0005-0000-0000-00004F0A0000}"/>
    <cellStyle name="標準 4 2 2 3 2 2 2" xfId="2639" xr:uid="{00000000-0005-0000-0000-0000500A0000}"/>
    <cellStyle name="標準 4 2 2 3 3" xfId="2640" xr:uid="{00000000-0005-0000-0000-0000510A0000}"/>
    <cellStyle name="標準 4 2 2 3 3 2" xfId="2641" xr:uid="{00000000-0005-0000-0000-0000520A0000}"/>
    <cellStyle name="標準 4 2 2 4" xfId="2642" xr:uid="{00000000-0005-0000-0000-0000530A0000}"/>
    <cellStyle name="標準 4 2 2 4 2" xfId="2643" xr:uid="{00000000-0005-0000-0000-0000540A0000}"/>
    <cellStyle name="標準 4 2 3" xfId="2644" xr:uid="{00000000-0005-0000-0000-0000550A0000}"/>
    <cellStyle name="標準 4 2 3 2" xfId="2645" xr:uid="{00000000-0005-0000-0000-0000560A0000}"/>
    <cellStyle name="標準 4 2 3 2 2" xfId="2646" xr:uid="{00000000-0005-0000-0000-0000570A0000}"/>
    <cellStyle name="標準 4 2 3 2 2 2" xfId="2647" xr:uid="{00000000-0005-0000-0000-0000580A0000}"/>
    <cellStyle name="標準 4 2 3 2 2 2 2" xfId="2648" xr:uid="{00000000-0005-0000-0000-0000590A0000}"/>
    <cellStyle name="標準 4 2 3 2 2 2 2 2" xfId="2649" xr:uid="{00000000-0005-0000-0000-00005A0A0000}"/>
    <cellStyle name="標準 4 2 3 2 2 3" xfId="2650" xr:uid="{00000000-0005-0000-0000-00005B0A0000}"/>
    <cellStyle name="標準 4 2 3 2 2 3 2" xfId="2651" xr:uid="{00000000-0005-0000-0000-00005C0A0000}"/>
    <cellStyle name="標準 4 2 3 2 3" xfId="2652" xr:uid="{00000000-0005-0000-0000-00005D0A0000}"/>
    <cellStyle name="標準 4 2 3 2 3 2" xfId="2653" xr:uid="{00000000-0005-0000-0000-00005E0A0000}"/>
    <cellStyle name="標準 4 2 3 3" xfId="2654" xr:uid="{00000000-0005-0000-0000-00005F0A0000}"/>
    <cellStyle name="標準 4 2 3 3 2" xfId="2655" xr:uid="{00000000-0005-0000-0000-0000600A0000}"/>
    <cellStyle name="標準 4 2 3 3 2 2" xfId="2656" xr:uid="{00000000-0005-0000-0000-0000610A0000}"/>
    <cellStyle name="標準 4 2 3 3 2 2 2" xfId="2657" xr:uid="{00000000-0005-0000-0000-0000620A0000}"/>
    <cellStyle name="標準 4 2 3 3 3" xfId="2658" xr:uid="{00000000-0005-0000-0000-0000630A0000}"/>
    <cellStyle name="標準 4 2 3 3 3 2" xfId="2659" xr:uid="{00000000-0005-0000-0000-0000640A0000}"/>
    <cellStyle name="標準 4 2 3 4" xfId="2660" xr:uid="{00000000-0005-0000-0000-0000650A0000}"/>
    <cellStyle name="標準 4 2 3 4 2" xfId="2661" xr:uid="{00000000-0005-0000-0000-0000660A0000}"/>
    <cellStyle name="標準 4 2 4" xfId="2662" xr:uid="{00000000-0005-0000-0000-0000670A0000}"/>
    <cellStyle name="標準 4 2 4 2" xfId="2663" xr:uid="{00000000-0005-0000-0000-0000680A0000}"/>
    <cellStyle name="標準 4 2 4 2 2" xfId="2664" xr:uid="{00000000-0005-0000-0000-0000690A0000}"/>
    <cellStyle name="標準 4 2 4 2 2 2" xfId="2665" xr:uid="{00000000-0005-0000-0000-00006A0A0000}"/>
    <cellStyle name="標準 4 2 4 3" xfId="2666" xr:uid="{00000000-0005-0000-0000-00006B0A0000}"/>
    <cellStyle name="標準 4 2 4 3 2" xfId="2667" xr:uid="{00000000-0005-0000-0000-00006C0A0000}"/>
    <cellStyle name="標準 4 2 5" xfId="2668" xr:uid="{00000000-0005-0000-0000-00006D0A0000}"/>
    <cellStyle name="標準 4 2 5 2" xfId="2669" xr:uid="{00000000-0005-0000-0000-00006E0A0000}"/>
    <cellStyle name="標準 4 3" xfId="2670" xr:uid="{00000000-0005-0000-0000-00006F0A0000}"/>
    <cellStyle name="標準 4 3 2" xfId="2671" xr:uid="{00000000-0005-0000-0000-0000700A0000}"/>
    <cellStyle name="標準 4 3 2 2" xfId="2672" xr:uid="{00000000-0005-0000-0000-0000710A0000}"/>
    <cellStyle name="標準 4 3 2 2 2" xfId="2673" xr:uid="{00000000-0005-0000-0000-0000720A0000}"/>
    <cellStyle name="標準 4 3 2 2 2 2" xfId="2674" xr:uid="{00000000-0005-0000-0000-0000730A0000}"/>
    <cellStyle name="標準 4 3 2 2 2 2 2" xfId="2675" xr:uid="{00000000-0005-0000-0000-0000740A0000}"/>
    <cellStyle name="標準 4 3 2 2 3" xfId="2676" xr:uid="{00000000-0005-0000-0000-0000750A0000}"/>
    <cellStyle name="標準 4 3 2 2 3 2" xfId="2677" xr:uid="{00000000-0005-0000-0000-0000760A0000}"/>
    <cellStyle name="標準 4 3 2 3" xfId="2678" xr:uid="{00000000-0005-0000-0000-0000770A0000}"/>
    <cellStyle name="標準 4 3 2 3 2" xfId="2679" xr:uid="{00000000-0005-0000-0000-0000780A0000}"/>
    <cellStyle name="標準 4 3 3" xfId="2680" xr:uid="{00000000-0005-0000-0000-0000790A0000}"/>
    <cellStyle name="標準 4 3 3 2" xfId="2681" xr:uid="{00000000-0005-0000-0000-00007A0A0000}"/>
    <cellStyle name="標準 4 3 3 2 2" xfId="2682" xr:uid="{00000000-0005-0000-0000-00007B0A0000}"/>
    <cellStyle name="標準 4 3 3 2 2 2" xfId="2683" xr:uid="{00000000-0005-0000-0000-00007C0A0000}"/>
    <cellStyle name="標準 4 3 3 3" xfId="2684" xr:uid="{00000000-0005-0000-0000-00007D0A0000}"/>
    <cellStyle name="標準 4 3 3 3 2" xfId="2685" xr:uid="{00000000-0005-0000-0000-00007E0A0000}"/>
    <cellStyle name="標準 4 3 4" xfId="2686" xr:uid="{00000000-0005-0000-0000-00007F0A0000}"/>
    <cellStyle name="標準 4 3 4 2" xfId="2687" xr:uid="{00000000-0005-0000-0000-0000800A0000}"/>
    <cellStyle name="標準 4 4" xfId="2688" xr:uid="{00000000-0005-0000-0000-0000810A0000}"/>
    <cellStyle name="標準 4 4 2" xfId="2689" xr:uid="{00000000-0005-0000-0000-0000820A0000}"/>
    <cellStyle name="標準 4 4 2 2" xfId="2690" xr:uid="{00000000-0005-0000-0000-0000830A0000}"/>
    <cellStyle name="標準 4 4 2 2 2" xfId="2691" xr:uid="{00000000-0005-0000-0000-0000840A0000}"/>
    <cellStyle name="標準 4 4 3" xfId="2692" xr:uid="{00000000-0005-0000-0000-0000850A0000}"/>
    <cellStyle name="標準 4 4 3 2" xfId="2693" xr:uid="{00000000-0005-0000-0000-0000860A0000}"/>
    <cellStyle name="標準 4 5" xfId="2694" xr:uid="{00000000-0005-0000-0000-0000870A0000}"/>
    <cellStyle name="標準 4 5 2" xfId="2695" xr:uid="{00000000-0005-0000-0000-0000880A0000}"/>
    <cellStyle name="標準 5" xfId="2696" xr:uid="{00000000-0005-0000-0000-0000890A0000}"/>
    <cellStyle name="標準 5 2" xfId="2697" xr:uid="{00000000-0005-0000-0000-00008A0A0000}"/>
    <cellStyle name="標準 5 2 2" xfId="2698" xr:uid="{00000000-0005-0000-0000-00008B0A0000}"/>
    <cellStyle name="標準 5 2 2 2" xfId="2699" xr:uid="{00000000-0005-0000-0000-00008C0A0000}"/>
    <cellStyle name="標準 5 2 2 2 2" xfId="2700" xr:uid="{00000000-0005-0000-0000-00008D0A0000}"/>
    <cellStyle name="標準 5 2 2 2 2 2" xfId="2701" xr:uid="{00000000-0005-0000-0000-00008E0A0000}"/>
    <cellStyle name="標準 5 2 2 2 2 2 2" xfId="2702" xr:uid="{00000000-0005-0000-0000-00008F0A0000}"/>
    <cellStyle name="標準 5 2 2 2 2 2 2 2" xfId="2703" xr:uid="{00000000-0005-0000-0000-0000900A0000}"/>
    <cellStyle name="標準 5 2 2 2 2 2 2 2 2" xfId="2704" xr:uid="{00000000-0005-0000-0000-0000910A0000}"/>
    <cellStyle name="標準 5 2 2 2 2 2 3" xfId="2705" xr:uid="{00000000-0005-0000-0000-0000920A0000}"/>
    <cellStyle name="標準 5 2 2 2 2 2 3 2" xfId="2706" xr:uid="{00000000-0005-0000-0000-0000930A0000}"/>
    <cellStyle name="標準 5 2 2 2 2 3" xfId="2707" xr:uid="{00000000-0005-0000-0000-0000940A0000}"/>
    <cellStyle name="標準 5 2 2 2 2 3 2" xfId="2708" xr:uid="{00000000-0005-0000-0000-0000950A0000}"/>
    <cellStyle name="標準 5 2 2 2 3" xfId="2709" xr:uid="{00000000-0005-0000-0000-0000960A0000}"/>
    <cellStyle name="標準 5 2 2 2 3 2" xfId="2710" xr:uid="{00000000-0005-0000-0000-0000970A0000}"/>
    <cellStyle name="標準 5 2 2 2 3 2 2" xfId="2711" xr:uid="{00000000-0005-0000-0000-0000980A0000}"/>
    <cellStyle name="標準 5 2 2 2 3 2 2 2" xfId="2712" xr:uid="{00000000-0005-0000-0000-0000990A0000}"/>
    <cellStyle name="標準 5 2 2 2 3 3" xfId="2713" xr:uid="{00000000-0005-0000-0000-00009A0A0000}"/>
    <cellStyle name="標準 5 2 2 2 3 3 2" xfId="2714" xr:uid="{00000000-0005-0000-0000-00009B0A0000}"/>
    <cellStyle name="標準 5 2 2 2 4" xfId="2715" xr:uid="{00000000-0005-0000-0000-00009C0A0000}"/>
    <cellStyle name="標準 5 2 2 2 4 2" xfId="2716" xr:uid="{00000000-0005-0000-0000-00009D0A0000}"/>
    <cellStyle name="標準 5 2 2 3" xfId="2717" xr:uid="{00000000-0005-0000-0000-00009E0A0000}"/>
    <cellStyle name="標準 5 2 2 3 2" xfId="2718" xr:uid="{00000000-0005-0000-0000-00009F0A0000}"/>
    <cellStyle name="標準 5 2 2 3 2 2" xfId="2719" xr:uid="{00000000-0005-0000-0000-0000A00A0000}"/>
    <cellStyle name="標準 5 2 2 3 2 2 2" xfId="2720" xr:uid="{00000000-0005-0000-0000-0000A10A0000}"/>
    <cellStyle name="標準 5 2 2 3 3" xfId="2721" xr:uid="{00000000-0005-0000-0000-0000A20A0000}"/>
    <cellStyle name="標準 5 2 2 3 3 2" xfId="2722" xr:uid="{00000000-0005-0000-0000-0000A30A0000}"/>
    <cellStyle name="標準 5 2 2 4" xfId="2723" xr:uid="{00000000-0005-0000-0000-0000A40A0000}"/>
    <cellStyle name="標準 5 2 2 4 2" xfId="2724" xr:uid="{00000000-0005-0000-0000-0000A50A0000}"/>
    <cellStyle name="標準 5 2 3" xfId="2725" xr:uid="{00000000-0005-0000-0000-0000A60A0000}"/>
    <cellStyle name="標準 5 2 3 2" xfId="2726" xr:uid="{00000000-0005-0000-0000-0000A70A0000}"/>
    <cellStyle name="標準 5 2 3 2 2" xfId="2727" xr:uid="{00000000-0005-0000-0000-0000A80A0000}"/>
    <cellStyle name="標準 5 2 3 2 2 2" xfId="2728" xr:uid="{00000000-0005-0000-0000-0000A90A0000}"/>
    <cellStyle name="標準 5 2 3 2 2 2 2" xfId="2729" xr:uid="{00000000-0005-0000-0000-0000AA0A0000}"/>
    <cellStyle name="標準 5 2 3 2 2 2 2 2" xfId="2730" xr:uid="{00000000-0005-0000-0000-0000AB0A0000}"/>
    <cellStyle name="標準 5 2 3 2 2 3" xfId="2731" xr:uid="{00000000-0005-0000-0000-0000AC0A0000}"/>
    <cellStyle name="標準 5 2 3 2 2 3 2" xfId="2732" xr:uid="{00000000-0005-0000-0000-0000AD0A0000}"/>
    <cellStyle name="標準 5 2 3 2 3" xfId="2733" xr:uid="{00000000-0005-0000-0000-0000AE0A0000}"/>
    <cellStyle name="標準 5 2 3 2 3 2" xfId="2734" xr:uid="{00000000-0005-0000-0000-0000AF0A0000}"/>
    <cellStyle name="標準 5 2 3 3" xfId="2735" xr:uid="{00000000-0005-0000-0000-0000B00A0000}"/>
    <cellStyle name="標準 5 2 3 3 2" xfId="2736" xr:uid="{00000000-0005-0000-0000-0000B10A0000}"/>
    <cellStyle name="標準 5 2 3 3 2 2" xfId="2737" xr:uid="{00000000-0005-0000-0000-0000B20A0000}"/>
    <cellStyle name="標準 5 2 3 3 2 2 2" xfId="2738" xr:uid="{00000000-0005-0000-0000-0000B30A0000}"/>
    <cellStyle name="標準 5 2 3 3 3" xfId="2739" xr:uid="{00000000-0005-0000-0000-0000B40A0000}"/>
    <cellStyle name="標準 5 2 3 3 3 2" xfId="2740" xr:uid="{00000000-0005-0000-0000-0000B50A0000}"/>
    <cellStyle name="標準 5 2 3 4" xfId="2741" xr:uid="{00000000-0005-0000-0000-0000B60A0000}"/>
    <cellStyle name="標準 5 2 3 4 2" xfId="2742" xr:uid="{00000000-0005-0000-0000-0000B70A0000}"/>
    <cellStyle name="標準 5 2 4" xfId="2743" xr:uid="{00000000-0005-0000-0000-0000B80A0000}"/>
    <cellStyle name="標準 5 2 4 2" xfId="2744" xr:uid="{00000000-0005-0000-0000-0000B90A0000}"/>
    <cellStyle name="標準 5 2 4 2 2" xfId="2745" xr:uid="{00000000-0005-0000-0000-0000BA0A0000}"/>
    <cellStyle name="標準 5 2 4 2 2 2" xfId="2746" xr:uid="{00000000-0005-0000-0000-0000BB0A0000}"/>
    <cellStyle name="標準 5 2 4 3" xfId="2747" xr:uid="{00000000-0005-0000-0000-0000BC0A0000}"/>
    <cellStyle name="標準 5 2 4 3 2" xfId="2748" xr:uid="{00000000-0005-0000-0000-0000BD0A0000}"/>
    <cellStyle name="標準 5 2 5" xfId="2749" xr:uid="{00000000-0005-0000-0000-0000BE0A0000}"/>
    <cellStyle name="標準 5 2 5 2" xfId="2750" xr:uid="{00000000-0005-0000-0000-0000BF0A0000}"/>
    <cellStyle name="標準 5 3" xfId="2751" xr:uid="{00000000-0005-0000-0000-0000C00A0000}"/>
    <cellStyle name="標準 5 3 2" xfId="2752" xr:uid="{00000000-0005-0000-0000-0000C10A0000}"/>
    <cellStyle name="標準 5 3 2 2" xfId="2753" xr:uid="{00000000-0005-0000-0000-0000C20A0000}"/>
    <cellStyle name="標準 5 3 2 2 2" xfId="2754" xr:uid="{00000000-0005-0000-0000-0000C30A0000}"/>
    <cellStyle name="標準 5 3 2 2 2 2" xfId="2755" xr:uid="{00000000-0005-0000-0000-0000C40A0000}"/>
    <cellStyle name="標準 5 3 2 2 2 2 2" xfId="2756" xr:uid="{00000000-0005-0000-0000-0000C50A0000}"/>
    <cellStyle name="標準 5 3 2 2 3" xfId="2757" xr:uid="{00000000-0005-0000-0000-0000C60A0000}"/>
    <cellStyle name="標準 5 3 2 2 3 2" xfId="2758" xr:uid="{00000000-0005-0000-0000-0000C70A0000}"/>
    <cellStyle name="標準 5 3 2 3" xfId="2759" xr:uid="{00000000-0005-0000-0000-0000C80A0000}"/>
    <cellStyle name="標準 5 3 2 3 2" xfId="2760" xr:uid="{00000000-0005-0000-0000-0000C90A0000}"/>
    <cellStyle name="標準 5 3 3" xfId="2761" xr:uid="{00000000-0005-0000-0000-0000CA0A0000}"/>
    <cellStyle name="標準 5 3 3 2" xfId="2762" xr:uid="{00000000-0005-0000-0000-0000CB0A0000}"/>
    <cellStyle name="標準 5 3 3 2 2" xfId="2763" xr:uid="{00000000-0005-0000-0000-0000CC0A0000}"/>
    <cellStyle name="標準 5 3 3 2 2 2" xfId="2764" xr:uid="{00000000-0005-0000-0000-0000CD0A0000}"/>
    <cellStyle name="標準 5 3 3 3" xfId="2765" xr:uid="{00000000-0005-0000-0000-0000CE0A0000}"/>
    <cellStyle name="標準 5 3 3 3 2" xfId="2766" xr:uid="{00000000-0005-0000-0000-0000CF0A0000}"/>
    <cellStyle name="標準 5 3 4" xfId="2767" xr:uid="{00000000-0005-0000-0000-0000D00A0000}"/>
    <cellStyle name="標準 5 3 4 2" xfId="2768" xr:uid="{00000000-0005-0000-0000-0000D10A0000}"/>
    <cellStyle name="標準 5 4" xfId="2769" xr:uid="{00000000-0005-0000-0000-0000D20A0000}"/>
    <cellStyle name="標準 5 4 2" xfId="2770" xr:uid="{00000000-0005-0000-0000-0000D30A0000}"/>
    <cellStyle name="標準 5 4 2 2" xfId="2771" xr:uid="{00000000-0005-0000-0000-0000D40A0000}"/>
    <cellStyle name="標準 5 4 2 2 2" xfId="2772" xr:uid="{00000000-0005-0000-0000-0000D50A0000}"/>
    <cellStyle name="標準 5 4 3" xfId="2773" xr:uid="{00000000-0005-0000-0000-0000D60A0000}"/>
    <cellStyle name="標準 5 4 3 2" xfId="2774" xr:uid="{00000000-0005-0000-0000-0000D70A0000}"/>
    <cellStyle name="標準 5 5" xfId="2775" xr:uid="{00000000-0005-0000-0000-0000D80A0000}"/>
    <cellStyle name="標準 5 5 2" xfId="2776" xr:uid="{00000000-0005-0000-0000-0000D90A0000}"/>
    <cellStyle name="標準 6" xfId="2777" xr:uid="{00000000-0005-0000-0000-0000DA0A0000}"/>
    <cellStyle name="標準 6 2" xfId="2778" xr:uid="{00000000-0005-0000-0000-0000DB0A0000}"/>
    <cellStyle name="標準 6 2 2" xfId="2779" xr:uid="{00000000-0005-0000-0000-0000DC0A0000}"/>
    <cellStyle name="標準 6 2 2 2" xfId="2780" xr:uid="{00000000-0005-0000-0000-0000DD0A0000}"/>
    <cellStyle name="標準 6 2 2 2 2" xfId="2781" xr:uid="{00000000-0005-0000-0000-0000DE0A0000}"/>
    <cellStyle name="標準 6 2 2 2 2 2" xfId="2782" xr:uid="{00000000-0005-0000-0000-0000DF0A0000}"/>
    <cellStyle name="標準 6 2 2 2 2 2 2" xfId="2783" xr:uid="{00000000-0005-0000-0000-0000E00A0000}"/>
    <cellStyle name="標準 6 2 2 2 2 2 2 2" xfId="2784" xr:uid="{00000000-0005-0000-0000-0000E10A0000}"/>
    <cellStyle name="標準 6 2 2 2 2 2 2 2 2" xfId="2785" xr:uid="{00000000-0005-0000-0000-0000E20A0000}"/>
    <cellStyle name="標準 6 2 2 2 2 2 3" xfId="2786" xr:uid="{00000000-0005-0000-0000-0000E30A0000}"/>
    <cellStyle name="標準 6 2 2 2 2 2 3 2" xfId="2787" xr:uid="{00000000-0005-0000-0000-0000E40A0000}"/>
    <cellStyle name="標準 6 2 2 2 2 3" xfId="2788" xr:uid="{00000000-0005-0000-0000-0000E50A0000}"/>
    <cellStyle name="標準 6 2 2 2 2 3 2" xfId="2789" xr:uid="{00000000-0005-0000-0000-0000E60A0000}"/>
    <cellStyle name="標準 6 2 2 2 3" xfId="2790" xr:uid="{00000000-0005-0000-0000-0000E70A0000}"/>
    <cellStyle name="標準 6 2 2 2 3 2" xfId="2791" xr:uid="{00000000-0005-0000-0000-0000E80A0000}"/>
    <cellStyle name="標準 6 2 2 2 3 2 2" xfId="2792" xr:uid="{00000000-0005-0000-0000-0000E90A0000}"/>
    <cellStyle name="標準 6 2 2 2 3 2 2 2" xfId="2793" xr:uid="{00000000-0005-0000-0000-0000EA0A0000}"/>
    <cellStyle name="標準 6 2 2 2 3 3" xfId="2794" xr:uid="{00000000-0005-0000-0000-0000EB0A0000}"/>
    <cellStyle name="標準 6 2 2 2 3 3 2" xfId="2795" xr:uid="{00000000-0005-0000-0000-0000EC0A0000}"/>
    <cellStyle name="標準 6 2 2 2 4" xfId="2796" xr:uid="{00000000-0005-0000-0000-0000ED0A0000}"/>
    <cellStyle name="標準 6 2 2 2 4 2" xfId="2797" xr:uid="{00000000-0005-0000-0000-0000EE0A0000}"/>
    <cellStyle name="標準 6 2 2 3" xfId="2798" xr:uid="{00000000-0005-0000-0000-0000EF0A0000}"/>
    <cellStyle name="標準 6 2 2 3 2" xfId="2799" xr:uid="{00000000-0005-0000-0000-0000F00A0000}"/>
    <cellStyle name="標準 6 2 2 3 2 2" xfId="2800" xr:uid="{00000000-0005-0000-0000-0000F10A0000}"/>
    <cellStyle name="標準 6 2 2 3 2 2 2" xfId="2801" xr:uid="{00000000-0005-0000-0000-0000F20A0000}"/>
    <cellStyle name="標準 6 2 2 3 3" xfId="2802" xr:uid="{00000000-0005-0000-0000-0000F30A0000}"/>
    <cellStyle name="標準 6 2 2 3 3 2" xfId="2803" xr:uid="{00000000-0005-0000-0000-0000F40A0000}"/>
    <cellStyle name="標準 6 2 2 4" xfId="2804" xr:uid="{00000000-0005-0000-0000-0000F50A0000}"/>
    <cellStyle name="標準 6 2 2 4 2" xfId="2805" xr:uid="{00000000-0005-0000-0000-0000F60A0000}"/>
    <cellStyle name="標準 6 2 3" xfId="2806" xr:uid="{00000000-0005-0000-0000-0000F70A0000}"/>
    <cellStyle name="標準 6 2 3 2" xfId="2807" xr:uid="{00000000-0005-0000-0000-0000F80A0000}"/>
    <cellStyle name="標準 6 2 3 2 2" xfId="2808" xr:uid="{00000000-0005-0000-0000-0000F90A0000}"/>
    <cellStyle name="標準 6 2 3 2 2 2" xfId="2809" xr:uid="{00000000-0005-0000-0000-0000FA0A0000}"/>
    <cellStyle name="標準 6 2 3 2 2 2 2" xfId="2810" xr:uid="{00000000-0005-0000-0000-0000FB0A0000}"/>
    <cellStyle name="標準 6 2 3 2 2 2 2 2" xfId="2811" xr:uid="{00000000-0005-0000-0000-0000FC0A0000}"/>
    <cellStyle name="標準 6 2 3 2 2 3" xfId="2812" xr:uid="{00000000-0005-0000-0000-0000FD0A0000}"/>
    <cellStyle name="標準 6 2 3 2 2 3 2" xfId="2813" xr:uid="{00000000-0005-0000-0000-0000FE0A0000}"/>
    <cellStyle name="標準 6 2 3 2 3" xfId="2814" xr:uid="{00000000-0005-0000-0000-0000FF0A0000}"/>
    <cellStyle name="標準 6 2 3 2 3 2" xfId="2815" xr:uid="{00000000-0005-0000-0000-0000000B0000}"/>
    <cellStyle name="標準 6 2 3 3" xfId="2816" xr:uid="{00000000-0005-0000-0000-0000010B0000}"/>
    <cellStyle name="標準 6 2 3 3 2" xfId="2817" xr:uid="{00000000-0005-0000-0000-0000020B0000}"/>
    <cellStyle name="標準 6 2 3 3 2 2" xfId="2818" xr:uid="{00000000-0005-0000-0000-0000030B0000}"/>
    <cellStyle name="標準 6 2 3 3 2 2 2" xfId="2819" xr:uid="{00000000-0005-0000-0000-0000040B0000}"/>
    <cellStyle name="標準 6 2 3 3 3" xfId="2820" xr:uid="{00000000-0005-0000-0000-0000050B0000}"/>
    <cellStyle name="標準 6 2 3 3 3 2" xfId="2821" xr:uid="{00000000-0005-0000-0000-0000060B0000}"/>
    <cellStyle name="標準 6 2 3 4" xfId="2822" xr:uid="{00000000-0005-0000-0000-0000070B0000}"/>
    <cellStyle name="標準 6 2 3 4 2" xfId="2823" xr:uid="{00000000-0005-0000-0000-0000080B0000}"/>
    <cellStyle name="標準 6 2 4" xfId="2824" xr:uid="{00000000-0005-0000-0000-0000090B0000}"/>
    <cellStyle name="標準 6 2 4 2" xfId="2825" xr:uid="{00000000-0005-0000-0000-00000A0B0000}"/>
    <cellStyle name="標準 6 2 4 2 2" xfId="2826" xr:uid="{00000000-0005-0000-0000-00000B0B0000}"/>
    <cellStyle name="標準 6 2 4 2 2 2" xfId="2827" xr:uid="{00000000-0005-0000-0000-00000C0B0000}"/>
    <cellStyle name="標準 6 2 4 3" xfId="2828" xr:uid="{00000000-0005-0000-0000-00000D0B0000}"/>
    <cellStyle name="標準 6 2 4 3 2" xfId="2829" xr:uid="{00000000-0005-0000-0000-00000E0B0000}"/>
    <cellStyle name="標準 6 2 5" xfId="2830" xr:uid="{00000000-0005-0000-0000-00000F0B0000}"/>
    <cellStyle name="標準 6 2 5 2" xfId="2831" xr:uid="{00000000-0005-0000-0000-0000100B0000}"/>
    <cellStyle name="標準 6 3" xfId="2832" xr:uid="{00000000-0005-0000-0000-0000110B0000}"/>
    <cellStyle name="標準 6 3 2" xfId="2833" xr:uid="{00000000-0005-0000-0000-0000120B0000}"/>
    <cellStyle name="標準 6 3 2 2" xfId="2834" xr:uid="{00000000-0005-0000-0000-0000130B0000}"/>
    <cellStyle name="標準 6 3 2 2 2" xfId="2835" xr:uid="{00000000-0005-0000-0000-0000140B0000}"/>
    <cellStyle name="標準 6 3 2 2 2 2" xfId="2836" xr:uid="{00000000-0005-0000-0000-0000150B0000}"/>
    <cellStyle name="標準 6 3 2 2 2 2 2" xfId="2837" xr:uid="{00000000-0005-0000-0000-0000160B0000}"/>
    <cellStyle name="標準 6 3 2 2 3" xfId="2838" xr:uid="{00000000-0005-0000-0000-0000170B0000}"/>
    <cellStyle name="標準 6 3 2 2 3 2" xfId="2839" xr:uid="{00000000-0005-0000-0000-0000180B0000}"/>
    <cellStyle name="標準 6 3 2 3" xfId="2840" xr:uid="{00000000-0005-0000-0000-0000190B0000}"/>
    <cellStyle name="標準 6 3 2 3 2" xfId="2841" xr:uid="{00000000-0005-0000-0000-00001A0B0000}"/>
    <cellStyle name="標準 6 3 3" xfId="2842" xr:uid="{00000000-0005-0000-0000-00001B0B0000}"/>
    <cellStyle name="標準 6 3 3 2" xfId="2843" xr:uid="{00000000-0005-0000-0000-00001C0B0000}"/>
    <cellStyle name="標準 6 3 3 2 2" xfId="2844" xr:uid="{00000000-0005-0000-0000-00001D0B0000}"/>
    <cellStyle name="標準 6 3 3 2 2 2" xfId="2845" xr:uid="{00000000-0005-0000-0000-00001E0B0000}"/>
    <cellStyle name="標準 6 3 3 3" xfId="2846" xr:uid="{00000000-0005-0000-0000-00001F0B0000}"/>
    <cellStyle name="標準 6 3 3 3 2" xfId="2847" xr:uid="{00000000-0005-0000-0000-0000200B0000}"/>
    <cellStyle name="標準 6 3 4" xfId="2848" xr:uid="{00000000-0005-0000-0000-0000210B0000}"/>
    <cellStyle name="標準 6 3 4 2" xfId="2849" xr:uid="{00000000-0005-0000-0000-0000220B0000}"/>
    <cellStyle name="標準 6 4" xfId="2850" xr:uid="{00000000-0005-0000-0000-0000230B0000}"/>
    <cellStyle name="標準 6 4 2" xfId="2851" xr:uid="{00000000-0005-0000-0000-0000240B0000}"/>
    <cellStyle name="標準 6 4 2 2" xfId="2852" xr:uid="{00000000-0005-0000-0000-0000250B0000}"/>
    <cellStyle name="標準 6 4 2 2 2" xfId="2853" xr:uid="{00000000-0005-0000-0000-0000260B0000}"/>
    <cellStyle name="標準 6 4 3" xfId="2854" xr:uid="{00000000-0005-0000-0000-0000270B0000}"/>
    <cellStyle name="標準 6 4 3 2" xfId="2855" xr:uid="{00000000-0005-0000-0000-0000280B0000}"/>
    <cellStyle name="標準 6 5" xfId="2856" xr:uid="{00000000-0005-0000-0000-0000290B0000}"/>
    <cellStyle name="標準 6 5 2" xfId="2857" xr:uid="{00000000-0005-0000-0000-00002A0B0000}"/>
    <cellStyle name="標準 7" xfId="2858" xr:uid="{00000000-0005-0000-0000-00002B0B0000}"/>
    <cellStyle name="標準 7 2" xfId="2859" xr:uid="{00000000-0005-0000-0000-00002C0B0000}"/>
    <cellStyle name="標準 7 2 2" xfId="2860" xr:uid="{00000000-0005-0000-0000-00002D0B0000}"/>
    <cellStyle name="標準 7 2 2 2" xfId="2861" xr:uid="{00000000-0005-0000-0000-00002E0B0000}"/>
    <cellStyle name="標準 7 2 2 2 2" xfId="2862" xr:uid="{00000000-0005-0000-0000-00002F0B0000}"/>
    <cellStyle name="標準 7 2 2 2 2 2" xfId="2863" xr:uid="{00000000-0005-0000-0000-0000300B0000}"/>
    <cellStyle name="標準 7 2 2 2 2 2 2" xfId="2864" xr:uid="{00000000-0005-0000-0000-0000310B0000}"/>
    <cellStyle name="標準 7 2 2 2 2 2 2 2" xfId="2865" xr:uid="{00000000-0005-0000-0000-0000320B0000}"/>
    <cellStyle name="標準 7 2 2 2 2 2 2 2 2" xfId="2866" xr:uid="{00000000-0005-0000-0000-0000330B0000}"/>
    <cellStyle name="標準 7 2 2 2 2 2 3" xfId="2867" xr:uid="{00000000-0005-0000-0000-0000340B0000}"/>
    <cellStyle name="標準 7 2 2 2 2 2 3 2" xfId="2868" xr:uid="{00000000-0005-0000-0000-0000350B0000}"/>
    <cellStyle name="標準 7 2 2 2 2 3" xfId="2869" xr:uid="{00000000-0005-0000-0000-0000360B0000}"/>
    <cellStyle name="標準 7 2 2 2 2 3 2" xfId="2870" xr:uid="{00000000-0005-0000-0000-0000370B0000}"/>
    <cellStyle name="標準 7 2 2 2 3" xfId="2871" xr:uid="{00000000-0005-0000-0000-0000380B0000}"/>
    <cellStyle name="標準 7 2 2 2 3 2" xfId="2872" xr:uid="{00000000-0005-0000-0000-0000390B0000}"/>
    <cellStyle name="標準 7 2 2 2 3 2 2" xfId="2873" xr:uid="{00000000-0005-0000-0000-00003A0B0000}"/>
    <cellStyle name="標準 7 2 2 2 3 2 2 2" xfId="2874" xr:uid="{00000000-0005-0000-0000-00003B0B0000}"/>
    <cellStyle name="標準 7 2 2 2 3 3" xfId="2875" xr:uid="{00000000-0005-0000-0000-00003C0B0000}"/>
    <cellStyle name="標準 7 2 2 2 3 3 2" xfId="2876" xr:uid="{00000000-0005-0000-0000-00003D0B0000}"/>
    <cellStyle name="標準 7 2 2 2 4" xfId="2877" xr:uid="{00000000-0005-0000-0000-00003E0B0000}"/>
    <cellStyle name="標準 7 2 2 2 4 2" xfId="2878" xr:uid="{00000000-0005-0000-0000-00003F0B0000}"/>
    <cellStyle name="標準 7 2 2 3" xfId="2879" xr:uid="{00000000-0005-0000-0000-0000400B0000}"/>
    <cellStyle name="標準 7 2 2 3 2" xfId="2880" xr:uid="{00000000-0005-0000-0000-0000410B0000}"/>
    <cellStyle name="標準 7 2 2 3 2 2" xfId="2881" xr:uid="{00000000-0005-0000-0000-0000420B0000}"/>
    <cellStyle name="標準 7 2 2 3 2 2 2" xfId="2882" xr:uid="{00000000-0005-0000-0000-0000430B0000}"/>
    <cellStyle name="標準 7 2 2 3 3" xfId="2883" xr:uid="{00000000-0005-0000-0000-0000440B0000}"/>
    <cellStyle name="標準 7 2 2 3 3 2" xfId="2884" xr:uid="{00000000-0005-0000-0000-0000450B0000}"/>
    <cellStyle name="標準 7 2 2 4" xfId="2885" xr:uid="{00000000-0005-0000-0000-0000460B0000}"/>
    <cellStyle name="標準 7 2 2 4 2" xfId="2886" xr:uid="{00000000-0005-0000-0000-0000470B0000}"/>
    <cellStyle name="標準 7 2 3" xfId="2887" xr:uid="{00000000-0005-0000-0000-0000480B0000}"/>
    <cellStyle name="標準 7 2 3 2" xfId="2888" xr:uid="{00000000-0005-0000-0000-0000490B0000}"/>
    <cellStyle name="標準 7 2 3 2 2" xfId="2889" xr:uid="{00000000-0005-0000-0000-00004A0B0000}"/>
    <cellStyle name="標準 7 2 3 2 2 2" xfId="2890" xr:uid="{00000000-0005-0000-0000-00004B0B0000}"/>
    <cellStyle name="標準 7 2 3 2 2 2 2" xfId="2891" xr:uid="{00000000-0005-0000-0000-00004C0B0000}"/>
    <cellStyle name="標準 7 2 3 2 2 2 2 2" xfId="2892" xr:uid="{00000000-0005-0000-0000-00004D0B0000}"/>
    <cellStyle name="標準 7 2 3 2 2 3" xfId="2893" xr:uid="{00000000-0005-0000-0000-00004E0B0000}"/>
    <cellStyle name="標準 7 2 3 2 2 3 2" xfId="2894" xr:uid="{00000000-0005-0000-0000-00004F0B0000}"/>
    <cellStyle name="標準 7 2 3 2 3" xfId="2895" xr:uid="{00000000-0005-0000-0000-0000500B0000}"/>
    <cellStyle name="標準 7 2 3 2 3 2" xfId="2896" xr:uid="{00000000-0005-0000-0000-0000510B0000}"/>
    <cellStyle name="標準 7 2 3 3" xfId="2897" xr:uid="{00000000-0005-0000-0000-0000520B0000}"/>
    <cellStyle name="標準 7 2 3 3 2" xfId="2898" xr:uid="{00000000-0005-0000-0000-0000530B0000}"/>
    <cellStyle name="標準 7 2 3 3 2 2" xfId="2899" xr:uid="{00000000-0005-0000-0000-0000540B0000}"/>
    <cellStyle name="標準 7 2 3 3 2 2 2" xfId="2900" xr:uid="{00000000-0005-0000-0000-0000550B0000}"/>
    <cellStyle name="標準 7 2 3 3 3" xfId="2901" xr:uid="{00000000-0005-0000-0000-0000560B0000}"/>
    <cellStyle name="標準 7 2 3 3 3 2" xfId="2902" xr:uid="{00000000-0005-0000-0000-0000570B0000}"/>
    <cellStyle name="標準 7 2 3 4" xfId="2903" xr:uid="{00000000-0005-0000-0000-0000580B0000}"/>
    <cellStyle name="標準 7 2 3 4 2" xfId="2904" xr:uid="{00000000-0005-0000-0000-0000590B0000}"/>
    <cellStyle name="標準 7 2 4" xfId="2905" xr:uid="{00000000-0005-0000-0000-00005A0B0000}"/>
    <cellStyle name="標準 7 2 4 2" xfId="2906" xr:uid="{00000000-0005-0000-0000-00005B0B0000}"/>
    <cellStyle name="標準 7 2 4 2 2" xfId="2907" xr:uid="{00000000-0005-0000-0000-00005C0B0000}"/>
    <cellStyle name="標準 7 2 4 2 2 2" xfId="2908" xr:uid="{00000000-0005-0000-0000-00005D0B0000}"/>
    <cellStyle name="標準 7 2 4 3" xfId="2909" xr:uid="{00000000-0005-0000-0000-00005E0B0000}"/>
    <cellStyle name="標準 7 2 4 3 2" xfId="2910" xr:uid="{00000000-0005-0000-0000-00005F0B0000}"/>
    <cellStyle name="標準 7 2 5" xfId="2911" xr:uid="{00000000-0005-0000-0000-0000600B0000}"/>
    <cellStyle name="標準 7 2 5 2" xfId="2912" xr:uid="{00000000-0005-0000-0000-0000610B0000}"/>
    <cellStyle name="標準 7 3" xfId="2913" xr:uid="{00000000-0005-0000-0000-0000620B0000}"/>
    <cellStyle name="標準 7 3 2" xfId="2914" xr:uid="{00000000-0005-0000-0000-0000630B0000}"/>
    <cellStyle name="標準 7 3 2 2" xfId="2915" xr:uid="{00000000-0005-0000-0000-0000640B0000}"/>
    <cellStyle name="標準 7 3 2 2 2" xfId="2916" xr:uid="{00000000-0005-0000-0000-0000650B0000}"/>
    <cellStyle name="標準 7 3 2 2 2 2" xfId="2917" xr:uid="{00000000-0005-0000-0000-0000660B0000}"/>
    <cellStyle name="標準 7 3 2 2 2 2 2" xfId="2918" xr:uid="{00000000-0005-0000-0000-0000670B0000}"/>
    <cellStyle name="標準 7 3 2 2 3" xfId="2919" xr:uid="{00000000-0005-0000-0000-0000680B0000}"/>
    <cellStyle name="標準 7 3 2 2 3 2" xfId="2920" xr:uid="{00000000-0005-0000-0000-0000690B0000}"/>
    <cellStyle name="標準 7 3 2 3" xfId="2921" xr:uid="{00000000-0005-0000-0000-00006A0B0000}"/>
    <cellStyle name="標準 7 3 2 3 2" xfId="2922" xr:uid="{00000000-0005-0000-0000-00006B0B0000}"/>
    <cellStyle name="標準 7 3 3" xfId="2923" xr:uid="{00000000-0005-0000-0000-00006C0B0000}"/>
    <cellStyle name="標準 7 3 3 2" xfId="2924" xr:uid="{00000000-0005-0000-0000-00006D0B0000}"/>
    <cellStyle name="標準 7 3 3 2 2" xfId="2925" xr:uid="{00000000-0005-0000-0000-00006E0B0000}"/>
    <cellStyle name="標準 7 3 3 2 2 2" xfId="2926" xr:uid="{00000000-0005-0000-0000-00006F0B0000}"/>
    <cellStyle name="標準 7 3 3 3" xfId="2927" xr:uid="{00000000-0005-0000-0000-0000700B0000}"/>
    <cellStyle name="標準 7 3 3 3 2" xfId="2928" xr:uid="{00000000-0005-0000-0000-0000710B0000}"/>
    <cellStyle name="標準 7 3 4" xfId="2929" xr:uid="{00000000-0005-0000-0000-0000720B0000}"/>
    <cellStyle name="標準 7 3 4 2" xfId="2930" xr:uid="{00000000-0005-0000-0000-0000730B0000}"/>
    <cellStyle name="標準 7 4" xfId="2931" xr:uid="{00000000-0005-0000-0000-0000740B0000}"/>
    <cellStyle name="標準 7 4 2" xfId="2932" xr:uid="{00000000-0005-0000-0000-0000750B0000}"/>
    <cellStyle name="標準 7 4 2 2" xfId="2933" xr:uid="{00000000-0005-0000-0000-0000760B0000}"/>
    <cellStyle name="標準 7 4 2 2 2" xfId="2934" xr:uid="{00000000-0005-0000-0000-0000770B0000}"/>
    <cellStyle name="標準 7 4 3" xfId="2935" xr:uid="{00000000-0005-0000-0000-0000780B0000}"/>
    <cellStyle name="標準 7 4 3 2" xfId="2936" xr:uid="{00000000-0005-0000-0000-0000790B0000}"/>
    <cellStyle name="標準 7 5" xfId="2937" xr:uid="{00000000-0005-0000-0000-00007A0B0000}"/>
    <cellStyle name="標準 7 5 2" xfId="2938" xr:uid="{00000000-0005-0000-0000-00007B0B0000}"/>
    <cellStyle name="標準 8" xfId="2939" xr:uid="{00000000-0005-0000-0000-00007C0B0000}"/>
    <cellStyle name="標準 8 2" xfId="2940" xr:uid="{00000000-0005-0000-0000-00007D0B0000}"/>
    <cellStyle name="標準 8 2 2" xfId="2941" xr:uid="{00000000-0005-0000-0000-00007E0B0000}"/>
    <cellStyle name="標準 8 2 2 2" xfId="2942" xr:uid="{00000000-0005-0000-0000-00007F0B0000}"/>
    <cellStyle name="標準 8 2 2 2 2" xfId="2943" xr:uid="{00000000-0005-0000-0000-0000800B0000}"/>
    <cellStyle name="標準 8 2 2 2 2 2" xfId="2944" xr:uid="{00000000-0005-0000-0000-0000810B0000}"/>
    <cellStyle name="標準 8 2 2 2 2 2 2" xfId="2945" xr:uid="{00000000-0005-0000-0000-0000820B0000}"/>
    <cellStyle name="標準 8 2 2 2 2 2 2 2" xfId="2946" xr:uid="{00000000-0005-0000-0000-0000830B0000}"/>
    <cellStyle name="標準 8 2 2 2 2 2 2 2 2" xfId="2947" xr:uid="{00000000-0005-0000-0000-0000840B0000}"/>
    <cellStyle name="標準 8 2 2 2 2 2 3" xfId="2948" xr:uid="{00000000-0005-0000-0000-0000850B0000}"/>
    <cellStyle name="標準 8 2 2 2 2 2 3 2" xfId="2949" xr:uid="{00000000-0005-0000-0000-0000860B0000}"/>
    <cellStyle name="標準 8 2 2 2 2 3" xfId="2950" xr:uid="{00000000-0005-0000-0000-0000870B0000}"/>
    <cellStyle name="標準 8 2 2 2 2 3 2" xfId="2951" xr:uid="{00000000-0005-0000-0000-0000880B0000}"/>
    <cellStyle name="標準 8 2 2 2 3" xfId="2952" xr:uid="{00000000-0005-0000-0000-0000890B0000}"/>
    <cellStyle name="標準 8 2 2 2 3 2" xfId="2953" xr:uid="{00000000-0005-0000-0000-00008A0B0000}"/>
    <cellStyle name="標準 8 2 2 2 3 2 2" xfId="2954" xr:uid="{00000000-0005-0000-0000-00008B0B0000}"/>
    <cellStyle name="標準 8 2 2 2 3 2 2 2" xfId="2955" xr:uid="{00000000-0005-0000-0000-00008C0B0000}"/>
    <cellStyle name="標準 8 2 2 2 3 3" xfId="2956" xr:uid="{00000000-0005-0000-0000-00008D0B0000}"/>
    <cellStyle name="標準 8 2 2 2 3 3 2" xfId="2957" xr:uid="{00000000-0005-0000-0000-00008E0B0000}"/>
    <cellStyle name="標準 8 2 2 2 4" xfId="2958" xr:uid="{00000000-0005-0000-0000-00008F0B0000}"/>
    <cellStyle name="標準 8 2 2 2 4 2" xfId="2959" xr:uid="{00000000-0005-0000-0000-0000900B0000}"/>
    <cellStyle name="標準 8 2 2 3" xfId="2960" xr:uid="{00000000-0005-0000-0000-0000910B0000}"/>
    <cellStyle name="標準 8 2 2 3 2" xfId="2961" xr:uid="{00000000-0005-0000-0000-0000920B0000}"/>
    <cellStyle name="標準 8 2 2 3 2 2" xfId="2962" xr:uid="{00000000-0005-0000-0000-0000930B0000}"/>
    <cellStyle name="標準 8 2 2 3 2 2 2" xfId="2963" xr:uid="{00000000-0005-0000-0000-0000940B0000}"/>
    <cellStyle name="標準 8 2 2 3 3" xfId="2964" xr:uid="{00000000-0005-0000-0000-0000950B0000}"/>
    <cellStyle name="標準 8 2 2 3 3 2" xfId="2965" xr:uid="{00000000-0005-0000-0000-0000960B0000}"/>
    <cellStyle name="標準 8 2 2 4" xfId="2966" xr:uid="{00000000-0005-0000-0000-0000970B0000}"/>
    <cellStyle name="標準 8 2 2 4 2" xfId="2967" xr:uid="{00000000-0005-0000-0000-0000980B0000}"/>
    <cellStyle name="標準 8 2 3" xfId="2968" xr:uid="{00000000-0005-0000-0000-0000990B0000}"/>
    <cellStyle name="標準 8 2 3 2" xfId="2969" xr:uid="{00000000-0005-0000-0000-00009A0B0000}"/>
    <cellStyle name="標準 8 2 3 2 2" xfId="2970" xr:uid="{00000000-0005-0000-0000-00009B0B0000}"/>
    <cellStyle name="標準 8 2 3 2 2 2" xfId="2971" xr:uid="{00000000-0005-0000-0000-00009C0B0000}"/>
    <cellStyle name="標準 8 2 3 2 2 2 2" xfId="2972" xr:uid="{00000000-0005-0000-0000-00009D0B0000}"/>
    <cellStyle name="標準 8 2 3 2 2 2 2 2" xfId="2973" xr:uid="{00000000-0005-0000-0000-00009E0B0000}"/>
    <cellStyle name="標準 8 2 3 2 2 3" xfId="2974" xr:uid="{00000000-0005-0000-0000-00009F0B0000}"/>
    <cellStyle name="標準 8 2 3 2 2 3 2" xfId="2975" xr:uid="{00000000-0005-0000-0000-0000A00B0000}"/>
    <cellStyle name="標準 8 2 3 2 3" xfId="2976" xr:uid="{00000000-0005-0000-0000-0000A10B0000}"/>
    <cellStyle name="標準 8 2 3 2 3 2" xfId="2977" xr:uid="{00000000-0005-0000-0000-0000A20B0000}"/>
    <cellStyle name="標準 8 2 3 3" xfId="2978" xr:uid="{00000000-0005-0000-0000-0000A30B0000}"/>
    <cellStyle name="標準 8 2 3 3 2" xfId="2979" xr:uid="{00000000-0005-0000-0000-0000A40B0000}"/>
    <cellStyle name="標準 8 2 3 3 2 2" xfId="2980" xr:uid="{00000000-0005-0000-0000-0000A50B0000}"/>
    <cellStyle name="標準 8 2 3 3 2 2 2" xfId="2981" xr:uid="{00000000-0005-0000-0000-0000A60B0000}"/>
    <cellStyle name="標準 8 2 3 3 3" xfId="2982" xr:uid="{00000000-0005-0000-0000-0000A70B0000}"/>
    <cellStyle name="標準 8 2 3 3 3 2" xfId="2983" xr:uid="{00000000-0005-0000-0000-0000A80B0000}"/>
    <cellStyle name="標準 8 2 3 4" xfId="2984" xr:uid="{00000000-0005-0000-0000-0000A90B0000}"/>
    <cellStyle name="標準 8 2 3 4 2" xfId="2985" xr:uid="{00000000-0005-0000-0000-0000AA0B0000}"/>
    <cellStyle name="標準 8 2 4" xfId="2986" xr:uid="{00000000-0005-0000-0000-0000AB0B0000}"/>
    <cellStyle name="標準 8 2 4 2" xfId="2987" xr:uid="{00000000-0005-0000-0000-0000AC0B0000}"/>
    <cellStyle name="標準 8 2 4 2 2" xfId="2988" xr:uid="{00000000-0005-0000-0000-0000AD0B0000}"/>
    <cellStyle name="標準 8 2 4 2 2 2" xfId="2989" xr:uid="{00000000-0005-0000-0000-0000AE0B0000}"/>
    <cellStyle name="標準 8 2 4 3" xfId="2990" xr:uid="{00000000-0005-0000-0000-0000AF0B0000}"/>
    <cellStyle name="標準 8 2 4 3 2" xfId="2991" xr:uid="{00000000-0005-0000-0000-0000B00B0000}"/>
    <cellStyle name="標準 8 2 5" xfId="2992" xr:uid="{00000000-0005-0000-0000-0000B10B0000}"/>
    <cellStyle name="標準 8 2 5 2" xfId="2993" xr:uid="{00000000-0005-0000-0000-0000B20B0000}"/>
    <cellStyle name="標準 8 3" xfId="2994" xr:uid="{00000000-0005-0000-0000-0000B30B0000}"/>
    <cellStyle name="標準 8 3 2" xfId="2995" xr:uid="{00000000-0005-0000-0000-0000B40B0000}"/>
    <cellStyle name="標準 8 3 2 2" xfId="2996" xr:uid="{00000000-0005-0000-0000-0000B50B0000}"/>
    <cellStyle name="標準 8 3 2 2 2" xfId="2997" xr:uid="{00000000-0005-0000-0000-0000B60B0000}"/>
    <cellStyle name="標準 8 3 2 2 2 2" xfId="2998" xr:uid="{00000000-0005-0000-0000-0000B70B0000}"/>
    <cellStyle name="標準 8 3 2 2 2 2 2" xfId="2999" xr:uid="{00000000-0005-0000-0000-0000B80B0000}"/>
    <cellStyle name="標準 8 3 2 2 3" xfId="3000" xr:uid="{00000000-0005-0000-0000-0000B90B0000}"/>
    <cellStyle name="標準 8 3 2 2 3 2" xfId="3001" xr:uid="{00000000-0005-0000-0000-0000BA0B0000}"/>
    <cellStyle name="標準 8 3 2 3" xfId="3002" xr:uid="{00000000-0005-0000-0000-0000BB0B0000}"/>
    <cellStyle name="標準 8 3 2 3 2" xfId="3003" xr:uid="{00000000-0005-0000-0000-0000BC0B0000}"/>
    <cellStyle name="標準 8 3 3" xfId="3004" xr:uid="{00000000-0005-0000-0000-0000BD0B0000}"/>
    <cellStyle name="標準 8 3 3 2" xfId="3005" xr:uid="{00000000-0005-0000-0000-0000BE0B0000}"/>
    <cellStyle name="標準 8 3 3 2 2" xfId="3006" xr:uid="{00000000-0005-0000-0000-0000BF0B0000}"/>
    <cellStyle name="標準 8 3 3 2 2 2" xfId="3007" xr:uid="{00000000-0005-0000-0000-0000C00B0000}"/>
    <cellStyle name="標準 8 3 3 3" xfId="3008" xr:uid="{00000000-0005-0000-0000-0000C10B0000}"/>
    <cellStyle name="標準 8 3 3 3 2" xfId="3009" xr:uid="{00000000-0005-0000-0000-0000C20B0000}"/>
    <cellStyle name="標準 8 3 4" xfId="3010" xr:uid="{00000000-0005-0000-0000-0000C30B0000}"/>
    <cellStyle name="標準 8 3 4 2" xfId="3011" xr:uid="{00000000-0005-0000-0000-0000C40B0000}"/>
    <cellStyle name="標準 8 4" xfId="3012" xr:uid="{00000000-0005-0000-0000-0000C50B0000}"/>
    <cellStyle name="標準 8 4 2" xfId="3013" xr:uid="{00000000-0005-0000-0000-0000C60B0000}"/>
    <cellStyle name="標準 8 4 2 2" xfId="3014" xr:uid="{00000000-0005-0000-0000-0000C70B0000}"/>
    <cellStyle name="標準 8 4 2 2 2" xfId="3015" xr:uid="{00000000-0005-0000-0000-0000C80B0000}"/>
    <cellStyle name="標準 8 4 3" xfId="3016" xr:uid="{00000000-0005-0000-0000-0000C90B0000}"/>
    <cellStyle name="標準 8 4 3 2" xfId="3017" xr:uid="{00000000-0005-0000-0000-0000CA0B0000}"/>
    <cellStyle name="標準 8 5" xfId="3018" xr:uid="{00000000-0005-0000-0000-0000CB0B0000}"/>
    <cellStyle name="標準 8 5 2" xfId="3019" xr:uid="{00000000-0005-0000-0000-0000CC0B0000}"/>
    <cellStyle name="標準 9" xfId="3020" xr:uid="{00000000-0005-0000-0000-0000CD0B0000}"/>
    <cellStyle name="標準 9 2" xfId="3021" xr:uid="{00000000-0005-0000-0000-0000CE0B0000}"/>
    <cellStyle name="標準 9 2 2" xfId="3022" xr:uid="{00000000-0005-0000-0000-0000CF0B0000}"/>
    <cellStyle name="標準 9 2 2 2" xfId="3023" xr:uid="{00000000-0005-0000-0000-0000D00B0000}"/>
    <cellStyle name="標準 9 2 2 2 2" xfId="3024" xr:uid="{00000000-0005-0000-0000-0000D10B0000}"/>
    <cellStyle name="標準 9 2 2 2 2 2" xfId="3025" xr:uid="{00000000-0005-0000-0000-0000D20B0000}"/>
    <cellStyle name="標準 9 2 2 2 2 2 2" xfId="3026" xr:uid="{00000000-0005-0000-0000-0000D30B0000}"/>
    <cellStyle name="標準 9 2 2 2 2 2 2 2" xfId="3027" xr:uid="{00000000-0005-0000-0000-0000D40B0000}"/>
    <cellStyle name="標準 9 2 2 2 2 2 2 2 2" xfId="3028" xr:uid="{00000000-0005-0000-0000-0000D50B0000}"/>
    <cellStyle name="標準 9 2 2 2 2 2 3" xfId="3029" xr:uid="{00000000-0005-0000-0000-0000D60B0000}"/>
    <cellStyle name="標準 9 2 2 2 2 2 3 2" xfId="3030" xr:uid="{00000000-0005-0000-0000-0000D70B0000}"/>
    <cellStyle name="標準 9 2 2 2 2 3" xfId="3031" xr:uid="{00000000-0005-0000-0000-0000D80B0000}"/>
    <cellStyle name="標準 9 2 2 2 2 3 2" xfId="3032" xr:uid="{00000000-0005-0000-0000-0000D90B0000}"/>
    <cellStyle name="標準 9 2 2 2 3" xfId="3033" xr:uid="{00000000-0005-0000-0000-0000DA0B0000}"/>
    <cellStyle name="標準 9 2 2 2 3 2" xfId="3034" xr:uid="{00000000-0005-0000-0000-0000DB0B0000}"/>
    <cellStyle name="標準 9 2 2 2 3 2 2" xfId="3035" xr:uid="{00000000-0005-0000-0000-0000DC0B0000}"/>
    <cellStyle name="標準 9 2 2 2 3 2 2 2" xfId="3036" xr:uid="{00000000-0005-0000-0000-0000DD0B0000}"/>
    <cellStyle name="標準 9 2 2 2 3 3" xfId="3037" xr:uid="{00000000-0005-0000-0000-0000DE0B0000}"/>
    <cellStyle name="標準 9 2 2 2 3 3 2" xfId="3038" xr:uid="{00000000-0005-0000-0000-0000DF0B0000}"/>
    <cellStyle name="標準 9 2 2 2 4" xfId="3039" xr:uid="{00000000-0005-0000-0000-0000E00B0000}"/>
    <cellStyle name="標準 9 2 2 2 4 2" xfId="3040" xr:uid="{00000000-0005-0000-0000-0000E10B0000}"/>
    <cellStyle name="標準 9 2 2 3" xfId="3041" xr:uid="{00000000-0005-0000-0000-0000E20B0000}"/>
    <cellStyle name="標準 9 2 2 3 2" xfId="3042" xr:uid="{00000000-0005-0000-0000-0000E30B0000}"/>
    <cellStyle name="標準 9 2 2 3 2 2" xfId="3043" xr:uid="{00000000-0005-0000-0000-0000E40B0000}"/>
    <cellStyle name="標準 9 2 2 3 2 2 2" xfId="3044" xr:uid="{00000000-0005-0000-0000-0000E50B0000}"/>
    <cellStyle name="標準 9 2 2 3 3" xfId="3045" xr:uid="{00000000-0005-0000-0000-0000E60B0000}"/>
    <cellStyle name="標準 9 2 2 3 3 2" xfId="3046" xr:uid="{00000000-0005-0000-0000-0000E70B0000}"/>
    <cellStyle name="標準 9 2 2 4" xfId="3047" xr:uid="{00000000-0005-0000-0000-0000E80B0000}"/>
    <cellStyle name="標準 9 2 2 4 2" xfId="3048" xr:uid="{00000000-0005-0000-0000-0000E90B0000}"/>
    <cellStyle name="標準 9 2 3" xfId="3049" xr:uid="{00000000-0005-0000-0000-0000EA0B0000}"/>
    <cellStyle name="標準 9 2 3 2" xfId="3050" xr:uid="{00000000-0005-0000-0000-0000EB0B0000}"/>
    <cellStyle name="標準 9 2 3 2 2" xfId="3051" xr:uid="{00000000-0005-0000-0000-0000EC0B0000}"/>
    <cellStyle name="標準 9 2 3 2 2 2" xfId="3052" xr:uid="{00000000-0005-0000-0000-0000ED0B0000}"/>
    <cellStyle name="標準 9 2 3 2 2 2 2" xfId="3053" xr:uid="{00000000-0005-0000-0000-0000EE0B0000}"/>
    <cellStyle name="標準 9 2 3 2 2 2 2 2" xfId="3054" xr:uid="{00000000-0005-0000-0000-0000EF0B0000}"/>
    <cellStyle name="標準 9 2 3 2 2 3" xfId="3055" xr:uid="{00000000-0005-0000-0000-0000F00B0000}"/>
    <cellStyle name="標準 9 2 3 2 2 3 2" xfId="3056" xr:uid="{00000000-0005-0000-0000-0000F10B0000}"/>
    <cellStyle name="標準 9 2 3 2 3" xfId="3057" xr:uid="{00000000-0005-0000-0000-0000F20B0000}"/>
    <cellStyle name="標準 9 2 3 2 3 2" xfId="3058" xr:uid="{00000000-0005-0000-0000-0000F30B0000}"/>
    <cellStyle name="標準 9 2 3 3" xfId="3059" xr:uid="{00000000-0005-0000-0000-0000F40B0000}"/>
    <cellStyle name="標準 9 2 3 3 2" xfId="3060" xr:uid="{00000000-0005-0000-0000-0000F50B0000}"/>
    <cellStyle name="標準 9 2 3 3 2 2" xfId="3061" xr:uid="{00000000-0005-0000-0000-0000F60B0000}"/>
    <cellStyle name="標準 9 2 3 3 2 2 2" xfId="3062" xr:uid="{00000000-0005-0000-0000-0000F70B0000}"/>
    <cellStyle name="標準 9 2 3 3 3" xfId="3063" xr:uid="{00000000-0005-0000-0000-0000F80B0000}"/>
    <cellStyle name="標準 9 2 3 3 3 2" xfId="3064" xr:uid="{00000000-0005-0000-0000-0000F90B0000}"/>
    <cellStyle name="標準 9 2 3 4" xfId="3065" xr:uid="{00000000-0005-0000-0000-0000FA0B0000}"/>
    <cellStyle name="標準 9 2 3 4 2" xfId="3066" xr:uid="{00000000-0005-0000-0000-0000FB0B0000}"/>
    <cellStyle name="標準 9 2 4" xfId="3067" xr:uid="{00000000-0005-0000-0000-0000FC0B0000}"/>
    <cellStyle name="標準 9 2 4 2" xfId="3068" xr:uid="{00000000-0005-0000-0000-0000FD0B0000}"/>
    <cellStyle name="標準 9 2 4 2 2" xfId="3069" xr:uid="{00000000-0005-0000-0000-0000FE0B0000}"/>
    <cellStyle name="標準 9 2 4 2 2 2" xfId="3070" xr:uid="{00000000-0005-0000-0000-0000FF0B0000}"/>
    <cellStyle name="標準 9 2 4 3" xfId="3071" xr:uid="{00000000-0005-0000-0000-0000000C0000}"/>
    <cellStyle name="標準 9 2 4 3 2" xfId="3072" xr:uid="{00000000-0005-0000-0000-0000010C0000}"/>
    <cellStyle name="標準 9 2 5" xfId="3073" xr:uid="{00000000-0005-0000-0000-0000020C0000}"/>
    <cellStyle name="標準 9 2 5 2" xfId="3074" xr:uid="{00000000-0005-0000-0000-0000030C0000}"/>
    <cellStyle name="標準 9 3" xfId="3075" xr:uid="{00000000-0005-0000-0000-0000040C0000}"/>
    <cellStyle name="標準 9 3 2" xfId="3076" xr:uid="{00000000-0005-0000-0000-0000050C0000}"/>
    <cellStyle name="標準 9 3 2 2" xfId="3077" xr:uid="{00000000-0005-0000-0000-0000060C0000}"/>
    <cellStyle name="標準 9 3 2 2 2" xfId="3078" xr:uid="{00000000-0005-0000-0000-0000070C0000}"/>
    <cellStyle name="標準 9 3 2 2 2 2" xfId="3079" xr:uid="{00000000-0005-0000-0000-0000080C0000}"/>
    <cellStyle name="標準 9 3 2 2 2 2 2" xfId="3080" xr:uid="{00000000-0005-0000-0000-0000090C0000}"/>
    <cellStyle name="標準 9 3 2 2 3" xfId="3081" xr:uid="{00000000-0005-0000-0000-00000A0C0000}"/>
    <cellStyle name="標準 9 3 2 2 3 2" xfId="3082" xr:uid="{00000000-0005-0000-0000-00000B0C0000}"/>
    <cellStyle name="標準 9 3 2 3" xfId="3083" xr:uid="{00000000-0005-0000-0000-00000C0C0000}"/>
    <cellStyle name="標準 9 3 2 3 2" xfId="3084" xr:uid="{00000000-0005-0000-0000-00000D0C0000}"/>
    <cellStyle name="標準 9 3 3" xfId="3085" xr:uid="{00000000-0005-0000-0000-00000E0C0000}"/>
    <cellStyle name="標準 9 3 3 2" xfId="3086" xr:uid="{00000000-0005-0000-0000-00000F0C0000}"/>
    <cellStyle name="標準 9 3 3 2 2" xfId="3087" xr:uid="{00000000-0005-0000-0000-0000100C0000}"/>
    <cellStyle name="標準 9 3 3 2 2 2" xfId="3088" xr:uid="{00000000-0005-0000-0000-0000110C0000}"/>
    <cellStyle name="標準 9 3 3 3" xfId="3089" xr:uid="{00000000-0005-0000-0000-0000120C0000}"/>
    <cellStyle name="標準 9 3 3 3 2" xfId="3090" xr:uid="{00000000-0005-0000-0000-0000130C0000}"/>
    <cellStyle name="標準 9 3 4" xfId="3091" xr:uid="{00000000-0005-0000-0000-0000140C0000}"/>
    <cellStyle name="標準 9 3 4 2" xfId="3092" xr:uid="{00000000-0005-0000-0000-0000150C0000}"/>
    <cellStyle name="標準 9 4" xfId="3093" xr:uid="{00000000-0005-0000-0000-0000160C0000}"/>
    <cellStyle name="標準 9 4 2" xfId="3094" xr:uid="{00000000-0005-0000-0000-0000170C0000}"/>
    <cellStyle name="標準 9 4 2 2" xfId="3095" xr:uid="{00000000-0005-0000-0000-0000180C0000}"/>
    <cellStyle name="標準 9 4 2 2 2" xfId="3096" xr:uid="{00000000-0005-0000-0000-0000190C0000}"/>
    <cellStyle name="標準 9 4 3" xfId="3097" xr:uid="{00000000-0005-0000-0000-00001A0C0000}"/>
    <cellStyle name="標準 9 4 3 2" xfId="3098" xr:uid="{00000000-0005-0000-0000-00001B0C0000}"/>
    <cellStyle name="標準 9 5" xfId="3099" xr:uid="{00000000-0005-0000-0000-00001C0C0000}"/>
    <cellStyle name="標準 9 5 2" xfId="3100" xr:uid="{00000000-0005-0000-0000-00001D0C0000}"/>
    <cellStyle name="良い 2" xfId="3101" xr:uid="{00000000-0005-0000-0000-00001E0C0000}"/>
    <cellStyle name="良い 2 2" xfId="3102" xr:uid="{00000000-0005-0000-0000-00001F0C0000}"/>
    <cellStyle name="良い 2 2 2" xfId="3103" xr:uid="{00000000-0005-0000-0000-0000200C0000}"/>
    <cellStyle name="良い 3" xfId="3104" xr:uid="{00000000-0005-0000-0000-0000210C0000}"/>
    <cellStyle name="良い 3 2" xfId="3105" xr:uid="{00000000-0005-0000-0000-0000220C0000}"/>
  </cellStyles>
  <dxfs count="0"/>
  <tableStyles count="0" defaultTableStyle="TableStyleMedium9" defaultPivotStyle="PivotStyleLight16"/>
  <colors>
    <mruColors>
      <color rgb="FFFFE0C1"/>
      <color rgb="FFFFCC99"/>
      <color rgb="FFFFCCCC"/>
      <color rgb="FFFF9999"/>
      <color rgb="FFFFFF99"/>
      <color rgb="FFFEF8CA"/>
      <color rgb="FFFDF091"/>
      <color rgb="FFFFFF66"/>
      <color rgb="FFFCEE84"/>
      <color rgb="FFF4E9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C56"/>
  <sheetViews>
    <sheetView tabSelected="1" zoomScale="75" zoomScaleNormal="75" workbookViewId="0">
      <selection activeCell="A12" sqref="A12"/>
    </sheetView>
  </sheetViews>
  <sheetFormatPr defaultColWidth="5" defaultRowHeight="30" customHeight="1" x14ac:dyDescent="0.15"/>
  <cols>
    <col min="1" max="1" width="100" style="1" customWidth="1"/>
    <col min="2" max="27" width="5" style="1" customWidth="1"/>
    <col min="28" max="29" width="5" style="3" customWidth="1"/>
    <col min="30" max="16384" width="5" style="1"/>
  </cols>
  <sheetData>
    <row r="1" spans="1:29" ht="30" customHeight="1" x14ac:dyDescent="0.15">
      <c r="AB1" s="1"/>
      <c r="AC1" s="1"/>
    </row>
    <row r="2" spans="1:29" ht="30" customHeight="1" x14ac:dyDescent="0.15">
      <c r="AB2" s="1"/>
      <c r="AC2" s="1"/>
    </row>
    <row r="3" spans="1:29" ht="30" customHeight="1" x14ac:dyDescent="0.15">
      <c r="AB3" s="1"/>
      <c r="AC3" s="1"/>
    </row>
    <row r="4" spans="1:29" ht="30" customHeight="1" x14ac:dyDescent="0.15">
      <c r="AB4" s="1"/>
      <c r="AC4" s="1"/>
    </row>
    <row r="5" spans="1:29" ht="30" customHeight="1" x14ac:dyDescent="0.15">
      <c r="AB5" s="1"/>
      <c r="AC5" s="1"/>
    </row>
    <row r="6" spans="1:29" ht="30" customHeight="1" x14ac:dyDescent="0.15">
      <c r="AB6" s="1"/>
      <c r="AC6" s="1"/>
    </row>
    <row r="7" spans="1:29" ht="30" customHeight="1" x14ac:dyDescent="0.15">
      <c r="AB7" s="1"/>
      <c r="AC7" s="1"/>
    </row>
    <row r="8" spans="1:29" ht="30" customHeight="1" x14ac:dyDescent="0.15">
      <c r="A8" s="14" t="s">
        <v>962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AB8" s="1"/>
      <c r="AC8" s="1"/>
    </row>
    <row r="9" spans="1:29" ht="30" customHeight="1" x14ac:dyDescent="0.15">
      <c r="AB9" s="1"/>
      <c r="AC9" s="1"/>
    </row>
    <row r="10" spans="1:29" ht="30" customHeight="1" x14ac:dyDescent="0.15">
      <c r="AB10" s="1"/>
      <c r="AC10" s="1"/>
    </row>
    <row r="11" spans="1:29" ht="30" customHeight="1" x14ac:dyDescent="0.15">
      <c r="AB11" s="1"/>
      <c r="AC11" s="1"/>
    </row>
    <row r="12" spans="1:29" ht="30" customHeight="1" x14ac:dyDescent="0.15">
      <c r="A12" s="44" t="s">
        <v>2784</v>
      </c>
      <c r="AB12" s="1"/>
      <c r="AC12" s="1"/>
    </row>
    <row r="13" spans="1:29" ht="30" customHeight="1" x14ac:dyDescent="0.15">
      <c r="AB13" s="1"/>
      <c r="AC13" s="1"/>
    </row>
    <row r="14" spans="1:29" ht="30" customHeight="1" x14ac:dyDescent="0.15">
      <c r="AB14" s="1"/>
      <c r="AC14" s="1"/>
    </row>
    <row r="15" spans="1:29" ht="30" customHeight="1" x14ac:dyDescent="0.15">
      <c r="AB15" s="1"/>
      <c r="AC15" s="1"/>
    </row>
    <row r="16" spans="1:29" ht="30" customHeight="1" x14ac:dyDescent="0.15">
      <c r="AB16" s="1"/>
      <c r="AC16" s="1"/>
    </row>
    <row r="17" s="1" customFormat="1" ht="30" customHeight="1" x14ac:dyDescent="0.15"/>
    <row r="18" s="1" customFormat="1" ht="30" customHeight="1" x14ac:dyDescent="0.15"/>
    <row r="19" s="1" customFormat="1" ht="30" customHeight="1" x14ac:dyDescent="0.15"/>
    <row r="20" s="1" customFormat="1" ht="30" customHeight="1" x14ac:dyDescent="0.15"/>
    <row r="21" s="1" customFormat="1" ht="30" customHeight="1" x14ac:dyDescent="0.15"/>
    <row r="22" s="1" customFormat="1" ht="30" customHeight="1" x14ac:dyDescent="0.15"/>
    <row r="23" s="1" customFormat="1" ht="30" customHeight="1" x14ac:dyDescent="0.15"/>
    <row r="24" s="1" customFormat="1" ht="30" customHeight="1" x14ac:dyDescent="0.15"/>
    <row r="25" s="1" customFormat="1" ht="30" customHeight="1" x14ac:dyDescent="0.15"/>
    <row r="26" s="1" customFormat="1" ht="30" customHeight="1" x14ac:dyDescent="0.15"/>
    <row r="27" s="1" customFormat="1" ht="30" customHeight="1" x14ac:dyDescent="0.15"/>
    <row r="28" s="1" customFormat="1" ht="30" customHeight="1" x14ac:dyDescent="0.15"/>
    <row r="29" s="1" customFormat="1" ht="30" customHeight="1" x14ac:dyDescent="0.15"/>
    <row r="30" s="1" customFormat="1" ht="30" customHeight="1" x14ac:dyDescent="0.15"/>
    <row r="31" s="1" customFormat="1" ht="30" customHeight="1" x14ac:dyDescent="0.15"/>
    <row r="32" s="1" customFormat="1" ht="30" customHeight="1" x14ac:dyDescent="0.15"/>
    <row r="33" s="1" customFormat="1" ht="30" customHeight="1" x14ac:dyDescent="0.15"/>
    <row r="34" s="1" customFormat="1" ht="30" customHeight="1" x14ac:dyDescent="0.15"/>
    <row r="35" s="1" customFormat="1" ht="30" customHeight="1" x14ac:dyDescent="0.15"/>
    <row r="36" s="1" customFormat="1" ht="30" customHeight="1" x14ac:dyDescent="0.15"/>
    <row r="37" s="1" customFormat="1" ht="30" customHeight="1" x14ac:dyDescent="0.15"/>
    <row r="38" s="1" customFormat="1" ht="30" customHeight="1" x14ac:dyDescent="0.15"/>
    <row r="39" s="1" customFormat="1" ht="30" customHeight="1" x14ac:dyDescent="0.15"/>
    <row r="40" s="1" customFormat="1" ht="30" customHeight="1" x14ac:dyDescent="0.15"/>
    <row r="41" s="1" customFormat="1" ht="30" customHeight="1" x14ac:dyDescent="0.15"/>
    <row r="42" s="1" customFormat="1" ht="30" customHeight="1" x14ac:dyDescent="0.15"/>
    <row r="43" s="1" customFormat="1" ht="30" customHeight="1" x14ac:dyDescent="0.15"/>
    <row r="44" s="1" customFormat="1" ht="30" customHeight="1" x14ac:dyDescent="0.15"/>
    <row r="45" s="1" customFormat="1" ht="30" customHeight="1" x14ac:dyDescent="0.15"/>
    <row r="46" s="1" customFormat="1" ht="30" customHeight="1" x14ac:dyDescent="0.15"/>
    <row r="47" s="1" customFormat="1" ht="30" customHeight="1" x14ac:dyDescent="0.15"/>
    <row r="48" s="1" customFormat="1" ht="30" customHeight="1" x14ac:dyDescent="0.15"/>
    <row r="49" s="1" customFormat="1" ht="30" customHeight="1" x14ac:dyDescent="0.15"/>
    <row r="50" s="1" customFormat="1" ht="30" customHeight="1" x14ac:dyDescent="0.15"/>
    <row r="51" s="1" customFormat="1" ht="30" customHeight="1" x14ac:dyDescent="0.15"/>
    <row r="52" s="1" customFormat="1" ht="30" customHeight="1" x14ac:dyDescent="0.15"/>
    <row r="53" s="1" customFormat="1" ht="30" customHeight="1" x14ac:dyDescent="0.15"/>
    <row r="54" s="1" customFormat="1" ht="30" customHeight="1" x14ac:dyDescent="0.15"/>
    <row r="55" s="1" customFormat="1" ht="30" customHeight="1" x14ac:dyDescent="0.15"/>
    <row r="56" s="1" customFormat="1" ht="30" customHeight="1" x14ac:dyDescent="0.15"/>
  </sheetData>
  <phoneticPr fontId="4"/>
  <pageMargins left="0.98425196850393704" right="0.98425196850393704" top="0.98425196850393704" bottom="0.98425196850393704" header="0.39370078740157483" footer="0.39370078740157483"/>
  <pageSetup paperSize="9" orientation="portrait" r:id="rId1"/>
  <headerFooter alignWithMargins="0">
    <oddFooter>&amp;C&amp;"ＭＳ Ｐ明朝,標準"&amp;12&amp;P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XEZ545"/>
  <sheetViews>
    <sheetView view="pageBreakPreview" zoomScaleNormal="100" zoomScaleSheetLayoutView="100" workbookViewId="0">
      <pane xSplit="4" ySplit="2" topLeftCell="E172" activePane="bottomRight" state="frozen"/>
      <selection activeCell="N17" sqref="N17"/>
      <selection pane="topRight" activeCell="N17" sqref="N17"/>
      <selection pane="bottomLeft" activeCell="N17" sqref="N17"/>
      <selection pane="bottomRight" activeCell="I541" sqref="I541"/>
    </sheetView>
  </sheetViews>
  <sheetFormatPr defaultColWidth="5" defaultRowHeight="30" customHeight="1" x14ac:dyDescent="0.15"/>
  <cols>
    <col min="1" max="1" width="4.375" style="1" customWidth="1"/>
    <col min="2" max="2" width="9.375" style="1" customWidth="1"/>
    <col min="3" max="3" width="6.25" style="1" customWidth="1"/>
    <col min="4" max="4" width="29.5" style="54" customWidth="1"/>
    <col min="5" max="5" width="9.625" style="1" customWidth="1"/>
    <col min="6" max="6" width="28.125" style="1" customWidth="1"/>
    <col min="7" max="7" width="13.125" style="1" customWidth="1"/>
    <col min="8" max="8" width="13.75" style="1" customWidth="1"/>
    <col min="9" max="9" width="6.25" style="3" customWidth="1"/>
    <col min="10" max="10" width="17.75" style="1" customWidth="1"/>
    <col min="11" max="12" width="5.625" style="3" customWidth="1"/>
    <col min="13" max="13" width="5.625" style="1" customWidth="1"/>
    <col min="14" max="14" width="12.5" style="1" customWidth="1"/>
    <col min="15" max="15" width="4.375" style="1" customWidth="1"/>
    <col min="16" max="16384" width="5" style="1"/>
  </cols>
  <sheetData>
    <row r="1" spans="1:16" ht="26.25" customHeight="1" thickBot="1" x14ac:dyDescent="0.2">
      <c r="A1" s="16" t="s">
        <v>2785</v>
      </c>
    </row>
    <row r="2" spans="1:16" ht="37.5" customHeight="1" thickBot="1" x14ac:dyDescent="0.2">
      <c r="A2" s="66" t="s">
        <v>770</v>
      </c>
      <c r="B2" s="67" t="s">
        <v>992</v>
      </c>
      <c r="C2" s="68" t="s">
        <v>769</v>
      </c>
      <c r="D2" s="69" t="s">
        <v>993</v>
      </c>
      <c r="E2" s="68" t="s">
        <v>999</v>
      </c>
      <c r="F2" s="68" t="s">
        <v>40</v>
      </c>
      <c r="G2" s="68" t="s">
        <v>41</v>
      </c>
      <c r="H2" s="68" t="s">
        <v>853</v>
      </c>
      <c r="I2" s="70" t="s">
        <v>1000</v>
      </c>
      <c r="J2" s="71" t="s">
        <v>42</v>
      </c>
      <c r="K2" s="71" t="s">
        <v>278</v>
      </c>
      <c r="L2" s="72" t="s">
        <v>280</v>
      </c>
      <c r="M2" s="73" t="s">
        <v>279</v>
      </c>
      <c r="N2" s="74" t="s">
        <v>43</v>
      </c>
      <c r="O2" s="126" t="s">
        <v>770</v>
      </c>
      <c r="P2" s="175"/>
    </row>
    <row r="3" spans="1:16" s="16" customFormat="1" ht="26.25" customHeight="1" x14ac:dyDescent="0.15">
      <c r="A3" s="75">
        <f>ROW()-2</f>
        <v>1</v>
      </c>
      <c r="B3" s="76" t="s">
        <v>991</v>
      </c>
      <c r="C3" s="77" t="s">
        <v>346</v>
      </c>
      <c r="D3" s="78" t="s">
        <v>1829</v>
      </c>
      <c r="E3" s="77" t="s">
        <v>995</v>
      </c>
      <c r="F3" s="79" t="s">
        <v>1173</v>
      </c>
      <c r="G3" s="77" t="s">
        <v>462</v>
      </c>
      <c r="H3" s="77" t="s">
        <v>49</v>
      </c>
      <c r="I3" s="80" t="s">
        <v>1002</v>
      </c>
      <c r="J3" s="81" t="s">
        <v>1830</v>
      </c>
      <c r="K3" s="77">
        <v>50</v>
      </c>
      <c r="L3" s="77"/>
      <c r="M3" s="82">
        <v>6</v>
      </c>
      <c r="N3" s="80">
        <v>26573</v>
      </c>
      <c r="O3" s="79">
        <f t="shared" ref="O3:O113" si="0">ROW()-2</f>
        <v>1</v>
      </c>
      <c r="P3" s="176"/>
    </row>
    <row r="4" spans="1:16" s="16" customFormat="1" ht="26.25" customHeight="1" x14ac:dyDescent="0.15">
      <c r="A4" s="75">
        <f>ROW()-2</f>
        <v>2</v>
      </c>
      <c r="B4" s="76" t="s">
        <v>991</v>
      </c>
      <c r="C4" s="77" t="s">
        <v>346</v>
      </c>
      <c r="D4" s="78" t="s">
        <v>2039</v>
      </c>
      <c r="E4" s="77" t="s">
        <v>995</v>
      </c>
      <c r="F4" s="79" t="s">
        <v>1173</v>
      </c>
      <c r="G4" s="77" t="s">
        <v>462</v>
      </c>
      <c r="H4" s="77" t="s">
        <v>49</v>
      </c>
      <c r="I4" s="80" t="s">
        <v>1002</v>
      </c>
      <c r="J4" s="59" t="s">
        <v>1830</v>
      </c>
      <c r="K4" s="77">
        <v>30</v>
      </c>
      <c r="L4" s="77">
        <v>30</v>
      </c>
      <c r="M4" s="82">
        <v>10</v>
      </c>
      <c r="N4" s="61">
        <v>42186</v>
      </c>
      <c r="O4" s="79">
        <f t="shared" si="0"/>
        <v>2</v>
      </c>
      <c r="P4" s="176"/>
    </row>
    <row r="5" spans="1:16" s="16" customFormat="1" ht="26.25" customHeight="1" x14ac:dyDescent="0.15">
      <c r="A5" s="75">
        <f t="shared" ref="A5:A68" si="1">ROW()-2</f>
        <v>3</v>
      </c>
      <c r="B5" s="64" t="s">
        <v>991</v>
      </c>
      <c r="C5" s="58" t="s">
        <v>346</v>
      </c>
      <c r="D5" s="59" t="s">
        <v>996</v>
      </c>
      <c r="E5" s="58" t="s">
        <v>997</v>
      </c>
      <c r="F5" s="79" t="s">
        <v>1174</v>
      </c>
      <c r="G5" s="58" t="s">
        <v>463</v>
      </c>
      <c r="H5" s="58" t="s">
        <v>854</v>
      </c>
      <c r="I5" s="61" t="s">
        <v>1002</v>
      </c>
      <c r="J5" s="62" t="s">
        <v>1465</v>
      </c>
      <c r="K5" s="58">
        <v>100</v>
      </c>
      <c r="L5" s="58"/>
      <c r="M5" s="63">
        <v>20</v>
      </c>
      <c r="N5" s="61">
        <v>28216</v>
      </c>
      <c r="O5" s="121">
        <f t="shared" si="0"/>
        <v>3</v>
      </c>
      <c r="P5" s="176"/>
    </row>
    <row r="6" spans="1:16" s="16" customFormat="1" ht="26.25" customHeight="1" x14ac:dyDescent="0.15">
      <c r="A6" s="75">
        <f t="shared" si="1"/>
        <v>4</v>
      </c>
      <c r="B6" s="64" t="s">
        <v>991</v>
      </c>
      <c r="C6" s="58" t="s">
        <v>346</v>
      </c>
      <c r="D6" s="59" t="s">
        <v>1008</v>
      </c>
      <c r="E6" s="58" t="s">
        <v>1009</v>
      </c>
      <c r="F6" s="79" t="s">
        <v>1175</v>
      </c>
      <c r="G6" s="58" t="s">
        <v>468</v>
      </c>
      <c r="H6" s="58" t="s">
        <v>50</v>
      </c>
      <c r="I6" s="61" t="s">
        <v>1002</v>
      </c>
      <c r="J6" s="62" t="s">
        <v>1466</v>
      </c>
      <c r="K6" s="58">
        <v>50</v>
      </c>
      <c r="L6" s="58"/>
      <c r="M6" s="63">
        <v>15</v>
      </c>
      <c r="N6" s="61">
        <v>28270</v>
      </c>
      <c r="O6" s="121">
        <f t="shared" si="0"/>
        <v>4</v>
      </c>
      <c r="P6" s="176"/>
    </row>
    <row r="7" spans="1:16" s="16" customFormat="1" ht="26.25" customHeight="1" x14ac:dyDescent="0.15">
      <c r="A7" s="75">
        <f t="shared" si="1"/>
        <v>5</v>
      </c>
      <c r="B7" s="64" t="s">
        <v>991</v>
      </c>
      <c r="C7" s="58" t="s">
        <v>346</v>
      </c>
      <c r="D7" s="59" t="s">
        <v>1831</v>
      </c>
      <c r="E7" s="58" t="s">
        <v>1009</v>
      </c>
      <c r="F7" s="79" t="s">
        <v>1175</v>
      </c>
      <c r="G7" s="58" t="s">
        <v>468</v>
      </c>
      <c r="H7" s="58" t="s">
        <v>50</v>
      </c>
      <c r="I7" s="61" t="s">
        <v>1002</v>
      </c>
      <c r="J7" s="62" t="s">
        <v>1466</v>
      </c>
      <c r="K7" s="58">
        <v>50</v>
      </c>
      <c r="L7" s="58">
        <v>50</v>
      </c>
      <c r="M7" s="63"/>
      <c r="N7" s="61">
        <v>41730</v>
      </c>
      <c r="O7" s="121">
        <f t="shared" si="0"/>
        <v>5</v>
      </c>
      <c r="P7" s="176"/>
    </row>
    <row r="8" spans="1:16" s="16" customFormat="1" ht="26.25" customHeight="1" x14ac:dyDescent="0.15">
      <c r="A8" s="75">
        <f t="shared" si="1"/>
        <v>6</v>
      </c>
      <c r="B8" s="64" t="s">
        <v>991</v>
      </c>
      <c r="C8" s="58" t="s">
        <v>346</v>
      </c>
      <c r="D8" s="59" t="s">
        <v>1010</v>
      </c>
      <c r="E8" s="58" t="s">
        <v>1011</v>
      </c>
      <c r="F8" s="79" t="s">
        <v>1176</v>
      </c>
      <c r="G8" s="58" t="s">
        <v>469</v>
      </c>
      <c r="H8" s="58" t="s">
        <v>51</v>
      </c>
      <c r="I8" s="61" t="s">
        <v>1002</v>
      </c>
      <c r="J8" s="62" t="s">
        <v>1467</v>
      </c>
      <c r="K8" s="58">
        <v>110</v>
      </c>
      <c r="L8" s="58"/>
      <c r="M8" s="63">
        <v>40</v>
      </c>
      <c r="N8" s="61">
        <v>29160</v>
      </c>
      <c r="O8" s="79">
        <f t="shared" si="0"/>
        <v>6</v>
      </c>
      <c r="P8" s="176"/>
    </row>
    <row r="9" spans="1:16" s="16" customFormat="1" ht="26.25" customHeight="1" x14ac:dyDescent="0.15">
      <c r="A9" s="75">
        <f t="shared" si="1"/>
        <v>7</v>
      </c>
      <c r="B9" s="64" t="s">
        <v>991</v>
      </c>
      <c r="C9" s="58" t="s">
        <v>346</v>
      </c>
      <c r="D9" s="59" t="s">
        <v>1012</v>
      </c>
      <c r="E9" s="58" t="s">
        <v>1013</v>
      </c>
      <c r="F9" s="79" t="s">
        <v>1177</v>
      </c>
      <c r="G9" s="58" t="s">
        <v>470</v>
      </c>
      <c r="H9" s="58" t="s">
        <v>52</v>
      </c>
      <c r="I9" s="61" t="s">
        <v>1002</v>
      </c>
      <c r="J9" s="62" t="s">
        <v>1468</v>
      </c>
      <c r="K9" s="58">
        <v>50</v>
      </c>
      <c r="L9" s="58"/>
      <c r="M9" s="63">
        <v>2</v>
      </c>
      <c r="N9" s="61">
        <v>30415</v>
      </c>
      <c r="O9" s="121">
        <f t="shared" si="0"/>
        <v>7</v>
      </c>
      <c r="P9" s="176"/>
    </row>
    <row r="10" spans="1:16" s="16" customFormat="1" ht="26.25" customHeight="1" x14ac:dyDescent="0.15">
      <c r="A10" s="75">
        <f t="shared" si="1"/>
        <v>8</v>
      </c>
      <c r="B10" s="64" t="s">
        <v>991</v>
      </c>
      <c r="C10" s="58" t="s">
        <v>346</v>
      </c>
      <c r="D10" s="59" t="s">
        <v>1833</v>
      </c>
      <c r="E10" s="58" t="s">
        <v>1013</v>
      </c>
      <c r="F10" s="79" t="s">
        <v>1177</v>
      </c>
      <c r="G10" s="58" t="s">
        <v>470</v>
      </c>
      <c r="H10" s="58" t="s">
        <v>52</v>
      </c>
      <c r="I10" s="61" t="s">
        <v>1002</v>
      </c>
      <c r="J10" s="62" t="s">
        <v>1468</v>
      </c>
      <c r="K10" s="58">
        <v>30</v>
      </c>
      <c r="L10" s="58">
        <v>30</v>
      </c>
      <c r="M10" s="63">
        <v>6</v>
      </c>
      <c r="N10" s="61">
        <v>41730</v>
      </c>
      <c r="O10" s="121">
        <f t="shared" si="0"/>
        <v>8</v>
      </c>
      <c r="P10" s="176"/>
    </row>
    <row r="11" spans="1:16" s="16" customFormat="1" ht="26.25" customHeight="1" x14ac:dyDescent="0.15">
      <c r="A11" s="75">
        <f t="shared" si="1"/>
        <v>9</v>
      </c>
      <c r="B11" s="64" t="s">
        <v>991</v>
      </c>
      <c r="C11" s="58" t="s">
        <v>346</v>
      </c>
      <c r="D11" s="59" t="s">
        <v>1014</v>
      </c>
      <c r="E11" s="58" t="s">
        <v>1015</v>
      </c>
      <c r="F11" s="79" t="s">
        <v>1178</v>
      </c>
      <c r="G11" s="58" t="s">
        <v>471</v>
      </c>
      <c r="H11" s="58" t="s">
        <v>53</v>
      </c>
      <c r="I11" s="61" t="s">
        <v>1002</v>
      </c>
      <c r="J11" s="62" t="s">
        <v>1469</v>
      </c>
      <c r="K11" s="58">
        <v>100</v>
      </c>
      <c r="L11" s="58"/>
      <c r="M11" s="63">
        <v>14</v>
      </c>
      <c r="N11" s="61">
        <v>30773</v>
      </c>
      <c r="O11" s="79">
        <f t="shared" si="0"/>
        <v>9</v>
      </c>
      <c r="P11" s="176"/>
    </row>
    <row r="12" spans="1:16" s="16" customFormat="1" ht="26.25" customHeight="1" x14ac:dyDescent="0.15">
      <c r="A12" s="75">
        <f t="shared" si="1"/>
        <v>10</v>
      </c>
      <c r="B12" s="64" t="s">
        <v>991</v>
      </c>
      <c r="C12" s="58" t="s">
        <v>346</v>
      </c>
      <c r="D12" s="59" t="s">
        <v>1016</v>
      </c>
      <c r="E12" s="58" t="s">
        <v>1017</v>
      </c>
      <c r="F12" s="79" t="s">
        <v>1179</v>
      </c>
      <c r="G12" s="58" t="s">
        <v>472</v>
      </c>
      <c r="H12" s="58" t="s">
        <v>54</v>
      </c>
      <c r="I12" s="61" t="s">
        <v>1002</v>
      </c>
      <c r="J12" s="62" t="s">
        <v>1470</v>
      </c>
      <c r="K12" s="58">
        <v>65</v>
      </c>
      <c r="L12" s="58"/>
      <c r="M12" s="63">
        <v>40</v>
      </c>
      <c r="N12" s="61">
        <v>31138</v>
      </c>
      <c r="O12" s="121">
        <f t="shared" si="0"/>
        <v>10</v>
      </c>
      <c r="P12" s="176"/>
    </row>
    <row r="13" spans="1:16" s="16" customFormat="1" ht="26.25" customHeight="1" x14ac:dyDescent="0.15">
      <c r="A13" s="75">
        <f t="shared" si="1"/>
        <v>11</v>
      </c>
      <c r="B13" s="64" t="s">
        <v>991</v>
      </c>
      <c r="C13" s="58" t="s">
        <v>346</v>
      </c>
      <c r="D13" s="59" t="s">
        <v>1018</v>
      </c>
      <c r="E13" s="58" t="s">
        <v>1019</v>
      </c>
      <c r="F13" s="79" t="s">
        <v>1180</v>
      </c>
      <c r="G13" s="58" t="s">
        <v>473</v>
      </c>
      <c r="H13" s="58" t="s">
        <v>55</v>
      </c>
      <c r="I13" s="61" t="s">
        <v>1002</v>
      </c>
      <c r="J13" s="62" t="s">
        <v>1471</v>
      </c>
      <c r="K13" s="58">
        <v>90</v>
      </c>
      <c r="L13" s="58"/>
      <c r="M13" s="63">
        <v>20</v>
      </c>
      <c r="N13" s="61">
        <v>31503</v>
      </c>
      <c r="O13" s="121">
        <f t="shared" si="0"/>
        <v>11</v>
      </c>
      <c r="P13" s="176"/>
    </row>
    <row r="14" spans="1:16" s="16" customFormat="1" ht="26.25" customHeight="1" x14ac:dyDescent="0.15">
      <c r="A14" s="75">
        <f t="shared" si="1"/>
        <v>12</v>
      </c>
      <c r="B14" s="64" t="s">
        <v>991</v>
      </c>
      <c r="C14" s="58" t="s">
        <v>346</v>
      </c>
      <c r="D14" s="59" t="s">
        <v>1020</v>
      </c>
      <c r="E14" s="58" t="s">
        <v>1021</v>
      </c>
      <c r="F14" s="79" t="s">
        <v>1181</v>
      </c>
      <c r="G14" s="58" t="s">
        <v>474</v>
      </c>
      <c r="H14" s="58" t="s">
        <v>56</v>
      </c>
      <c r="I14" s="61" t="s">
        <v>1002</v>
      </c>
      <c r="J14" s="62" t="s">
        <v>1472</v>
      </c>
      <c r="K14" s="58">
        <v>155</v>
      </c>
      <c r="L14" s="58"/>
      <c r="M14" s="63">
        <v>26</v>
      </c>
      <c r="N14" s="61">
        <v>31876</v>
      </c>
      <c r="O14" s="79">
        <f t="shared" si="0"/>
        <v>12</v>
      </c>
      <c r="P14" s="176"/>
    </row>
    <row r="15" spans="1:16" s="16" customFormat="1" ht="26.25" customHeight="1" x14ac:dyDescent="0.15">
      <c r="A15" s="75">
        <f t="shared" si="1"/>
        <v>13</v>
      </c>
      <c r="B15" s="64" t="s">
        <v>991</v>
      </c>
      <c r="C15" s="58" t="s">
        <v>346</v>
      </c>
      <c r="D15" s="59" t="s">
        <v>1022</v>
      </c>
      <c r="E15" s="58" t="s">
        <v>1023</v>
      </c>
      <c r="F15" s="79" t="s">
        <v>1182</v>
      </c>
      <c r="G15" s="58" t="s">
        <v>475</v>
      </c>
      <c r="H15" s="58" t="s">
        <v>57</v>
      </c>
      <c r="I15" s="61" t="s">
        <v>1002</v>
      </c>
      <c r="J15" s="62" t="s">
        <v>1473</v>
      </c>
      <c r="K15" s="58">
        <v>80</v>
      </c>
      <c r="L15" s="58"/>
      <c r="M15" s="63">
        <v>14</v>
      </c>
      <c r="N15" s="61">
        <v>32244</v>
      </c>
      <c r="O15" s="121">
        <f t="shared" si="0"/>
        <v>13</v>
      </c>
      <c r="P15" s="176"/>
    </row>
    <row r="16" spans="1:16" s="16" customFormat="1" ht="26.25" customHeight="1" x14ac:dyDescent="0.15">
      <c r="A16" s="75">
        <f t="shared" si="1"/>
        <v>14</v>
      </c>
      <c r="B16" s="64" t="s">
        <v>991</v>
      </c>
      <c r="C16" s="58" t="s">
        <v>346</v>
      </c>
      <c r="D16" s="59" t="s">
        <v>0</v>
      </c>
      <c r="E16" s="58" t="s">
        <v>1021</v>
      </c>
      <c r="F16" s="79" t="s">
        <v>1183</v>
      </c>
      <c r="G16" s="58" t="s">
        <v>476</v>
      </c>
      <c r="H16" s="58" t="s">
        <v>58</v>
      </c>
      <c r="I16" s="61" t="s">
        <v>1002</v>
      </c>
      <c r="J16" s="62" t="s">
        <v>1474</v>
      </c>
      <c r="K16" s="58">
        <v>50</v>
      </c>
      <c r="L16" s="58"/>
      <c r="M16" s="63">
        <v>4</v>
      </c>
      <c r="N16" s="61">
        <v>32265</v>
      </c>
      <c r="O16" s="79">
        <f t="shared" si="0"/>
        <v>14</v>
      </c>
      <c r="P16" s="176"/>
    </row>
    <row r="17" spans="1:16" s="16" customFormat="1" ht="26.25" customHeight="1" x14ac:dyDescent="0.15">
      <c r="A17" s="75">
        <f t="shared" si="1"/>
        <v>15</v>
      </c>
      <c r="B17" s="64" t="s">
        <v>991</v>
      </c>
      <c r="C17" s="58" t="s">
        <v>346</v>
      </c>
      <c r="D17" s="59" t="s">
        <v>1844</v>
      </c>
      <c r="E17" s="58" t="s">
        <v>1</v>
      </c>
      <c r="F17" s="79" t="s">
        <v>1184</v>
      </c>
      <c r="G17" s="58" t="s">
        <v>477</v>
      </c>
      <c r="H17" s="58" t="s">
        <v>59</v>
      </c>
      <c r="I17" s="61" t="s">
        <v>1002</v>
      </c>
      <c r="J17" s="62" t="s">
        <v>1475</v>
      </c>
      <c r="K17" s="58">
        <v>50</v>
      </c>
      <c r="L17" s="58"/>
      <c r="M17" s="63">
        <v>4</v>
      </c>
      <c r="N17" s="61">
        <v>32729</v>
      </c>
      <c r="O17" s="121">
        <f t="shared" si="0"/>
        <v>15</v>
      </c>
      <c r="P17" s="176"/>
    </row>
    <row r="18" spans="1:16" s="16" customFormat="1" ht="26.25" customHeight="1" x14ac:dyDescent="0.15">
      <c r="A18" s="75">
        <f t="shared" si="1"/>
        <v>16</v>
      </c>
      <c r="B18" s="64" t="s">
        <v>991</v>
      </c>
      <c r="C18" s="58" t="s">
        <v>346</v>
      </c>
      <c r="D18" s="65" t="s">
        <v>1834</v>
      </c>
      <c r="E18" s="58" t="s">
        <v>1</v>
      </c>
      <c r="F18" s="79" t="s">
        <v>1184</v>
      </c>
      <c r="G18" s="58" t="s">
        <v>477</v>
      </c>
      <c r="H18" s="58" t="s">
        <v>59</v>
      </c>
      <c r="I18" s="61" t="s">
        <v>1002</v>
      </c>
      <c r="J18" s="62" t="s">
        <v>1475</v>
      </c>
      <c r="K18" s="58">
        <v>30</v>
      </c>
      <c r="L18" s="58">
        <v>30</v>
      </c>
      <c r="M18" s="63">
        <v>10</v>
      </c>
      <c r="N18" s="61">
        <v>41730</v>
      </c>
      <c r="O18" s="121">
        <f t="shared" si="0"/>
        <v>16</v>
      </c>
      <c r="P18" s="176"/>
    </row>
    <row r="19" spans="1:16" s="16" customFormat="1" ht="26.25" customHeight="1" x14ac:dyDescent="0.15">
      <c r="A19" s="75">
        <f t="shared" si="1"/>
        <v>17</v>
      </c>
      <c r="B19" s="64" t="s">
        <v>991</v>
      </c>
      <c r="C19" s="58" t="s">
        <v>346</v>
      </c>
      <c r="D19" s="59" t="s">
        <v>2</v>
      </c>
      <c r="E19" s="58" t="s">
        <v>3</v>
      </c>
      <c r="F19" s="79" t="s">
        <v>1185</v>
      </c>
      <c r="G19" s="58" t="s">
        <v>478</v>
      </c>
      <c r="H19" s="58" t="s">
        <v>60</v>
      </c>
      <c r="I19" s="61" t="s">
        <v>1002</v>
      </c>
      <c r="J19" s="62" t="s">
        <v>1476</v>
      </c>
      <c r="K19" s="58">
        <v>50</v>
      </c>
      <c r="L19" s="58"/>
      <c r="M19" s="63">
        <v>4</v>
      </c>
      <c r="N19" s="61">
        <v>33560</v>
      </c>
      <c r="O19" s="121">
        <f t="shared" si="0"/>
        <v>17</v>
      </c>
      <c r="P19" s="176"/>
    </row>
    <row r="20" spans="1:16" s="16" customFormat="1" ht="26.25" customHeight="1" x14ac:dyDescent="0.15">
      <c r="A20" s="75">
        <f t="shared" si="1"/>
        <v>18</v>
      </c>
      <c r="B20" s="64" t="s">
        <v>991</v>
      </c>
      <c r="C20" s="58" t="s">
        <v>346</v>
      </c>
      <c r="D20" s="59" t="s">
        <v>4</v>
      </c>
      <c r="E20" s="58" t="s">
        <v>5</v>
      </c>
      <c r="F20" s="79" t="s">
        <v>1186</v>
      </c>
      <c r="G20" s="58" t="s">
        <v>479</v>
      </c>
      <c r="H20" s="58" t="s">
        <v>61</v>
      </c>
      <c r="I20" s="61" t="s">
        <v>1002</v>
      </c>
      <c r="J20" s="62" t="s">
        <v>1466</v>
      </c>
      <c r="K20" s="58">
        <v>50</v>
      </c>
      <c r="L20" s="58"/>
      <c r="M20" s="63">
        <v>6</v>
      </c>
      <c r="N20" s="61">
        <v>33654</v>
      </c>
      <c r="O20" s="79">
        <f t="shared" si="0"/>
        <v>18</v>
      </c>
      <c r="P20" s="176"/>
    </row>
    <row r="21" spans="1:16" s="16" customFormat="1" ht="26.25" customHeight="1" x14ac:dyDescent="0.15">
      <c r="A21" s="75">
        <f t="shared" si="1"/>
        <v>19</v>
      </c>
      <c r="B21" s="64" t="s">
        <v>991</v>
      </c>
      <c r="C21" s="58" t="s">
        <v>346</v>
      </c>
      <c r="D21" s="59" t="s">
        <v>7</v>
      </c>
      <c r="E21" s="58" t="s">
        <v>8</v>
      </c>
      <c r="F21" s="79" t="s">
        <v>1187</v>
      </c>
      <c r="G21" s="58" t="s">
        <v>480</v>
      </c>
      <c r="H21" s="58" t="s">
        <v>62</v>
      </c>
      <c r="I21" s="61" t="s">
        <v>1002</v>
      </c>
      <c r="J21" s="62" t="s">
        <v>1477</v>
      </c>
      <c r="K21" s="58">
        <v>50</v>
      </c>
      <c r="L21" s="58"/>
      <c r="M21" s="63">
        <v>18</v>
      </c>
      <c r="N21" s="61">
        <v>34444</v>
      </c>
      <c r="O21" s="121">
        <f t="shared" si="0"/>
        <v>19</v>
      </c>
      <c r="P21" s="176"/>
    </row>
    <row r="22" spans="1:16" s="16" customFormat="1" ht="26.25" customHeight="1" x14ac:dyDescent="0.15">
      <c r="A22" s="75">
        <f t="shared" si="1"/>
        <v>20</v>
      </c>
      <c r="B22" s="64" t="s">
        <v>991</v>
      </c>
      <c r="C22" s="58" t="s">
        <v>346</v>
      </c>
      <c r="D22" s="59" t="s">
        <v>9</v>
      </c>
      <c r="E22" s="58" t="s">
        <v>10</v>
      </c>
      <c r="F22" s="79" t="s">
        <v>1188</v>
      </c>
      <c r="G22" s="58" t="s">
        <v>481</v>
      </c>
      <c r="H22" s="58" t="s">
        <v>63</v>
      </c>
      <c r="I22" s="61" t="s">
        <v>1002</v>
      </c>
      <c r="J22" s="62" t="s">
        <v>1478</v>
      </c>
      <c r="K22" s="58">
        <v>50</v>
      </c>
      <c r="L22" s="58"/>
      <c r="M22" s="63">
        <v>10</v>
      </c>
      <c r="N22" s="61">
        <v>35034</v>
      </c>
      <c r="O22" s="79">
        <f t="shared" si="0"/>
        <v>20</v>
      </c>
      <c r="P22" s="176"/>
    </row>
    <row r="23" spans="1:16" s="16" customFormat="1" ht="26.25" customHeight="1" x14ac:dyDescent="0.15">
      <c r="A23" s="75">
        <f t="shared" si="1"/>
        <v>21</v>
      </c>
      <c r="B23" s="64" t="s">
        <v>991</v>
      </c>
      <c r="C23" s="58" t="s">
        <v>346</v>
      </c>
      <c r="D23" s="65" t="s">
        <v>1835</v>
      </c>
      <c r="E23" s="58" t="s">
        <v>10</v>
      </c>
      <c r="F23" s="79" t="s">
        <v>1188</v>
      </c>
      <c r="G23" s="58" t="s">
        <v>481</v>
      </c>
      <c r="H23" s="58" t="s">
        <v>63</v>
      </c>
      <c r="I23" s="61" t="s">
        <v>1002</v>
      </c>
      <c r="J23" s="62" t="s">
        <v>1478</v>
      </c>
      <c r="K23" s="58">
        <v>30</v>
      </c>
      <c r="L23" s="58">
        <v>30</v>
      </c>
      <c r="M23" s="63">
        <v>20</v>
      </c>
      <c r="N23" s="61">
        <v>41730</v>
      </c>
      <c r="O23" s="79">
        <f t="shared" si="0"/>
        <v>21</v>
      </c>
      <c r="P23" s="176"/>
    </row>
    <row r="24" spans="1:16" s="16" customFormat="1" ht="26.25" customHeight="1" x14ac:dyDescent="0.15">
      <c r="A24" s="75">
        <f t="shared" si="1"/>
        <v>22</v>
      </c>
      <c r="B24" s="64" t="s">
        <v>991</v>
      </c>
      <c r="C24" s="58" t="s">
        <v>346</v>
      </c>
      <c r="D24" s="59" t="s">
        <v>11</v>
      </c>
      <c r="E24" s="58" t="s">
        <v>12</v>
      </c>
      <c r="F24" s="79" t="s">
        <v>1189</v>
      </c>
      <c r="G24" s="58" t="s">
        <v>482</v>
      </c>
      <c r="H24" s="58" t="s">
        <v>64</v>
      </c>
      <c r="I24" s="61" t="s">
        <v>1002</v>
      </c>
      <c r="J24" s="62" t="s">
        <v>1479</v>
      </c>
      <c r="K24" s="58">
        <v>50</v>
      </c>
      <c r="L24" s="58"/>
      <c r="M24" s="63">
        <v>20</v>
      </c>
      <c r="N24" s="61">
        <v>35125</v>
      </c>
      <c r="O24" s="121">
        <f t="shared" si="0"/>
        <v>22</v>
      </c>
      <c r="P24" s="176"/>
    </row>
    <row r="25" spans="1:16" s="16" customFormat="1" ht="25.9" customHeight="1" x14ac:dyDescent="0.15">
      <c r="A25" s="75">
        <f t="shared" si="1"/>
        <v>23</v>
      </c>
      <c r="B25" s="64" t="s">
        <v>991</v>
      </c>
      <c r="C25" s="58" t="s">
        <v>346</v>
      </c>
      <c r="D25" s="59" t="s">
        <v>13</v>
      </c>
      <c r="E25" s="58" t="s">
        <v>14</v>
      </c>
      <c r="F25" s="79" t="s">
        <v>1190</v>
      </c>
      <c r="G25" s="58" t="s">
        <v>483</v>
      </c>
      <c r="H25" s="58" t="s">
        <v>65</v>
      </c>
      <c r="I25" s="61" t="s">
        <v>1002</v>
      </c>
      <c r="J25" s="62" t="s">
        <v>1480</v>
      </c>
      <c r="K25" s="58">
        <v>50</v>
      </c>
      <c r="L25" s="58"/>
      <c r="M25" s="63">
        <v>20</v>
      </c>
      <c r="N25" s="61">
        <v>35142</v>
      </c>
      <c r="O25" s="121">
        <f t="shared" si="0"/>
        <v>23</v>
      </c>
      <c r="P25" s="176"/>
    </row>
    <row r="26" spans="1:16" s="16" customFormat="1" ht="26.25" customHeight="1" x14ac:dyDescent="0.15">
      <c r="A26" s="75">
        <f t="shared" si="1"/>
        <v>24</v>
      </c>
      <c r="B26" s="64" t="s">
        <v>991</v>
      </c>
      <c r="C26" s="58" t="s">
        <v>346</v>
      </c>
      <c r="D26" s="59" t="s">
        <v>15</v>
      </c>
      <c r="E26" s="58" t="s">
        <v>16</v>
      </c>
      <c r="F26" s="79" t="s">
        <v>1191</v>
      </c>
      <c r="G26" s="58" t="s">
        <v>484</v>
      </c>
      <c r="H26" s="58" t="s">
        <v>66</v>
      </c>
      <c r="I26" s="61" t="s">
        <v>1002</v>
      </c>
      <c r="J26" s="62" t="s">
        <v>1481</v>
      </c>
      <c r="K26" s="58">
        <v>50</v>
      </c>
      <c r="L26" s="58"/>
      <c r="M26" s="63">
        <v>20</v>
      </c>
      <c r="N26" s="61">
        <v>35521</v>
      </c>
      <c r="O26" s="79">
        <f t="shared" si="0"/>
        <v>24</v>
      </c>
      <c r="P26" s="176"/>
    </row>
    <row r="27" spans="1:16" s="16" customFormat="1" ht="26.25" customHeight="1" x14ac:dyDescent="0.15">
      <c r="A27" s="75">
        <f t="shared" si="1"/>
        <v>25</v>
      </c>
      <c r="B27" s="64" t="s">
        <v>991</v>
      </c>
      <c r="C27" s="58" t="s">
        <v>346</v>
      </c>
      <c r="D27" s="58" t="s">
        <v>1722</v>
      </c>
      <c r="E27" s="58" t="s">
        <v>16</v>
      </c>
      <c r="F27" s="79" t="s">
        <v>1191</v>
      </c>
      <c r="G27" s="58" t="s">
        <v>484</v>
      </c>
      <c r="H27" s="58" t="s">
        <v>66</v>
      </c>
      <c r="I27" s="61" t="s">
        <v>1002</v>
      </c>
      <c r="J27" s="62" t="s">
        <v>1481</v>
      </c>
      <c r="K27" s="58">
        <v>30</v>
      </c>
      <c r="L27" s="58">
        <v>30</v>
      </c>
      <c r="M27" s="63">
        <v>10</v>
      </c>
      <c r="N27" s="61">
        <v>41518</v>
      </c>
      <c r="O27" s="79">
        <f t="shared" si="0"/>
        <v>25</v>
      </c>
      <c r="P27" s="176"/>
    </row>
    <row r="28" spans="1:16" s="16" customFormat="1" ht="26.25" customHeight="1" x14ac:dyDescent="0.15">
      <c r="A28" s="75">
        <f t="shared" si="1"/>
        <v>26</v>
      </c>
      <c r="B28" s="64" t="s">
        <v>991</v>
      </c>
      <c r="C28" s="58" t="s">
        <v>346</v>
      </c>
      <c r="D28" s="59" t="s">
        <v>17</v>
      </c>
      <c r="E28" s="58" t="s">
        <v>1</v>
      </c>
      <c r="F28" s="79" t="s">
        <v>1192</v>
      </c>
      <c r="G28" s="58" t="s">
        <v>485</v>
      </c>
      <c r="H28" s="58" t="s">
        <v>67</v>
      </c>
      <c r="I28" s="61" t="s">
        <v>1002</v>
      </c>
      <c r="J28" s="62" t="s">
        <v>1482</v>
      </c>
      <c r="K28" s="58">
        <v>50</v>
      </c>
      <c r="L28" s="58"/>
      <c r="M28" s="63">
        <v>20</v>
      </c>
      <c r="N28" s="61">
        <v>35977</v>
      </c>
      <c r="O28" s="121">
        <f t="shared" si="0"/>
        <v>26</v>
      </c>
      <c r="P28" s="176"/>
    </row>
    <row r="29" spans="1:16" s="16" customFormat="1" ht="26.25" customHeight="1" x14ac:dyDescent="0.15">
      <c r="A29" s="75">
        <f t="shared" si="1"/>
        <v>27</v>
      </c>
      <c r="B29" s="64" t="s">
        <v>991</v>
      </c>
      <c r="C29" s="58" t="s">
        <v>346</v>
      </c>
      <c r="D29" s="59" t="s">
        <v>1832</v>
      </c>
      <c r="E29" s="58" t="s">
        <v>1</v>
      </c>
      <c r="F29" s="79" t="s">
        <v>1192</v>
      </c>
      <c r="G29" s="58" t="s">
        <v>485</v>
      </c>
      <c r="H29" s="58" t="s">
        <v>67</v>
      </c>
      <c r="I29" s="61" t="s">
        <v>1002</v>
      </c>
      <c r="J29" s="62" t="s">
        <v>1482</v>
      </c>
      <c r="K29" s="58">
        <v>30</v>
      </c>
      <c r="L29" s="58">
        <v>30</v>
      </c>
      <c r="M29" s="63"/>
      <c r="N29" s="61">
        <v>41730</v>
      </c>
      <c r="O29" s="121">
        <f t="shared" si="0"/>
        <v>27</v>
      </c>
      <c r="P29" s="176"/>
    </row>
    <row r="30" spans="1:16" s="16" customFormat="1" ht="26.25" customHeight="1" x14ac:dyDescent="0.15">
      <c r="A30" s="75">
        <f t="shared" si="1"/>
        <v>28</v>
      </c>
      <c r="B30" s="64" t="s">
        <v>991</v>
      </c>
      <c r="C30" s="58" t="s">
        <v>346</v>
      </c>
      <c r="D30" s="59" t="s">
        <v>18</v>
      </c>
      <c r="E30" s="58" t="s">
        <v>19</v>
      </c>
      <c r="F30" s="79" t="s">
        <v>1193</v>
      </c>
      <c r="G30" s="58" t="s">
        <v>486</v>
      </c>
      <c r="H30" s="58" t="s">
        <v>68</v>
      </c>
      <c r="I30" s="61" t="s">
        <v>1002</v>
      </c>
      <c r="J30" s="62" t="s">
        <v>1483</v>
      </c>
      <c r="K30" s="58">
        <v>50</v>
      </c>
      <c r="L30" s="58"/>
      <c r="M30" s="63">
        <v>20</v>
      </c>
      <c r="N30" s="61">
        <v>36617</v>
      </c>
      <c r="O30" s="79">
        <f t="shared" si="0"/>
        <v>28</v>
      </c>
      <c r="P30" s="176"/>
    </row>
    <row r="31" spans="1:16" s="16" customFormat="1" ht="26.25" customHeight="1" x14ac:dyDescent="0.15">
      <c r="A31" s="75">
        <f t="shared" si="1"/>
        <v>29</v>
      </c>
      <c r="B31" s="64" t="s">
        <v>991</v>
      </c>
      <c r="C31" s="58" t="s">
        <v>346</v>
      </c>
      <c r="D31" s="59" t="s">
        <v>20</v>
      </c>
      <c r="E31" s="58" t="s">
        <v>21</v>
      </c>
      <c r="F31" s="79" t="s">
        <v>1194</v>
      </c>
      <c r="G31" s="58" t="s">
        <v>487</v>
      </c>
      <c r="H31" s="58" t="s">
        <v>69</v>
      </c>
      <c r="I31" s="61" t="s">
        <v>1002</v>
      </c>
      <c r="J31" s="62" t="s">
        <v>1484</v>
      </c>
      <c r="K31" s="58">
        <v>50</v>
      </c>
      <c r="L31" s="58"/>
      <c r="M31" s="63">
        <v>20</v>
      </c>
      <c r="N31" s="61">
        <v>37104</v>
      </c>
      <c r="O31" s="121">
        <f t="shared" si="0"/>
        <v>29</v>
      </c>
      <c r="P31" s="176"/>
    </row>
    <row r="32" spans="1:16" s="16" customFormat="1" ht="26.25" customHeight="1" x14ac:dyDescent="0.15">
      <c r="A32" s="75">
        <f t="shared" si="1"/>
        <v>30</v>
      </c>
      <c r="B32" s="64" t="s">
        <v>991</v>
      </c>
      <c r="C32" s="58" t="s">
        <v>346</v>
      </c>
      <c r="D32" s="59" t="s">
        <v>22</v>
      </c>
      <c r="E32" s="58" t="s">
        <v>23</v>
      </c>
      <c r="F32" s="79" t="s">
        <v>1195</v>
      </c>
      <c r="G32" s="58" t="s">
        <v>488</v>
      </c>
      <c r="H32" s="58" t="s">
        <v>70</v>
      </c>
      <c r="I32" s="61" t="s">
        <v>1002</v>
      </c>
      <c r="J32" s="62" t="s">
        <v>1485</v>
      </c>
      <c r="K32" s="58">
        <v>50</v>
      </c>
      <c r="L32" s="58"/>
      <c r="M32" s="63">
        <v>20</v>
      </c>
      <c r="N32" s="61">
        <v>37226</v>
      </c>
      <c r="O32" s="121">
        <f t="shared" si="0"/>
        <v>30</v>
      </c>
      <c r="P32" s="176"/>
    </row>
    <row r="33" spans="1:16" s="16" customFormat="1" ht="26.25" customHeight="1" x14ac:dyDescent="0.15">
      <c r="A33" s="75">
        <f t="shared" si="1"/>
        <v>31</v>
      </c>
      <c r="B33" s="64" t="s">
        <v>991</v>
      </c>
      <c r="C33" s="58" t="s">
        <v>346</v>
      </c>
      <c r="D33" s="59" t="s">
        <v>1114</v>
      </c>
      <c r="E33" s="58" t="s">
        <v>24</v>
      </c>
      <c r="F33" s="79" t="s">
        <v>1196</v>
      </c>
      <c r="G33" s="58" t="s">
        <v>489</v>
      </c>
      <c r="H33" s="58" t="s">
        <v>1115</v>
      </c>
      <c r="I33" s="61" t="s">
        <v>1002</v>
      </c>
      <c r="J33" s="62" t="s">
        <v>1486</v>
      </c>
      <c r="K33" s="58">
        <v>50</v>
      </c>
      <c r="L33" s="58">
        <v>50</v>
      </c>
      <c r="M33" s="63">
        <v>20</v>
      </c>
      <c r="N33" s="61">
        <v>37669</v>
      </c>
      <c r="O33" s="79">
        <f t="shared" si="0"/>
        <v>31</v>
      </c>
      <c r="P33" s="176"/>
    </row>
    <row r="34" spans="1:16" s="16" customFormat="1" ht="26.25" customHeight="1" x14ac:dyDescent="0.15">
      <c r="A34" s="75">
        <f t="shared" si="1"/>
        <v>32</v>
      </c>
      <c r="B34" s="64" t="s">
        <v>991</v>
      </c>
      <c r="C34" s="58" t="s">
        <v>346</v>
      </c>
      <c r="D34" s="59" t="s">
        <v>25</v>
      </c>
      <c r="E34" s="58" t="s">
        <v>26</v>
      </c>
      <c r="F34" s="79" t="s">
        <v>1197</v>
      </c>
      <c r="G34" s="58" t="s">
        <v>490</v>
      </c>
      <c r="H34" s="58" t="s">
        <v>71</v>
      </c>
      <c r="I34" s="61" t="s">
        <v>1002</v>
      </c>
      <c r="J34" s="62" t="s">
        <v>1487</v>
      </c>
      <c r="K34" s="58">
        <v>50</v>
      </c>
      <c r="L34" s="58"/>
      <c r="M34" s="63">
        <v>20</v>
      </c>
      <c r="N34" s="61">
        <v>37773</v>
      </c>
      <c r="O34" s="121">
        <f t="shared" si="0"/>
        <v>32</v>
      </c>
      <c r="P34" s="176"/>
    </row>
    <row r="35" spans="1:16" s="16" customFormat="1" ht="26.25" customHeight="1" x14ac:dyDescent="0.15">
      <c r="A35" s="75">
        <f t="shared" si="1"/>
        <v>33</v>
      </c>
      <c r="B35" s="64" t="s">
        <v>991</v>
      </c>
      <c r="C35" s="58" t="s">
        <v>346</v>
      </c>
      <c r="D35" s="59" t="s">
        <v>27</v>
      </c>
      <c r="E35" s="58" t="s">
        <v>28</v>
      </c>
      <c r="F35" s="79" t="s">
        <v>1198</v>
      </c>
      <c r="G35" s="58" t="s">
        <v>491</v>
      </c>
      <c r="H35" s="58" t="s">
        <v>72</v>
      </c>
      <c r="I35" s="61" t="s">
        <v>1002</v>
      </c>
      <c r="J35" s="62" t="s">
        <v>2306</v>
      </c>
      <c r="K35" s="58">
        <v>70</v>
      </c>
      <c r="L35" s="58"/>
      <c r="M35" s="63">
        <v>10</v>
      </c>
      <c r="N35" s="61">
        <v>38078</v>
      </c>
      <c r="O35" s="79">
        <f t="shared" si="0"/>
        <v>33</v>
      </c>
      <c r="P35" s="176"/>
    </row>
    <row r="36" spans="1:16" s="16" customFormat="1" ht="26.25" customHeight="1" x14ac:dyDescent="0.15">
      <c r="A36" s="75">
        <f t="shared" si="1"/>
        <v>34</v>
      </c>
      <c r="B36" s="64" t="s">
        <v>991</v>
      </c>
      <c r="C36" s="58" t="s">
        <v>346</v>
      </c>
      <c r="D36" s="59" t="s">
        <v>29</v>
      </c>
      <c r="E36" s="58" t="s">
        <v>30</v>
      </c>
      <c r="F36" s="79" t="s">
        <v>1199</v>
      </c>
      <c r="G36" s="58" t="s">
        <v>492</v>
      </c>
      <c r="H36" s="58" t="s">
        <v>73</v>
      </c>
      <c r="I36" s="61" t="s">
        <v>1002</v>
      </c>
      <c r="J36" s="62" t="s">
        <v>1466</v>
      </c>
      <c r="K36" s="58">
        <v>100</v>
      </c>
      <c r="L36" s="58">
        <v>100</v>
      </c>
      <c r="M36" s="63">
        <v>20</v>
      </c>
      <c r="N36" s="61">
        <v>38443</v>
      </c>
      <c r="O36" s="121">
        <f t="shared" si="0"/>
        <v>34</v>
      </c>
      <c r="P36" s="176"/>
    </row>
    <row r="37" spans="1:16" s="16" customFormat="1" ht="26.25" customHeight="1" x14ac:dyDescent="0.15">
      <c r="A37" s="75">
        <f t="shared" si="1"/>
        <v>35</v>
      </c>
      <c r="B37" s="64" t="s">
        <v>991</v>
      </c>
      <c r="C37" s="58" t="s">
        <v>346</v>
      </c>
      <c r="D37" s="59" t="s">
        <v>31</v>
      </c>
      <c r="E37" s="58" t="s">
        <v>32</v>
      </c>
      <c r="F37" s="79" t="s">
        <v>1200</v>
      </c>
      <c r="G37" s="58" t="s">
        <v>493</v>
      </c>
      <c r="H37" s="58" t="s">
        <v>74</v>
      </c>
      <c r="I37" s="61" t="s">
        <v>1002</v>
      </c>
      <c r="J37" s="62" t="s">
        <v>1488</v>
      </c>
      <c r="K37" s="58">
        <v>82</v>
      </c>
      <c r="L37" s="58">
        <v>82</v>
      </c>
      <c r="M37" s="63">
        <v>18</v>
      </c>
      <c r="N37" s="61">
        <v>38808</v>
      </c>
      <c r="O37" s="121">
        <f t="shared" si="0"/>
        <v>35</v>
      </c>
      <c r="P37" s="176"/>
    </row>
    <row r="38" spans="1:16" s="16" customFormat="1" ht="26.25" customHeight="1" x14ac:dyDescent="0.15">
      <c r="A38" s="75">
        <f t="shared" si="1"/>
        <v>36</v>
      </c>
      <c r="B38" s="64" t="s">
        <v>991</v>
      </c>
      <c r="C38" s="58" t="s">
        <v>346</v>
      </c>
      <c r="D38" s="59" t="s">
        <v>33</v>
      </c>
      <c r="E38" s="58" t="s">
        <v>34</v>
      </c>
      <c r="F38" s="79" t="s">
        <v>1201</v>
      </c>
      <c r="G38" s="58" t="s">
        <v>35</v>
      </c>
      <c r="H38" s="58" t="s">
        <v>178</v>
      </c>
      <c r="I38" s="61" t="s">
        <v>1002</v>
      </c>
      <c r="J38" s="62" t="s">
        <v>1489</v>
      </c>
      <c r="K38" s="58">
        <v>90</v>
      </c>
      <c r="L38" s="58">
        <v>90</v>
      </c>
      <c r="M38" s="63">
        <v>18</v>
      </c>
      <c r="N38" s="61">
        <v>39022</v>
      </c>
      <c r="O38" s="79">
        <f t="shared" si="0"/>
        <v>36</v>
      </c>
      <c r="P38" s="176"/>
    </row>
    <row r="39" spans="1:16" s="16" customFormat="1" ht="26.25" customHeight="1" x14ac:dyDescent="0.15">
      <c r="A39" s="75">
        <f t="shared" si="1"/>
        <v>37</v>
      </c>
      <c r="B39" s="64" t="s">
        <v>991</v>
      </c>
      <c r="C39" s="58" t="s">
        <v>346</v>
      </c>
      <c r="D39" s="59" t="s">
        <v>36</v>
      </c>
      <c r="E39" s="58" t="s">
        <v>37</v>
      </c>
      <c r="F39" s="79" t="s">
        <v>1202</v>
      </c>
      <c r="G39" s="58" t="s">
        <v>494</v>
      </c>
      <c r="H39" s="58" t="s">
        <v>75</v>
      </c>
      <c r="I39" s="61" t="s">
        <v>1002</v>
      </c>
      <c r="J39" s="62" t="s">
        <v>1490</v>
      </c>
      <c r="K39" s="58">
        <v>90</v>
      </c>
      <c r="L39" s="58">
        <v>90</v>
      </c>
      <c r="M39" s="63">
        <v>10</v>
      </c>
      <c r="N39" s="61">
        <v>39173</v>
      </c>
      <c r="O39" s="121">
        <f t="shared" si="0"/>
        <v>37</v>
      </c>
      <c r="P39" s="176"/>
    </row>
    <row r="40" spans="1:16" s="16" customFormat="1" ht="26.25" customHeight="1" x14ac:dyDescent="0.15">
      <c r="A40" s="75">
        <f t="shared" si="1"/>
        <v>38</v>
      </c>
      <c r="B40" s="64" t="s">
        <v>991</v>
      </c>
      <c r="C40" s="58" t="s">
        <v>346</v>
      </c>
      <c r="D40" s="59" t="s">
        <v>38</v>
      </c>
      <c r="E40" s="58" t="s">
        <v>39</v>
      </c>
      <c r="F40" s="79" t="s">
        <v>1203</v>
      </c>
      <c r="G40" s="58" t="s">
        <v>495</v>
      </c>
      <c r="H40" s="58" t="s">
        <v>76</v>
      </c>
      <c r="I40" s="61" t="s">
        <v>1002</v>
      </c>
      <c r="J40" s="62" t="s">
        <v>1480</v>
      </c>
      <c r="K40" s="58">
        <v>50</v>
      </c>
      <c r="L40" s="58">
        <v>50</v>
      </c>
      <c r="M40" s="63">
        <v>10</v>
      </c>
      <c r="N40" s="61">
        <v>39264</v>
      </c>
      <c r="O40" s="79">
        <f t="shared" si="0"/>
        <v>38</v>
      </c>
      <c r="P40" s="176"/>
    </row>
    <row r="41" spans="1:16" s="16" customFormat="1" ht="26.25" customHeight="1" x14ac:dyDescent="0.15">
      <c r="A41" s="75">
        <f t="shared" si="1"/>
        <v>39</v>
      </c>
      <c r="B41" s="64" t="s">
        <v>991</v>
      </c>
      <c r="C41" s="58" t="s">
        <v>346</v>
      </c>
      <c r="D41" s="59" t="s">
        <v>964</v>
      </c>
      <c r="E41" s="58" t="s">
        <v>369</v>
      </c>
      <c r="F41" s="79" t="s">
        <v>1204</v>
      </c>
      <c r="G41" s="58" t="s">
        <v>496</v>
      </c>
      <c r="H41" s="58" t="s">
        <v>179</v>
      </c>
      <c r="I41" s="61" t="s">
        <v>1002</v>
      </c>
      <c r="J41" s="62" t="s">
        <v>1491</v>
      </c>
      <c r="K41" s="58">
        <v>50</v>
      </c>
      <c r="L41" s="58">
        <v>50</v>
      </c>
      <c r="M41" s="63">
        <v>0</v>
      </c>
      <c r="N41" s="61">
        <v>39904</v>
      </c>
      <c r="O41" s="121">
        <f t="shared" si="0"/>
        <v>39</v>
      </c>
      <c r="P41" s="176"/>
    </row>
    <row r="42" spans="1:16" s="16" customFormat="1" ht="26.25" customHeight="1" x14ac:dyDescent="0.15">
      <c r="A42" s="75">
        <f t="shared" si="1"/>
        <v>40</v>
      </c>
      <c r="B42" s="64" t="s">
        <v>991</v>
      </c>
      <c r="C42" s="58" t="s">
        <v>346</v>
      </c>
      <c r="D42" s="59" t="s">
        <v>370</v>
      </c>
      <c r="E42" s="58" t="s">
        <v>371</v>
      </c>
      <c r="F42" s="79" t="s">
        <v>1205</v>
      </c>
      <c r="G42" s="58" t="s">
        <v>497</v>
      </c>
      <c r="H42" s="58" t="s">
        <v>180</v>
      </c>
      <c r="I42" s="61" t="s">
        <v>1002</v>
      </c>
      <c r="J42" s="62" t="s">
        <v>1492</v>
      </c>
      <c r="K42" s="58">
        <v>50</v>
      </c>
      <c r="L42" s="58">
        <v>50</v>
      </c>
      <c r="M42" s="63">
        <v>20</v>
      </c>
      <c r="N42" s="61">
        <v>40299</v>
      </c>
      <c r="O42" s="121">
        <f t="shared" si="0"/>
        <v>40</v>
      </c>
      <c r="P42" s="176"/>
    </row>
    <row r="43" spans="1:16" s="16" customFormat="1" ht="26.25" customHeight="1" x14ac:dyDescent="0.15">
      <c r="A43" s="75">
        <f t="shared" si="1"/>
        <v>41</v>
      </c>
      <c r="B43" s="64" t="s">
        <v>991</v>
      </c>
      <c r="C43" s="58" t="s">
        <v>346</v>
      </c>
      <c r="D43" s="59" t="s">
        <v>189</v>
      </c>
      <c r="E43" s="58" t="s">
        <v>190</v>
      </c>
      <c r="F43" s="79" t="s">
        <v>1206</v>
      </c>
      <c r="G43" s="58" t="s">
        <v>191</v>
      </c>
      <c r="H43" s="58" t="s">
        <v>192</v>
      </c>
      <c r="I43" s="61" t="s">
        <v>1002</v>
      </c>
      <c r="J43" s="62" t="s">
        <v>1493</v>
      </c>
      <c r="K43" s="58">
        <v>80</v>
      </c>
      <c r="L43" s="58">
        <v>80</v>
      </c>
      <c r="M43" s="63">
        <v>20</v>
      </c>
      <c r="N43" s="61">
        <v>40634</v>
      </c>
      <c r="O43" s="79">
        <f t="shared" si="0"/>
        <v>41</v>
      </c>
      <c r="P43" s="176"/>
    </row>
    <row r="44" spans="1:16" s="16" customFormat="1" ht="26.25" customHeight="1" x14ac:dyDescent="0.15">
      <c r="A44" s="75">
        <f t="shared" si="1"/>
        <v>42</v>
      </c>
      <c r="B44" s="64" t="s">
        <v>991</v>
      </c>
      <c r="C44" s="58" t="s">
        <v>346</v>
      </c>
      <c r="D44" s="59" t="s">
        <v>127</v>
      </c>
      <c r="E44" s="58" t="s">
        <v>128</v>
      </c>
      <c r="F44" s="79" t="s">
        <v>1207</v>
      </c>
      <c r="G44" s="58" t="s">
        <v>129</v>
      </c>
      <c r="H44" s="58" t="s">
        <v>130</v>
      </c>
      <c r="I44" s="61" t="s">
        <v>1002</v>
      </c>
      <c r="J44" s="62" t="s">
        <v>1494</v>
      </c>
      <c r="K44" s="58">
        <v>80</v>
      </c>
      <c r="L44" s="58">
        <v>80</v>
      </c>
      <c r="M44" s="63">
        <v>20</v>
      </c>
      <c r="N44" s="61">
        <v>40909</v>
      </c>
      <c r="O44" s="121">
        <f t="shared" si="0"/>
        <v>42</v>
      </c>
      <c r="P44" s="176"/>
    </row>
    <row r="45" spans="1:16" s="16" customFormat="1" ht="26.25" customHeight="1" x14ac:dyDescent="0.15">
      <c r="A45" s="75">
        <f t="shared" si="1"/>
        <v>43</v>
      </c>
      <c r="B45" s="64" t="s">
        <v>991</v>
      </c>
      <c r="C45" s="58" t="s">
        <v>346</v>
      </c>
      <c r="D45" s="59" t="s">
        <v>268</v>
      </c>
      <c r="E45" s="58" t="s">
        <v>269</v>
      </c>
      <c r="F45" s="79" t="s">
        <v>1208</v>
      </c>
      <c r="G45" s="58" t="s">
        <v>270</v>
      </c>
      <c r="H45" s="58" t="s">
        <v>271</v>
      </c>
      <c r="I45" s="61" t="s">
        <v>1002</v>
      </c>
      <c r="J45" s="62" t="s">
        <v>1495</v>
      </c>
      <c r="K45" s="58">
        <v>80</v>
      </c>
      <c r="L45" s="58">
        <v>80</v>
      </c>
      <c r="M45" s="63">
        <v>20</v>
      </c>
      <c r="N45" s="61">
        <v>41000</v>
      </c>
      <c r="O45" s="79">
        <f t="shared" si="0"/>
        <v>43</v>
      </c>
      <c r="P45" s="176"/>
    </row>
    <row r="46" spans="1:16" s="16" customFormat="1" ht="26.25" customHeight="1" x14ac:dyDescent="0.15">
      <c r="A46" s="75">
        <f t="shared" si="1"/>
        <v>44</v>
      </c>
      <c r="B46" s="64" t="s">
        <v>1097</v>
      </c>
      <c r="C46" s="58" t="s">
        <v>1098</v>
      </c>
      <c r="D46" s="59" t="s">
        <v>1113</v>
      </c>
      <c r="E46" s="58" t="s">
        <v>1099</v>
      </c>
      <c r="F46" s="79" t="s">
        <v>1209</v>
      </c>
      <c r="G46" s="58" t="s">
        <v>1100</v>
      </c>
      <c r="H46" s="58" t="s">
        <v>1101</v>
      </c>
      <c r="I46" s="61" t="s">
        <v>1031</v>
      </c>
      <c r="J46" s="62" t="s">
        <v>1496</v>
      </c>
      <c r="K46" s="58">
        <v>80</v>
      </c>
      <c r="L46" s="58">
        <v>80</v>
      </c>
      <c r="M46" s="63">
        <v>20</v>
      </c>
      <c r="N46" s="61">
        <v>41275</v>
      </c>
      <c r="O46" s="79">
        <f t="shared" si="0"/>
        <v>44</v>
      </c>
      <c r="P46" s="176"/>
    </row>
    <row r="47" spans="1:16" s="16" customFormat="1" ht="26.25" customHeight="1" x14ac:dyDescent="0.15">
      <c r="A47" s="75">
        <f t="shared" si="1"/>
        <v>45</v>
      </c>
      <c r="B47" s="64" t="s">
        <v>991</v>
      </c>
      <c r="C47" s="58" t="s">
        <v>346</v>
      </c>
      <c r="D47" s="59" t="s">
        <v>1727</v>
      </c>
      <c r="E47" s="58" t="s">
        <v>1728</v>
      </c>
      <c r="F47" s="79" t="s">
        <v>2498</v>
      </c>
      <c r="G47" s="58" t="s">
        <v>1729</v>
      </c>
      <c r="H47" s="58" t="s">
        <v>1730</v>
      </c>
      <c r="I47" s="61" t="s">
        <v>1002</v>
      </c>
      <c r="J47" s="62" t="s">
        <v>1731</v>
      </c>
      <c r="K47" s="58">
        <v>80</v>
      </c>
      <c r="L47" s="58">
        <v>80</v>
      </c>
      <c r="M47" s="63">
        <v>20</v>
      </c>
      <c r="N47" s="61">
        <v>41609</v>
      </c>
      <c r="O47" s="79">
        <f t="shared" si="0"/>
        <v>45</v>
      </c>
      <c r="P47" s="176"/>
    </row>
    <row r="48" spans="1:16" s="16" customFormat="1" ht="26.25" customHeight="1" x14ac:dyDescent="0.15">
      <c r="A48" s="75">
        <f t="shared" si="1"/>
        <v>46</v>
      </c>
      <c r="B48" s="64" t="s">
        <v>2005</v>
      </c>
      <c r="C48" s="58" t="s">
        <v>2006</v>
      </c>
      <c r="D48" s="59" t="s">
        <v>2007</v>
      </c>
      <c r="E48" s="58" t="s">
        <v>2008</v>
      </c>
      <c r="F48" s="79" t="s">
        <v>2009</v>
      </c>
      <c r="G48" s="58" t="s">
        <v>2010</v>
      </c>
      <c r="H48" s="58" t="s">
        <v>2011</v>
      </c>
      <c r="I48" s="61" t="s">
        <v>1002</v>
      </c>
      <c r="J48" s="62" t="s">
        <v>1480</v>
      </c>
      <c r="K48" s="58">
        <v>80</v>
      </c>
      <c r="L48" s="58">
        <v>80</v>
      </c>
      <c r="M48" s="63">
        <v>20</v>
      </c>
      <c r="N48" s="61">
        <v>42095</v>
      </c>
      <c r="O48" s="79">
        <f t="shared" si="0"/>
        <v>46</v>
      </c>
      <c r="P48" s="176"/>
    </row>
    <row r="49" spans="1:16" s="16" customFormat="1" ht="26.25" customHeight="1" x14ac:dyDescent="0.15">
      <c r="A49" s="75">
        <f t="shared" si="1"/>
        <v>47</v>
      </c>
      <c r="B49" s="64" t="s">
        <v>2005</v>
      </c>
      <c r="C49" s="58" t="s">
        <v>346</v>
      </c>
      <c r="D49" s="59" t="s">
        <v>2012</v>
      </c>
      <c r="E49" s="58" t="s">
        <v>2013</v>
      </c>
      <c r="F49" s="79" t="s">
        <v>2014</v>
      </c>
      <c r="G49" s="58" t="s">
        <v>2015</v>
      </c>
      <c r="H49" s="58" t="s">
        <v>2016</v>
      </c>
      <c r="I49" s="61" t="s">
        <v>1002</v>
      </c>
      <c r="J49" s="62" t="s">
        <v>2017</v>
      </c>
      <c r="K49" s="58">
        <v>80</v>
      </c>
      <c r="L49" s="58">
        <v>80</v>
      </c>
      <c r="M49" s="63">
        <v>20</v>
      </c>
      <c r="N49" s="61">
        <v>42095</v>
      </c>
      <c r="O49" s="79">
        <f t="shared" si="0"/>
        <v>47</v>
      </c>
      <c r="P49" s="176"/>
    </row>
    <row r="50" spans="1:16" s="16" customFormat="1" ht="26.25" customHeight="1" x14ac:dyDescent="0.15">
      <c r="A50" s="75">
        <f t="shared" si="1"/>
        <v>48</v>
      </c>
      <c r="B50" s="64" t="s">
        <v>991</v>
      </c>
      <c r="C50" s="58" t="s">
        <v>346</v>
      </c>
      <c r="D50" s="59" t="s">
        <v>2066</v>
      </c>
      <c r="E50" s="58" t="s">
        <v>2067</v>
      </c>
      <c r="F50" s="79" t="s">
        <v>2068</v>
      </c>
      <c r="G50" s="58" t="s">
        <v>2069</v>
      </c>
      <c r="H50" s="58" t="s">
        <v>2070</v>
      </c>
      <c r="I50" s="61" t="s">
        <v>1031</v>
      </c>
      <c r="J50" s="62" t="s">
        <v>2071</v>
      </c>
      <c r="K50" s="58">
        <v>110</v>
      </c>
      <c r="L50" s="58">
        <v>110</v>
      </c>
      <c r="M50" s="63">
        <v>30</v>
      </c>
      <c r="N50" s="61">
        <v>42278</v>
      </c>
      <c r="O50" s="79">
        <f t="shared" si="0"/>
        <v>48</v>
      </c>
      <c r="P50" s="176"/>
    </row>
    <row r="51" spans="1:16" s="16" customFormat="1" ht="26.25" customHeight="1" x14ac:dyDescent="0.15">
      <c r="A51" s="75">
        <f t="shared" si="1"/>
        <v>49</v>
      </c>
      <c r="B51" s="64" t="s">
        <v>991</v>
      </c>
      <c r="C51" s="58" t="s">
        <v>346</v>
      </c>
      <c r="D51" s="59" t="s">
        <v>2114</v>
      </c>
      <c r="E51" s="58" t="s">
        <v>2115</v>
      </c>
      <c r="F51" s="79" t="s">
        <v>2116</v>
      </c>
      <c r="G51" s="58" t="s">
        <v>2117</v>
      </c>
      <c r="H51" s="58" t="s">
        <v>2118</v>
      </c>
      <c r="I51" s="61" t="s">
        <v>2049</v>
      </c>
      <c r="J51" s="62" t="s">
        <v>2119</v>
      </c>
      <c r="K51" s="58">
        <v>80</v>
      </c>
      <c r="L51" s="58">
        <v>80</v>
      </c>
      <c r="M51" s="63">
        <v>20</v>
      </c>
      <c r="N51" s="61">
        <v>42461</v>
      </c>
      <c r="O51" s="79">
        <f t="shared" si="0"/>
        <v>49</v>
      </c>
      <c r="P51" s="176"/>
    </row>
    <row r="52" spans="1:16" s="16" customFormat="1" ht="26.25" customHeight="1" x14ac:dyDescent="0.15">
      <c r="A52" s="75">
        <f t="shared" si="1"/>
        <v>50</v>
      </c>
      <c r="B52" s="64" t="s">
        <v>991</v>
      </c>
      <c r="C52" s="58" t="s">
        <v>346</v>
      </c>
      <c r="D52" s="59" t="s">
        <v>2150</v>
      </c>
      <c r="E52" s="58" t="s">
        <v>2151</v>
      </c>
      <c r="F52" s="79" t="s">
        <v>2152</v>
      </c>
      <c r="G52" s="58" t="s">
        <v>2153</v>
      </c>
      <c r="H52" s="58" t="s">
        <v>2154</v>
      </c>
      <c r="I52" s="61" t="s">
        <v>2049</v>
      </c>
      <c r="J52" s="62" t="s">
        <v>2155</v>
      </c>
      <c r="K52" s="58">
        <v>80</v>
      </c>
      <c r="L52" s="58">
        <v>80</v>
      </c>
      <c r="M52" s="63">
        <v>20</v>
      </c>
      <c r="N52" s="61">
        <v>42523</v>
      </c>
      <c r="O52" s="79">
        <f t="shared" si="0"/>
        <v>50</v>
      </c>
      <c r="P52" s="176"/>
    </row>
    <row r="53" spans="1:16" s="16" customFormat="1" ht="26.25" customHeight="1" x14ac:dyDescent="0.15">
      <c r="A53" s="75">
        <f t="shared" si="1"/>
        <v>51</v>
      </c>
      <c r="B53" s="64" t="s">
        <v>991</v>
      </c>
      <c r="C53" s="58" t="s">
        <v>346</v>
      </c>
      <c r="D53" s="59" t="s">
        <v>2214</v>
      </c>
      <c r="E53" s="58" t="s">
        <v>2221</v>
      </c>
      <c r="F53" s="79" t="s">
        <v>2245</v>
      </c>
      <c r="G53" s="58" t="s">
        <v>2215</v>
      </c>
      <c r="H53" s="58" t="s">
        <v>2222</v>
      </c>
      <c r="I53" s="61" t="s">
        <v>2049</v>
      </c>
      <c r="J53" s="62" t="s">
        <v>2216</v>
      </c>
      <c r="K53" s="58">
        <v>80</v>
      </c>
      <c r="L53" s="58">
        <v>80</v>
      </c>
      <c r="M53" s="63">
        <v>20</v>
      </c>
      <c r="N53" s="61">
        <v>42826</v>
      </c>
      <c r="O53" s="121">
        <f t="shared" si="0"/>
        <v>51</v>
      </c>
      <c r="P53" s="176"/>
    </row>
    <row r="54" spans="1:16" s="16" customFormat="1" ht="26.25" customHeight="1" x14ac:dyDescent="0.15">
      <c r="A54" s="75">
        <f t="shared" si="1"/>
        <v>52</v>
      </c>
      <c r="B54" s="64" t="s">
        <v>991</v>
      </c>
      <c r="C54" s="58" t="s">
        <v>346</v>
      </c>
      <c r="D54" s="128" t="s">
        <v>2739</v>
      </c>
      <c r="E54" s="125" t="s">
        <v>2743</v>
      </c>
      <c r="F54" s="79" t="s">
        <v>2740</v>
      </c>
      <c r="G54" s="125" t="s">
        <v>2741</v>
      </c>
      <c r="H54" s="125" t="s">
        <v>2742</v>
      </c>
      <c r="I54" s="61" t="s">
        <v>2049</v>
      </c>
      <c r="J54" s="62" t="s">
        <v>2216</v>
      </c>
      <c r="K54" s="125">
        <v>100</v>
      </c>
      <c r="L54" s="125"/>
      <c r="M54" s="129">
        <v>20</v>
      </c>
      <c r="N54" s="130">
        <v>45017</v>
      </c>
      <c r="O54" s="79">
        <v>52</v>
      </c>
      <c r="P54" s="176"/>
    </row>
    <row r="55" spans="1:16" s="16" customFormat="1" ht="26.25" customHeight="1" x14ac:dyDescent="0.15">
      <c r="A55" s="75">
        <f t="shared" si="1"/>
        <v>53</v>
      </c>
      <c r="B55" s="64" t="s">
        <v>991</v>
      </c>
      <c r="C55" s="58" t="s">
        <v>346</v>
      </c>
      <c r="D55" s="59" t="s">
        <v>2217</v>
      </c>
      <c r="E55" s="58" t="s">
        <v>2223</v>
      </c>
      <c r="F55" s="79" t="s">
        <v>2246</v>
      </c>
      <c r="G55" s="58" t="s">
        <v>2218</v>
      </c>
      <c r="H55" s="58" t="s">
        <v>2219</v>
      </c>
      <c r="I55" s="61" t="s">
        <v>2049</v>
      </c>
      <c r="J55" s="62" t="s">
        <v>2220</v>
      </c>
      <c r="K55" s="58">
        <v>80</v>
      </c>
      <c r="L55" s="58">
        <v>80</v>
      </c>
      <c r="M55" s="63">
        <v>20</v>
      </c>
      <c r="N55" s="61">
        <v>42826</v>
      </c>
      <c r="O55" s="79">
        <f t="shared" si="0"/>
        <v>53</v>
      </c>
      <c r="P55" s="176"/>
    </row>
    <row r="56" spans="1:16" s="16" customFormat="1" ht="26.25" customHeight="1" x14ac:dyDescent="0.15">
      <c r="A56" s="75">
        <f t="shared" si="1"/>
        <v>54</v>
      </c>
      <c r="B56" s="64" t="s">
        <v>991</v>
      </c>
      <c r="C56" s="58" t="s">
        <v>346</v>
      </c>
      <c r="D56" s="59" t="s">
        <v>2339</v>
      </c>
      <c r="E56" s="58" t="s">
        <v>2340</v>
      </c>
      <c r="F56" s="79" t="s">
        <v>2341</v>
      </c>
      <c r="G56" s="58" t="s">
        <v>2342</v>
      </c>
      <c r="H56" s="58" t="s">
        <v>2343</v>
      </c>
      <c r="I56" s="61" t="s">
        <v>2049</v>
      </c>
      <c r="J56" s="62" t="s">
        <v>2344</v>
      </c>
      <c r="K56" s="58">
        <v>80</v>
      </c>
      <c r="L56" s="58">
        <v>80</v>
      </c>
      <c r="M56" s="63">
        <v>20</v>
      </c>
      <c r="N56" s="61">
        <v>43191</v>
      </c>
      <c r="O56" s="79">
        <f t="shared" si="0"/>
        <v>54</v>
      </c>
      <c r="P56" s="176"/>
    </row>
    <row r="57" spans="1:16" s="16" customFormat="1" ht="26.25" customHeight="1" x14ac:dyDescent="0.15">
      <c r="A57" s="75">
        <f t="shared" si="1"/>
        <v>55</v>
      </c>
      <c r="B57" s="64" t="s">
        <v>991</v>
      </c>
      <c r="C57" s="58" t="s">
        <v>1006</v>
      </c>
      <c r="D57" s="59" t="s">
        <v>2389</v>
      </c>
      <c r="E57" s="58" t="s">
        <v>2390</v>
      </c>
      <c r="F57" s="79" t="s">
        <v>2391</v>
      </c>
      <c r="G57" s="58" t="s">
        <v>2392</v>
      </c>
      <c r="H57" s="58" t="s">
        <v>2393</v>
      </c>
      <c r="I57" s="61" t="s">
        <v>2394</v>
      </c>
      <c r="J57" s="62" t="s">
        <v>2395</v>
      </c>
      <c r="K57" s="58">
        <v>80</v>
      </c>
      <c r="L57" s="58">
        <v>80</v>
      </c>
      <c r="M57" s="63">
        <v>20</v>
      </c>
      <c r="N57" s="61">
        <v>43282</v>
      </c>
      <c r="O57" s="121">
        <v>54</v>
      </c>
      <c r="P57" s="176"/>
    </row>
    <row r="58" spans="1:16" s="16" customFormat="1" ht="26.25" customHeight="1" x14ac:dyDescent="0.15">
      <c r="A58" s="75">
        <f t="shared" si="1"/>
        <v>56</v>
      </c>
      <c r="B58" s="64" t="s">
        <v>991</v>
      </c>
      <c r="C58" s="58" t="s">
        <v>1006</v>
      </c>
      <c r="D58" s="59" t="s">
        <v>2470</v>
      </c>
      <c r="E58" s="58" t="s">
        <v>2471</v>
      </c>
      <c r="F58" s="79" t="s">
        <v>2472</v>
      </c>
      <c r="G58" s="58" t="s">
        <v>2473</v>
      </c>
      <c r="H58" s="58" t="s">
        <v>2474</v>
      </c>
      <c r="I58" s="61" t="s">
        <v>2049</v>
      </c>
      <c r="J58" s="62" t="s">
        <v>2475</v>
      </c>
      <c r="K58" s="58">
        <v>80</v>
      </c>
      <c r="L58" s="58">
        <v>80</v>
      </c>
      <c r="M58" s="63"/>
      <c r="N58" s="61">
        <v>43647</v>
      </c>
      <c r="O58" s="79">
        <f>ROW()-2</f>
        <v>56</v>
      </c>
      <c r="P58" s="176"/>
    </row>
    <row r="59" spans="1:16" s="16" customFormat="1" ht="26.25" customHeight="1" x14ac:dyDescent="0.15">
      <c r="A59" s="75">
        <f t="shared" si="1"/>
        <v>57</v>
      </c>
      <c r="B59" s="64" t="s">
        <v>991</v>
      </c>
      <c r="C59" s="58" t="s">
        <v>346</v>
      </c>
      <c r="D59" s="59" t="s">
        <v>2562</v>
      </c>
      <c r="E59" s="58" t="s">
        <v>2563</v>
      </c>
      <c r="F59" s="79" t="s">
        <v>2564</v>
      </c>
      <c r="G59" s="58" t="s">
        <v>2565</v>
      </c>
      <c r="H59" s="58" t="s">
        <v>2566</v>
      </c>
      <c r="I59" s="61" t="s">
        <v>1002</v>
      </c>
      <c r="J59" s="62" t="s">
        <v>2567</v>
      </c>
      <c r="K59" s="58">
        <v>80</v>
      </c>
      <c r="L59" s="58">
        <v>80</v>
      </c>
      <c r="M59" s="63"/>
      <c r="N59" s="61">
        <v>44105</v>
      </c>
      <c r="O59" s="121">
        <f>ROW()-2</f>
        <v>57</v>
      </c>
      <c r="P59" s="176"/>
    </row>
    <row r="60" spans="1:16" s="16" customFormat="1" ht="26.25" customHeight="1" x14ac:dyDescent="0.15">
      <c r="A60" s="75">
        <f t="shared" si="1"/>
        <v>58</v>
      </c>
      <c r="B60" s="64" t="s">
        <v>991</v>
      </c>
      <c r="C60" s="58" t="s">
        <v>346</v>
      </c>
      <c r="D60" s="59" t="s">
        <v>2627</v>
      </c>
      <c r="E60" s="58" t="s">
        <v>16</v>
      </c>
      <c r="F60" s="79" t="s">
        <v>2628</v>
      </c>
      <c r="G60" s="58" t="s">
        <v>2629</v>
      </c>
      <c r="H60" s="58" t="s">
        <v>2630</v>
      </c>
      <c r="I60" s="61" t="s">
        <v>1002</v>
      </c>
      <c r="J60" s="62" t="s">
        <v>2631</v>
      </c>
      <c r="K60" s="58">
        <v>80</v>
      </c>
      <c r="L60" s="58">
        <v>80</v>
      </c>
      <c r="M60" s="63">
        <v>20</v>
      </c>
      <c r="N60" s="61">
        <v>44287</v>
      </c>
      <c r="O60" s="79">
        <f t="shared" ref="O60:O62" si="2">ROW()-2</f>
        <v>58</v>
      </c>
      <c r="P60" s="176"/>
    </row>
    <row r="61" spans="1:16" s="16" customFormat="1" ht="26.25" customHeight="1" x14ac:dyDescent="0.15">
      <c r="A61" s="75">
        <f t="shared" si="1"/>
        <v>59</v>
      </c>
      <c r="B61" s="64" t="s">
        <v>991</v>
      </c>
      <c r="C61" s="58" t="s">
        <v>346</v>
      </c>
      <c r="D61" s="59" t="s">
        <v>2632</v>
      </c>
      <c r="E61" s="58" t="s">
        <v>5</v>
      </c>
      <c r="F61" s="79" t="s">
        <v>2633</v>
      </c>
      <c r="G61" s="58" t="s">
        <v>2634</v>
      </c>
      <c r="H61" s="58" t="s">
        <v>2635</v>
      </c>
      <c r="I61" s="61" t="s">
        <v>1002</v>
      </c>
      <c r="J61" s="62" t="s">
        <v>2636</v>
      </c>
      <c r="K61" s="58">
        <v>80</v>
      </c>
      <c r="L61" s="58">
        <v>80</v>
      </c>
      <c r="M61" s="63">
        <v>20</v>
      </c>
      <c r="N61" s="61">
        <v>44287</v>
      </c>
      <c r="O61" s="121">
        <f t="shared" si="2"/>
        <v>59</v>
      </c>
      <c r="P61" s="176"/>
    </row>
    <row r="62" spans="1:16" s="16" customFormat="1" ht="26.25" customHeight="1" x14ac:dyDescent="0.15">
      <c r="A62" s="75">
        <f t="shared" si="1"/>
        <v>60</v>
      </c>
      <c r="B62" s="64" t="s">
        <v>991</v>
      </c>
      <c r="C62" s="58" t="s">
        <v>346</v>
      </c>
      <c r="D62" s="59" t="s">
        <v>2637</v>
      </c>
      <c r="E62" s="58" t="s">
        <v>2640</v>
      </c>
      <c r="F62" s="79" t="s">
        <v>2641</v>
      </c>
      <c r="G62" s="58" t="s">
        <v>2642</v>
      </c>
      <c r="H62" s="58" t="s">
        <v>2643</v>
      </c>
      <c r="I62" s="61" t="s">
        <v>1002</v>
      </c>
      <c r="J62" s="62" t="s">
        <v>2344</v>
      </c>
      <c r="K62" s="58">
        <v>100</v>
      </c>
      <c r="L62" s="58">
        <v>100</v>
      </c>
      <c r="M62" s="63">
        <v>20</v>
      </c>
      <c r="N62" s="61">
        <v>44409</v>
      </c>
      <c r="O62" s="79">
        <f t="shared" si="2"/>
        <v>60</v>
      </c>
      <c r="P62" s="176"/>
    </row>
    <row r="63" spans="1:16" s="16" customFormat="1" ht="26.25" customHeight="1" x14ac:dyDescent="0.15">
      <c r="A63" s="75">
        <f t="shared" si="1"/>
        <v>61</v>
      </c>
      <c r="B63" s="64" t="s">
        <v>991</v>
      </c>
      <c r="C63" s="58" t="s">
        <v>345</v>
      </c>
      <c r="D63" s="59" t="s">
        <v>965</v>
      </c>
      <c r="E63" s="58" t="s">
        <v>2499</v>
      </c>
      <c r="F63" s="79" t="s">
        <v>1210</v>
      </c>
      <c r="G63" s="58" t="s">
        <v>966</v>
      </c>
      <c r="H63" s="58" t="s">
        <v>967</v>
      </c>
      <c r="I63" s="61" t="s">
        <v>1002</v>
      </c>
      <c r="J63" s="83" t="s">
        <v>1497</v>
      </c>
      <c r="K63" s="58">
        <v>29</v>
      </c>
      <c r="L63" s="58">
        <v>29</v>
      </c>
      <c r="M63" s="63"/>
      <c r="N63" s="61">
        <v>40940</v>
      </c>
      <c r="O63" s="121">
        <f t="shared" si="0"/>
        <v>61</v>
      </c>
      <c r="P63" s="176"/>
    </row>
    <row r="64" spans="1:16" s="16" customFormat="1" ht="26.25" customHeight="1" x14ac:dyDescent="0.15">
      <c r="A64" s="75">
        <f t="shared" si="1"/>
        <v>62</v>
      </c>
      <c r="B64" s="64" t="s">
        <v>991</v>
      </c>
      <c r="C64" s="58" t="s">
        <v>345</v>
      </c>
      <c r="D64" s="59" t="s">
        <v>1094</v>
      </c>
      <c r="E64" s="58" t="s">
        <v>23</v>
      </c>
      <c r="F64" s="79" t="s">
        <v>1211</v>
      </c>
      <c r="G64" s="58" t="s">
        <v>1095</v>
      </c>
      <c r="H64" s="58" t="s">
        <v>1096</v>
      </c>
      <c r="I64" s="61" t="s">
        <v>1002</v>
      </c>
      <c r="J64" s="62" t="s">
        <v>1498</v>
      </c>
      <c r="K64" s="58">
        <v>29</v>
      </c>
      <c r="L64" s="58">
        <v>29</v>
      </c>
      <c r="M64" s="63"/>
      <c r="N64" s="61">
        <v>41214</v>
      </c>
      <c r="O64" s="121">
        <f t="shared" si="0"/>
        <v>62</v>
      </c>
      <c r="P64" s="176"/>
    </row>
    <row r="65" spans="1:16" s="16" customFormat="1" ht="26.25" customHeight="1" x14ac:dyDescent="0.15">
      <c r="A65" s="75">
        <f t="shared" si="1"/>
        <v>63</v>
      </c>
      <c r="B65" s="64" t="s">
        <v>991</v>
      </c>
      <c r="C65" s="58" t="s">
        <v>1007</v>
      </c>
      <c r="D65" s="59" t="s">
        <v>2723</v>
      </c>
      <c r="E65" s="58" t="s">
        <v>2332</v>
      </c>
      <c r="F65" s="79" t="s">
        <v>2072</v>
      </c>
      <c r="G65" s="58" t="s">
        <v>2073</v>
      </c>
      <c r="H65" s="58" t="s">
        <v>2074</v>
      </c>
      <c r="I65" s="61" t="s">
        <v>1002</v>
      </c>
      <c r="J65" s="62" t="s">
        <v>2075</v>
      </c>
      <c r="K65" s="58">
        <v>29</v>
      </c>
      <c r="L65" s="58">
        <v>29</v>
      </c>
      <c r="M65" s="63"/>
      <c r="N65" s="61">
        <v>42278</v>
      </c>
      <c r="O65" s="121">
        <f t="shared" si="0"/>
        <v>63</v>
      </c>
      <c r="P65" s="176"/>
    </row>
    <row r="66" spans="1:16" s="16" customFormat="1" ht="26.25" customHeight="1" x14ac:dyDescent="0.15">
      <c r="A66" s="75">
        <f t="shared" si="1"/>
        <v>64</v>
      </c>
      <c r="B66" s="64" t="s">
        <v>991</v>
      </c>
      <c r="C66" s="58" t="s">
        <v>346</v>
      </c>
      <c r="D66" s="59" t="s">
        <v>2687</v>
      </c>
      <c r="E66" s="58" t="s">
        <v>2685</v>
      </c>
      <c r="F66" s="79" t="s">
        <v>2689</v>
      </c>
      <c r="G66" s="58" t="s">
        <v>2690</v>
      </c>
      <c r="H66" s="58" t="s">
        <v>2691</v>
      </c>
      <c r="I66" s="61" t="s">
        <v>1002</v>
      </c>
      <c r="J66" s="62" t="s">
        <v>2692</v>
      </c>
      <c r="K66" s="58">
        <v>40</v>
      </c>
      <c r="L66" s="58"/>
      <c r="M66" s="63"/>
      <c r="N66" s="61">
        <v>44652</v>
      </c>
      <c r="O66" s="121">
        <f t="shared" si="0"/>
        <v>64</v>
      </c>
      <c r="P66" s="176"/>
    </row>
    <row r="67" spans="1:16" s="16" customFormat="1" ht="26.25" customHeight="1" x14ac:dyDescent="0.15">
      <c r="A67" s="75">
        <f t="shared" si="1"/>
        <v>65</v>
      </c>
      <c r="B67" s="64" t="s">
        <v>991</v>
      </c>
      <c r="C67" s="58" t="s">
        <v>346</v>
      </c>
      <c r="D67" s="59" t="s">
        <v>2688</v>
      </c>
      <c r="E67" s="58" t="s">
        <v>2686</v>
      </c>
      <c r="F67" s="79" t="s">
        <v>2689</v>
      </c>
      <c r="G67" s="58" t="s">
        <v>2690</v>
      </c>
      <c r="H67" s="58" t="s">
        <v>2691</v>
      </c>
      <c r="I67" s="61" t="s">
        <v>1002</v>
      </c>
      <c r="J67" s="62" t="s">
        <v>2692</v>
      </c>
      <c r="K67" s="58">
        <v>40</v>
      </c>
      <c r="L67" s="58"/>
      <c r="M67" s="63"/>
      <c r="N67" s="61">
        <v>44652</v>
      </c>
      <c r="O67" s="121">
        <f t="shared" si="0"/>
        <v>65</v>
      </c>
      <c r="P67" s="176"/>
    </row>
    <row r="68" spans="1:16" s="16" customFormat="1" ht="26.25" customHeight="1" x14ac:dyDescent="0.15">
      <c r="A68" s="75">
        <f t="shared" si="1"/>
        <v>66</v>
      </c>
      <c r="B68" s="64" t="s">
        <v>991</v>
      </c>
      <c r="C68" s="58" t="s">
        <v>346</v>
      </c>
      <c r="D68" s="119" t="s">
        <v>2724</v>
      </c>
      <c r="E68" s="120" t="s">
        <v>2725</v>
      </c>
      <c r="F68" s="79" t="s">
        <v>2726</v>
      </c>
      <c r="G68" s="120" t="s">
        <v>2728</v>
      </c>
      <c r="H68" s="120" t="s">
        <v>2727</v>
      </c>
      <c r="I68" s="61" t="s">
        <v>1002</v>
      </c>
      <c r="J68" s="122" t="s">
        <v>2729</v>
      </c>
      <c r="K68" s="120">
        <v>100</v>
      </c>
      <c r="L68" s="120">
        <v>100</v>
      </c>
      <c r="M68" s="123">
        <v>30</v>
      </c>
      <c r="N68" s="124">
        <v>44986</v>
      </c>
      <c r="O68" s="121">
        <v>65</v>
      </c>
      <c r="P68" s="176"/>
    </row>
    <row r="69" spans="1:16" s="16" customFormat="1" ht="26.25" customHeight="1" x14ac:dyDescent="0.15">
      <c r="A69" s="75">
        <f t="shared" ref="A69:A133" si="3">ROW()-2</f>
        <v>67</v>
      </c>
      <c r="B69" s="64" t="s">
        <v>994</v>
      </c>
      <c r="C69" s="58" t="s">
        <v>346</v>
      </c>
      <c r="D69" s="59" t="s">
        <v>44</v>
      </c>
      <c r="E69" s="58" t="s">
        <v>240</v>
      </c>
      <c r="F69" s="60" t="s">
        <v>1212</v>
      </c>
      <c r="G69" s="58" t="s">
        <v>498</v>
      </c>
      <c r="H69" s="58" t="s">
        <v>77</v>
      </c>
      <c r="I69" s="61" t="s">
        <v>1001</v>
      </c>
      <c r="J69" s="62" t="s">
        <v>267</v>
      </c>
      <c r="K69" s="58">
        <v>100</v>
      </c>
      <c r="L69" s="58"/>
      <c r="M69" s="63">
        <v>20</v>
      </c>
      <c r="N69" s="61">
        <v>26451</v>
      </c>
      <c r="O69" s="121">
        <f t="shared" si="0"/>
        <v>67</v>
      </c>
      <c r="P69" s="176"/>
    </row>
    <row r="70" spans="1:16" s="16" customFormat="1" ht="26.25" customHeight="1" x14ac:dyDescent="0.15">
      <c r="A70" s="75">
        <f t="shared" si="3"/>
        <v>68</v>
      </c>
      <c r="B70" s="64" t="s">
        <v>994</v>
      </c>
      <c r="C70" s="58" t="s">
        <v>346</v>
      </c>
      <c r="D70" s="59" t="s">
        <v>372</v>
      </c>
      <c r="E70" s="58" t="s">
        <v>241</v>
      </c>
      <c r="F70" s="60" t="s">
        <v>1213</v>
      </c>
      <c r="G70" s="58" t="s">
        <v>499</v>
      </c>
      <c r="H70" s="58" t="s">
        <v>78</v>
      </c>
      <c r="I70" s="61" t="s">
        <v>1002</v>
      </c>
      <c r="J70" s="62" t="s">
        <v>1499</v>
      </c>
      <c r="K70" s="58">
        <v>80</v>
      </c>
      <c r="L70" s="58"/>
      <c r="M70" s="63">
        <v>20</v>
      </c>
      <c r="N70" s="61">
        <v>31138</v>
      </c>
      <c r="O70" s="79">
        <f t="shared" si="0"/>
        <v>68</v>
      </c>
      <c r="P70" s="176"/>
    </row>
    <row r="71" spans="1:16" s="16" customFormat="1" ht="26.25" customHeight="1" x14ac:dyDescent="0.15">
      <c r="A71" s="75">
        <f t="shared" si="3"/>
        <v>69</v>
      </c>
      <c r="B71" s="64" t="s">
        <v>994</v>
      </c>
      <c r="C71" s="58" t="s">
        <v>346</v>
      </c>
      <c r="D71" s="59" t="s">
        <v>45</v>
      </c>
      <c r="E71" s="58" t="s">
        <v>242</v>
      </c>
      <c r="F71" s="60" t="s">
        <v>1214</v>
      </c>
      <c r="G71" s="58" t="s">
        <v>500</v>
      </c>
      <c r="H71" s="58" t="s">
        <v>79</v>
      </c>
      <c r="I71" s="61" t="s">
        <v>1002</v>
      </c>
      <c r="J71" s="62" t="s">
        <v>1500</v>
      </c>
      <c r="K71" s="58">
        <v>80</v>
      </c>
      <c r="L71" s="58"/>
      <c r="M71" s="63">
        <v>8</v>
      </c>
      <c r="N71" s="61">
        <v>31898</v>
      </c>
      <c r="O71" s="121">
        <f t="shared" si="0"/>
        <v>69</v>
      </c>
      <c r="P71" s="176"/>
    </row>
    <row r="72" spans="1:16" s="16" customFormat="1" ht="26.25" customHeight="1" x14ac:dyDescent="0.15">
      <c r="A72" s="75">
        <f t="shared" si="3"/>
        <v>70</v>
      </c>
      <c r="B72" s="64" t="s">
        <v>994</v>
      </c>
      <c r="C72" s="58" t="s">
        <v>346</v>
      </c>
      <c r="D72" s="59" t="s">
        <v>2697</v>
      </c>
      <c r="E72" s="58" t="s">
        <v>243</v>
      </c>
      <c r="F72" s="60" t="s">
        <v>1215</v>
      </c>
      <c r="G72" s="58" t="s">
        <v>501</v>
      </c>
      <c r="H72" s="58" t="s">
        <v>80</v>
      </c>
      <c r="I72" s="61" t="s">
        <v>1002</v>
      </c>
      <c r="J72" s="62" t="s">
        <v>2698</v>
      </c>
      <c r="K72" s="58">
        <v>80</v>
      </c>
      <c r="L72" s="58"/>
      <c r="M72" s="63">
        <v>20</v>
      </c>
      <c r="N72" s="61">
        <v>44805</v>
      </c>
      <c r="O72" s="79">
        <f t="shared" si="0"/>
        <v>70</v>
      </c>
      <c r="P72" s="176"/>
    </row>
    <row r="73" spans="1:16" s="16" customFormat="1" ht="26.25" customHeight="1" x14ac:dyDescent="0.15">
      <c r="A73" s="75">
        <f t="shared" si="3"/>
        <v>71</v>
      </c>
      <c r="B73" s="64" t="s">
        <v>994</v>
      </c>
      <c r="C73" s="58" t="s">
        <v>346</v>
      </c>
      <c r="D73" s="59" t="s">
        <v>46</v>
      </c>
      <c r="E73" s="58" t="s">
        <v>243</v>
      </c>
      <c r="F73" s="60" t="s">
        <v>1216</v>
      </c>
      <c r="G73" s="58" t="s">
        <v>502</v>
      </c>
      <c r="H73" s="58" t="s">
        <v>81</v>
      </c>
      <c r="I73" s="61" t="s">
        <v>1002</v>
      </c>
      <c r="J73" s="62" t="s">
        <v>1501</v>
      </c>
      <c r="K73" s="58">
        <v>83</v>
      </c>
      <c r="L73" s="58"/>
      <c r="M73" s="63">
        <v>20</v>
      </c>
      <c r="N73" s="61">
        <v>33805</v>
      </c>
      <c r="O73" s="121">
        <f t="shared" si="0"/>
        <v>71</v>
      </c>
      <c r="P73" s="176"/>
    </row>
    <row r="74" spans="1:16" s="16" customFormat="1" ht="26.25" customHeight="1" x14ac:dyDescent="0.15">
      <c r="A74" s="75">
        <f t="shared" si="3"/>
        <v>72</v>
      </c>
      <c r="B74" s="64" t="s">
        <v>994</v>
      </c>
      <c r="C74" s="58" t="s">
        <v>346</v>
      </c>
      <c r="D74" s="59" t="s">
        <v>47</v>
      </c>
      <c r="E74" s="58" t="s">
        <v>243</v>
      </c>
      <c r="F74" s="60" t="s">
        <v>1217</v>
      </c>
      <c r="G74" s="58" t="s">
        <v>503</v>
      </c>
      <c r="H74" s="58" t="s">
        <v>82</v>
      </c>
      <c r="I74" s="61" t="s">
        <v>1002</v>
      </c>
      <c r="J74" s="62" t="s">
        <v>1502</v>
      </c>
      <c r="K74" s="58">
        <v>80</v>
      </c>
      <c r="L74" s="58"/>
      <c r="M74" s="63">
        <v>20</v>
      </c>
      <c r="N74" s="61">
        <v>35156</v>
      </c>
      <c r="O74" s="121">
        <f t="shared" si="0"/>
        <v>72</v>
      </c>
      <c r="P74" s="176"/>
    </row>
    <row r="75" spans="1:16" s="16" customFormat="1" ht="26.25" customHeight="1" x14ac:dyDescent="0.15">
      <c r="A75" s="75">
        <f t="shared" si="3"/>
        <v>73</v>
      </c>
      <c r="B75" s="64" t="s">
        <v>994</v>
      </c>
      <c r="C75" s="58" t="s">
        <v>346</v>
      </c>
      <c r="D75" s="59" t="s">
        <v>48</v>
      </c>
      <c r="E75" s="58" t="s">
        <v>241</v>
      </c>
      <c r="F75" s="60" t="s">
        <v>1218</v>
      </c>
      <c r="G75" s="58" t="s">
        <v>504</v>
      </c>
      <c r="H75" s="58" t="s">
        <v>83</v>
      </c>
      <c r="I75" s="61" t="s">
        <v>1002</v>
      </c>
      <c r="J75" s="62" t="s">
        <v>1499</v>
      </c>
      <c r="K75" s="58">
        <v>50</v>
      </c>
      <c r="L75" s="58"/>
      <c r="M75" s="63">
        <v>20</v>
      </c>
      <c r="N75" s="61">
        <v>35886</v>
      </c>
      <c r="O75" s="79">
        <f t="shared" si="0"/>
        <v>73</v>
      </c>
      <c r="P75" s="176"/>
    </row>
    <row r="76" spans="1:16" s="16" customFormat="1" ht="26.25" customHeight="1" x14ac:dyDescent="0.15">
      <c r="A76" s="75">
        <f t="shared" si="3"/>
        <v>74</v>
      </c>
      <c r="B76" s="64" t="s">
        <v>994</v>
      </c>
      <c r="C76" s="58" t="s">
        <v>346</v>
      </c>
      <c r="D76" s="59" t="s">
        <v>188</v>
      </c>
      <c r="E76" s="58" t="s">
        <v>244</v>
      </c>
      <c r="F76" s="60" t="s">
        <v>1219</v>
      </c>
      <c r="G76" s="58" t="s">
        <v>505</v>
      </c>
      <c r="H76" s="58" t="s">
        <v>84</v>
      </c>
      <c r="I76" s="61" t="s">
        <v>1002</v>
      </c>
      <c r="J76" s="62" t="s">
        <v>1503</v>
      </c>
      <c r="K76" s="58">
        <v>95</v>
      </c>
      <c r="L76" s="58"/>
      <c r="M76" s="63">
        <v>20</v>
      </c>
      <c r="N76" s="61">
        <v>35886</v>
      </c>
      <c r="O76" s="121">
        <f t="shared" si="0"/>
        <v>74</v>
      </c>
      <c r="P76" s="176"/>
    </row>
    <row r="77" spans="1:16" s="16" customFormat="1" ht="26.25" customHeight="1" x14ac:dyDescent="0.15">
      <c r="A77" s="75">
        <f t="shared" si="3"/>
        <v>75</v>
      </c>
      <c r="B77" s="64" t="s">
        <v>994</v>
      </c>
      <c r="C77" s="58" t="s">
        <v>346</v>
      </c>
      <c r="D77" s="59" t="s">
        <v>216</v>
      </c>
      <c r="E77" s="58" t="s">
        <v>245</v>
      </c>
      <c r="F77" s="60" t="s">
        <v>1220</v>
      </c>
      <c r="G77" s="58" t="s">
        <v>506</v>
      </c>
      <c r="H77" s="58" t="s">
        <v>85</v>
      </c>
      <c r="I77" s="61" t="s">
        <v>1002</v>
      </c>
      <c r="J77" s="62" t="s">
        <v>1484</v>
      </c>
      <c r="K77" s="58">
        <v>48</v>
      </c>
      <c r="L77" s="58"/>
      <c r="M77" s="63">
        <v>20</v>
      </c>
      <c r="N77" s="61">
        <v>36251</v>
      </c>
      <c r="O77" s="79">
        <f t="shared" si="0"/>
        <v>75</v>
      </c>
      <c r="P77" s="176"/>
    </row>
    <row r="78" spans="1:16" s="16" customFormat="1" ht="26.25" customHeight="1" x14ac:dyDescent="0.15">
      <c r="A78" s="75">
        <f t="shared" si="3"/>
        <v>76</v>
      </c>
      <c r="B78" s="64" t="s">
        <v>994</v>
      </c>
      <c r="C78" s="58" t="s">
        <v>346</v>
      </c>
      <c r="D78" s="59" t="s">
        <v>1836</v>
      </c>
      <c r="E78" s="58" t="s">
        <v>245</v>
      </c>
      <c r="F78" s="60" t="s">
        <v>1220</v>
      </c>
      <c r="G78" s="58" t="s">
        <v>506</v>
      </c>
      <c r="H78" s="58" t="s">
        <v>85</v>
      </c>
      <c r="I78" s="61" t="s">
        <v>1002</v>
      </c>
      <c r="J78" s="62" t="s">
        <v>1484</v>
      </c>
      <c r="K78" s="58">
        <v>60</v>
      </c>
      <c r="L78" s="58">
        <v>60</v>
      </c>
      <c r="M78" s="63"/>
      <c r="N78" s="61">
        <v>39569</v>
      </c>
      <c r="O78" s="79">
        <f t="shared" si="0"/>
        <v>76</v>
      </c>
      <c r="P78" s="176"/>
    </row>
    <row r="79" spans="1:16" s="16" customFormat="1" ht="26.25" customHeight="1" x14ac:dyDescent="0.15">
      <c r="A79" s="75">
        <f t="shared" si="3"/>
        <v>77</v>
      </c>
      <c r="B79" s="64" t="s">
        <v>994</v>
      </c>
      <c r="C79" s="58" t="s">
        <v>346</v>
      </c>
      <c r="D79" s="59" t="s">
        <v>217</v>
      </c>
      <c r="E79" s="58" t="s">
        <v>246</v>
      </c>
      <c r="F79" s="60" t="s">
        <v>1221</v>
      </c>
      <c r="G79" s="58" t="s">
        <v>507</v>
      </c>
      <c r="H79" s="58" t="s">
        <v>86</v>
      </c>
      <c r="I79" s="61" t="s">
        <v>1002</v>
      </c>
      <c r="J79" s="62" t="s">
        <v>2094</v>
      </c>
      <c r="K79" s="58">
        <v>100</v>
      </c>
      <c r="L79" s="58"/>
      <c r="M79" s="63">
        <v>30</v>
      </c>
      <c r="N79" s="61">
        <v>36495</v>
      </c>
      <c r="O79" s="121">
        <f t="shared" si="0"/>
        <v>77</v>
      </c>
      <c r="P79" s="176"/>
    </row>
    <row r="80" spans="1:16" s="16" customFormat="1" ht="26.25" customHeight="1" x14ac:dyDescent="0.15">
      <c r="A80" s="75">
        <f t="shared" si="3"/>
        <v>78</v>
      </c>
      <c r="B80" s="64" t="s">
        <v>994</v>
      </c>
      <c r="C80" s="58" t="s">
        <v>346</v>
      </c>
      <c r="D80" s="59" t="s">
        <v>1837</v>
      </c>
      <c r="E80" s="58" t="s">
        <v>246</v>
      </c>
      <c r="F80" s="60" t="s">
        <v>1221</v>
      </c>
      <c r="G80" s="58" t="s">
        <v>507</v>
      </c>
      <c r="H80" s="58" t="s">
        <v>86</v>
      </c>
      <c r="I80" s="61" t="s">
        <v>1002</v>
      </c>
      <c r="J80" s="62" t="s">
        <v>2094</v>
      </c>
      <c r="K80" s="58">
        <v>48</v>
      </c>
      <c r="L80" s="58">
        <v>48</v>
      </c>
      <c r="M80" s="63"/>
      <c r="N80" s="61">
        <v>38443</v>
      </c>
      <c r="O80" s="121">
        <f t="shared" si="0"/>
        <v>78</v>
      </c>
      <c r="P80" s="176"/>
    </row>
    <row r="81" spans="1:16" s="16" customFormat="1" ht="26.25" customHeight="1" x14ac:dyDescent="0.15">
      <c r="A81" s="75">
        <f t="shared" si="3"/>
        <v>79</v>
      </c>
      <c r="B81" s="64" t="s">
        <v>994</v>
      </c>
      <c r="C81" s="58" t="s">
        <v>346</v>
      </c>
      <c r="D81" s="59" t="s">
        <v>373</v>
      </c>
      <c r="E81" s="58" t="s">
        <v>247</v>
      </c>
      <c r="F81" s="60" t="s">
        <v>1222</v>
      </c>
      <c r="G81" s="58" t="s">
        <v>508</v>
      </c>
      <c r="H81" s="58" t="s">
        <v>87</v>
      </c>
      <c r="I81" s="61" t="s">
        <v>1002</v>
      </c>
      <c r="J81" s="62" t="s">
        <v>1504</v>
      </c>
      <c r="K81" s="58">
        <v>50</v>
      </c>
      <c r="L81" s="58"/>
      <c r="M81" s="63">
        <v>20</v>
      </c>
      <c r="N81" s="61">
        <v>36831</v>
      </c>
      <c r="O81" s="121">
        <f t="shared" si="0"/>
        <v>79</v>
      </c>
      <c r="P81" s="176"/>
    </row>
    <row r="82" spans="1:16" s="16" customFormat="1" ht="26.25" customHeight="1" x14ac:dyDescent="0.15">
      <c r="A82" s="75">
        <f t="shared" si="3"/>
        <v>80</v>
      </c>
      <c r="B82" s="64" t="s">
        <v>994</v>
      </c>
      <c r="C82" s="58" t="s">
        <v>346</v>
      </c>
      <c r="D82" s="59" t="s">
        <v>218</v>
      </c>
      <c r="E82" s="58" t="s">
        <v>248</v>
      </c>
      <c r="F82" s="60" t="s">
        <v>1223</v>
      </c>
      <c r="G82" s="58" t="s">
        <v>509</v>
      </c>
      <c r="H82" s="58" t="s">
        <v>88</v>
      </c>
      <c r="I82" s="61" t="s">
        <v>1001</v>
      </c>
      <c r="J82" s="83" t="s">
        <v>1505</v>
      </c>
      <c r="K82" s="58">
        <v>100</v>
      </c>
      <c r="L82" s="58"/>
      <c r="M82" s="63">
        <v>20</v>
      </c>
      <c r="N82" s="61">
        <v>37408</v>
      </c>
      <c r="O82" s="79">
        <f t="shared" si="0"/>
        <v>80</v>
      </c>
      <c r="P82" s="176"/>
    </row>
    <row r="83" spans="1:16" s="16" customFormat="1" ht="26.25" customHeight="1" x14ac:dyDescent="0.15">
      <c r="A83" s="75">
        <f t="shared" si="3"/>
        <v>81</v>
      </c>
      <c r="B83" s="64" t="s">
        <v>994</v>
      </c>
      <c r="C83" s="58" t="s">
        <v>346</v>
      </c>
      <c r="D83" s="59" t="s">
        <v>219</v>
      </c>
      <c r="E83" s="58" t="s">
        <v>249</v>
      </c>
      <c r="F83" s="60" t="s">
        <v>1224</v>
      </c>
      <c r="G83" s="58" t="s">
        <v>510</v>
      </c>
      <c r="H83" s="58" t="s">
        <v>89</v>
      </c>
      <c r="I83" s="61" t="s">
        <v>1002</v>
      </c>
      <c r="J83" s="62" t="s">
        <v>1506</v>
      </c>
      <c r="K83" s="58">
        <v>70</v>
      </c>
      <c r="L83" s="58"/>
      <c r="M83" s="63">
        <v>8</v>
      </c>
      <c r="N83" s="61">
        <v>37895</v>
      </c>
      <c r="O83" s="121">
        <f t="shared" si="0"/>
        <v>81</v>
      </c>
      <c r="P83" s="176"/>
    </row>
    <row r="84" spans="1:16" s="16" customFormat="1" ht="26.25" customHeight="1" x14ac:dyDescent="0.15">
      <c r="A84" s="75">
        <f t="shared" si="3"/>
        <v>82</v>
      </c>
      <c r="B84" s="64" t="s">
        <v>994</v>
      </c>
      <c r="C84" s="58" t="s">
        <v>346</v>
      </c>
      <c r="D84" s="59" t="s">
        <v>220</v>
      </c>
      <c r="E84" s="58" t="s">
        <v>250</v>
      </c>
      <c r="F84" s="60" t="s">
        <v>1225</v>
      </c>
      <c r="G84" s="58" t="s">
        <v>511</v>
      </c>
      <c r="H84" s="58" t="s">
        <v>90</v>
      </c>
      <c r="I84" s="61" t="s">
        <v>1002</v>
      </c>
      <c r="J84" s="62" t="s">
        <v>1507</v>
      </c>
      <c r="K84" s="58">
        <v>70</v>
      </c>
      <c r="L84" s="58">
        <v>70</v>
      </c>
      <c r="M84" s="63">
        <v>2</v>
      </c>
      <c r="N84" s="61">
        <v>38353</v>
      </c>
      <c r="O84" s="79">
        <f t="shared" si="0"/>
        <v>82</v>
      </c>
      <c r="P84" s="176"/>
    </row>
    <row r="85" spans="1:16" s="16" customFormat="1" ht="26.25" customHeight="1" x14ac:dyDescent="0.15">
      <c r="A85" s="75">
        <f t="shared" si="3"/>
        <v>83</v>
      </c>
      <c r="B85" s="64" t="s">
        <v>994</v>
      </c>
      <c r="C85" s="58" t="s">
        <v>346</v>
      </c>
      <c r="D85" s="59" t="s">
        <v>221</v>
      </c>
      <c r="E85" s="58" t="s">
        <v>251</v>
      </c>
      <c r="F85" s="60" t="s">
        <v>1226</v>
      </c>
      <c r="G85" s="58" t="s">
        <v>512</v>
      </c>
      <c r="H85" s="58" t="s">
        <v>91</v>
      </c>
      <c r="I85" s="61" t="s">
        <v>1002</v>
      </c>
      <c r="J85" s="62" t="s">
        <v>2082</v>
      </c>
      <c r="K85" s="58">
        <v>90</v>
      </c>
      <c r="L85" s="58">
        <v>90</v>
      </c>
      <c r="M85" s="63">
        <v>10</v>
      </c>
      <c r="N85" s="61">
        <v>38930</v>
      </c>
      <c r="O85" s="121">
        <f t="shared" si="0"/>
        <v>83</v>
      </c>
      <c r="P85" s="176"/>
    </row>
    <row r="86" spans="1:16" s="16" customFormat="1" ht="26.25" customHeight="1" x14ac:dyDescent="0.15">
      <c r="A86" s="75">
        <f t="shared" si="3"/>
        <v>84</v>
      </c>
      <c r="B86" s="64" t="s">
        <v>994</v>
      </c>
      <c r="C86" s="58" t="s">
        <v>346</v>
      </c>
      <c r="D86" s="59" t="s">
        <v>222</v>
      </c>
      <c r="E86" s="58" t="s">
        <v>250</v>
      </c>
      <c r="F86" s="60" t="s">
        <v>2333</v>
      </c>
      <c r="G86" s="58" t="s">
        <v>513</v>
      </c>
      <c r="H86" s="58" t="s">
        <v>2468</v>
      </c>
      <c r="I86" s="61" t="s">
        <v>1002</v>
      </c>
      <c r="J86" s="62" t="s">
        <v>1508</v>
      </c>
      <c r="K86" s="58">
        <v>100</v>
      </c>
      <c r="L86" s="58">
        <v>100</v>
      </c>
      <c r="M86" s="63">
        <v>10</v>
      </c>
      <c r="N86" s="61">
        <v>39173</v>
      </c>
      <c r="O86" s="121">
        <f t="shared" si="0"/>
        <v>84</v>
      </c>
      <c r="P86" s="176"/>
    </row>
    <row r="87" spans="1:16" s="16" customFormat="1" ht="26.25" customHeight="1" x14ac:dyDescent="0.15">
      <c r="A87" s="75">
        <f t="shared" si="3"/>
        <v>85</v>
      </c>
      <c r="B87" s="64" t="s">
        <v>994</v>
      </c>
      <c r="C87" s="58" t="s">
        <v>346</v>
      </c>
      <c r="D87" s="59" t="s">
        <v>457</v>
      </c>
      <c r="E87" s="58" t="s">
        <v>458</v>
      </c>
      <c r="F87" s="60" t="s">
        <v>1227</v>
      </c>
      <c r="G87" s="58" t="s">
        <v>459</v>
      </c>
      <c r="H87" s="58" t="s">
        <v>460</v>
      </c>
      <c r="I87" s="61" t="s">
        <v>1002</v>
      </c>
      <c r="J87" s="62" t="s">
        <v>1509</v>
      </c>
      <c r="K87" s="58">
        <v>90</v>
      </c>
      <c r="L87" s="58">
        <v>90</v>
      </c>
      <c r="M87" s="63">
        <v>10</v>
      </c>
      <c r="N87" s="61">
        <v>40673</v>
      </c>
      <c r="O87" s="79">
        <f t="shared" si="0"/>
        <v>85</v>
      </c>
      <c r="P87" s="176"/>
    </row>
    <row r="88" spans="1:16" s="16" customFormat="1" ht="26.25" customHeight="1" x14ac:dyDescent="0.15">
      <c r="A88" s="75">
        <f t="shared" si="3"/>
        <v>86</v>
      </c>
      <c r="B88" s="64" t="s">
        <v>994</v>
      </c>
      <c r="C88" s="58" t="s">
        <v>346</v>
      </c>
      <c r="D88" s="59" t="s">
        <v>274</v>
      </c>
      <c r="E88" s="58" t="s">
        <v>2477</v>
      </c>
      <c r="F88" s="60" t="s">
        <v>1229</v>
      </c>
      <c r="G88" s="58" t="s">
        <v>275</v>
      </c>
      <c r="H88" s="58" t="s">
        <v>276</v>
      </c>
      <c r="I88" s="61" t="s">
        <v>1002</v>
      </c>
      <c r="J88" s="62" t="s">
        <v>1511</v>
      </c>
      <c r="K88" s="58">
        <v>100</v>
      </c>
      <c r="L88" s="58"/>
      <c r="M88" s="63"/>
      <c r="N88" s="61">
        <v>41000</v>
      </c>
      <c r="O88" s="121">
        <f t="shared" si="0"/>
        <v>86</v>
      </c>
      <c r="P88" s="176"/>
    </row>
    <row r="89" spans="1:16" s="16" customFormat="1" ht="26.25" customHeight="1" x14ac:dyDescent="0.15">
      <c r="A89" s="75">
        <f t="shared" si="3"/>
        <v>87</v>
      </c>
      <c r="B89" s="64" t="s">
        <v>994</v>
      </c>
      <c r="C89" s="58" t="s">
        <v>346</v>
      </c>
      <c r="D89" s="59" t="s">
        <v>537</v>
      </c>
      <c r="E89" s="58" t="s">
        <v>897</v>
      </c>
      <c r="F89" s="60" t="s">
        <v>1228</v>
      </c>
      <c r="G89" s="58" t="s">
        <v>272</v>
      </c>
      <c r="H89" s="58" t="s">
        <v>273</v>
      </c>
      <c r="I89" s="61" t="s">
        <v>1002</v>
      </c>
      <c r="J89" s="62" t="s">
        <v>1510</v>
      </c>
      <c r="K89" s="58">
        <v>80</v>
      </c>
      <c r="L89" s="58"/>
      <c r="M89" s="63">
        <v>10</v>
      </c>
      <c r="N89" s="61">
        <v>41000</v>
      </c>
      <c r="O89" s="121">
        <f t="shared" si="0"/>
        <v>87</v>
      </c>
      <c r="P89" s="176"/>
    </row>
    <row r="90" spans="1:16" s="16" customFormat="1" ht="26.25" customHeight="1" x14ac:dyDescent="0.15">
      <c r="A90" s="75">
        <f t="shared" si="3"/>
        <v>88</v>
      </c>
      <c r="B90" s="64" t="s">
        <v>994</v>
      </c>
      <c r="C90" s="58" t="s">
        <v>346</v>
      </c>
      <c r="D90" s="59" t="s">
        <v>1901</v>
      </c>
      <c r="E90" s="58" t="s">
        <v>1902</v>
      </c>
      <c r="F90" s="60" t="s">
        <v>1911</v>
      </c>
      <c r="G90" s="58" t="s">
        <v>1903</v>
      </c>
      <c r="H90" s="58" t="s">
        <v>1904</v>
      </c>
      <c r="I90" s="61" t="s">
        <v>1002</v>
      </c>
      <c r="J90" s="62" t="s">
        <v>1501</v>
      </c>
      <c r="K90" s="58">
        <v>80</v>
      </c>
      <c r="L90" s="58">
        <v>80</v>
      </c>
      <c r="M90" s="63">
        <v>20</v>
      </c>
      <c r="N90" s="61">
        <v>41906</v>
      </c>
      <c r="O90" s="121">
        <f t="shared" si="0"/>
        <v>88</v>
      </c>
      <c r="P90" s="176"/>
    </row>
    <row r="91" spans="1:16" s="16" customFormat="1" ht="26.25" customHeight="1" x14ac:dyDescent="0.15">
      <c r="A91" s="75">
        <f t="shared" si="3"/>
        <v>89</v>
      </c>
      <c r="B91" s="64" t="s">
        <v>1919</v>
      </c>
      <c r="C91" s="58" t="s">
        <v>1920</v>
      </c>
      <c r="D91" s="59" t="s">
        <v>1921</v>
      </c>
      <c r="E91" s="58" t="s">
        <v>1922</v>
      </c>
      <c r="F91" s="60" t="s">
        <v>1923</v>
      </c>
      <c r="G91" s="58" t="s">
        <v>1924</v>
      </c>
      <c r="H91" s="58" t="s">
        <v>1925</v>
      </c>
      <c r="I91" s="61" t="s">
        <v>1002</v>
      </c>
      <c r="J91" s="62" t="s">
        <v>1506</v>
      </c>
      <c r="K91" s="58">
        <v>52</v>
      </c>
      <c r="L91" s="58"/>
      <c r="M91" s="63">
        <v>12</v>
      </c>
      <c r="N91" s="61">
        <v>42036</v>
      </c>
      <c r="O91" s="121">
        <f t="shared" si="0"/>
        <v>89</v>
      </c>
      <c r="P91" s="176"/>
    </row>
    <row r="92" spans="1:16" s="16" customFormat="1" ht="26.25" customHeight="1" x14ac:dyDescent="0.15">
      <c r="A92" s="75">
        <f t="shared" si="3"/>
        <v>90</v>
      </c>
      <c r="B92" s="64" t="s">
        <v>1027</v>
      </c>
      <c r="C92" s="58" t="s">
        <v>1006</v>
      </c>
      <c r="D92" s="59" t="s">
        <v>1938</v>
      </c>
      <c r="E92" s="58" t="s">
        <v>1939</v>
      </c>
      <c r="F92" s="60" t="s">
        <v>1940</v>
      </c>
      <c r="G92" s="58" t="s">
        <v>1941</v>
      </c>
      <c r="H92" s="58" t="s">
        <v>1942</v>
      </c>
      <c r="I92" s="61" t="s">
        <v>1002</v>
      </c>
      <c r="J92" s="62" t="s">
        <v>1943</v>
      </c>
      <c r="K92" s="58">
        <v>80</v>
      </c>
      <c r="L92" s="58">
        <v>80</v>
      </c>
      <c r="M92" s="63">
        <v>10</v>
      </c>
      <c r="N92" s="61">
        <v>42064</v>
      </c>
      <c r="O92" s="121">
        <f t="shared" si="0"/>
        <v>90</v>
      </c>
      <c r="P92" s="176"/>
    </row>
    <row r="93" spans="1:16" s="16" customFormat="1" ht="26.25" customHeight="1" x14ac:dyDescent="0.15">
      <c r="A93" s="75">
        <f t="shared" si="3"/>
        <v>91</v>
      </c>
      <c r="B93" s="64" t="s">
        <v>1027</v>
      </c>
      <c r="C93" s="58" t="s">
        <v>1006</v>
      </c>
      <c r="D93" s="59" t="s">
        <v>1960</v>
      </c>
      <c r="E93" s="58" t="s">
        <v>1961</v>
      </c>
      <c r="F93" s="60" t="s">
        <v>1962</v>
      </c>
      <c r="G93" s="58" t="s">
        <v>1963</v>
      </c>
      <c r="H93" s="58" t="s">
        <v>1964</v>
      </c>
      <c r="I93" s="61" t="s">
        <v>1002</v>
      </c>
      <c r="J93" s="62" t="s">
        <v>1965</v>
      </c>
      <c r="K93" s="58">
        <v>80</v>
      </c>
      <c r="L93" s="58">
        <v>80</v>
      </c>
      <c r="M93" s="63">
        <v>20</v>
      </c>
      <c r="N93" s="61">
        <v>42095</v>
      </c>
      <c r="O93" s="121">
        <f t="shared" si="0"/>
        <v>91</v>
      </c>
      <c r="P93" s="176"/>
    </row>
    <row r="94" spans="1:16" s="16" customFormat="1" ht="26.25" customHeight="1" x14ac:dyDescent="0.15">
      <c r="A94" s="75">
        <f t="shared" si="3"/>
        <v>92</v>
      </c>
      <c r="B94" s="64" t="s">
        <v>1027</v>
      </c>
      <c r="C94" s="58" t="s">
        <v>1006</v>
      </c>
      <c r="D94" s="59" t="s">
        <v>2083</v>
      </c>
      <c r="E94" s="58" t="s">
        <v>2047</v>
      </c>
      <c r="F94" s="60" t="s">
        <v>2048</v>
      </c>
      <c r="G94" s="58" t="s">
        <v>2084</v>
      </c>
      <c r="H94" s="58" t="s">
        <v>2085</v>
      </c>
      <c r="I94" s="61" t="s">
        <v>2049</v>
      </c>
      <c r="J94" s="62" t="s">
        <v>2050</v>
      </c>
      <c r="K94" s="58">
        <v>80</v>
      </c>
      <c r="L94" s="58">
        <v>80</v>
      </c>
      <c r="M94" s="63">
        <v>10</v>
      </c>
      <c r="N94" s="61">
        <v>42278</v>
      </c>
      <c r="O94" s="121">
        <f t="shared" si="0"/>
        <v>92</v>
      </c>
      <c r="P94" s="176"/>
    </row>
    <row r="95" spans="1:16" s="16" customFormat="1" ht="26.25" customHeight="1" x14ac:dyDescent="0.15">
      <c r="A95" s="75">
        <f t="shared" si="3"/>
        <v>93</v>
      </c>
      <c r="B95" s="64" t="s">
        <v>2381</v>
      </c>
      <c r="C95" s="58" t="s">
        <v>1098</v>
      </c>
      <c r="D95" s="59" t="s">
        <v>2382</v>
      </c>
      <c r="E95" s="58" t="s">
        <v>2383</v>
      </c>
      <c r="F95" s="60" t="s">
        <v>2384</v>
      </c>
      <c r="G95" s="58" t="s">
        <v>2385</v>
      </c>
      <c r="H95" s="58" t="s">
        <v>2386</v>
      </c>
      <c r="I95" s="61" t="s">
        <v>1031</v>
      </c>
      <c r="J95" s="62" t="s">
        <v>2387</v>
      </c>
      <c r="K95" s="58">
        <v>30</v>
      </c>
      <c r="L95" s="58"/>
      <c r="M95" s="63"/>
      <c r="N95" s="61">
        <v>43252</v>
      </c>
      <c r="O95" s="121">
        <f t="shared" si="0"/>
        <v>93</v>
      </c>
      <c r="P95" s="176"/>
    </row>
    <row r="96" spans="1:16" s="16" customFormat="1" ht="26.25" customHeight="1" x14ac:dyDescent="0.15">
      <c r="A96" s="75">
        <f t="shared" si="3"/>
        <v>94</v>
      </c>
      <c r="B96" s="64" t="s">
        <v>2381</v>
      </c>
      <c r="C96" s="58" t="s">
        <v>1098</v>
      </c>
      <c r="D96" s="59" t="s">
        <v>2388</v>
      </c>
      <c r="E96" s="58" t="s">
        <v>2383</v>
      </c>
      <c r="F96" s="60" t="s">
        <v>2384</v>
      </c>
      <c r="G96" s="58" t="s">
        <v>2385</v>
      </c>
      <c r="H96" s="58" t="s">
        <v>2386</v>
      </c>
      <c r="I96" s="61" t="s">
        <v>1031</v>
      </c>
      <c r="J96" s="62" t="s">
        <v>2387</v>
      </c>
      <c r="K96" s="58">
        <v>50</v>
      </c>
      <c r="L96" s="58">
        <v>50</v>
      </c>
      <c r="M96" s="63">
        <v>10</v>
      </c>
      <c r="N96" s="61">
        <v>43252</v>
      </c>
      <c r="O96" s="121">
        <f t="shared" si="0"/>
        <v>94</v>
      </c>
      <c r="P96" s="176"/>
    </row>
    <row r="97" spans="1:16" s="16" customFormat="1" ht="26.25" customHeight="1" x14ac:dyDescent="0.15">
      <c r="A97" s="75">
        <f t="shared" si="3"/>
        <v>95</v>
      </c>
      <c r="B97" s="64" t="s">
        <v>2381</v>
      </c>
      <c r="C97" s="58" t="s">
        <v>1006</v>
      </c>
      <c r="D97" s="59" t="s">
        <v>2478</v>
      </c>
      <c r="E97" s="58" t="s">
        <v>2479</v>
      </c>
      <c r="F97" s="60" t="s">
        <v>2480</v>
      </c>
      <c r="G97" s="58" t="s">
        <v>2481</v>
      </c>
      <c r="H97" s="58" t="s">
        <v>2482</v>
      </c>
      <c r="I97" s="61" t="s">
        <v>2049</v>
      </c>
      <c r="J97" s="62" t="s">
        <v>2483</v>
      </c>
      <c r="K97" s="58">
        <v>40</v>
      </c>
      <c r="L97" s="58"/>
      <c r="M97" s="63"/>
      <c r="N97" s="61">
        <v>43739</v>
      </c>
      <c r="O97" s="121">
        <f t="shared" si="0"/>
        <v>95</v>
      </c>
      <c r="P97" s="176"/>
    </row>
    <row r="98" spans="1:16" s="16" customFormat="1" ht="26.25" customHeight="1" x14ac:dyDescent="0.15">
      <c r="A98" s="75">
        <f t="shared" si="3"/>
        <v>96</v>
      </c>
      <c r="B98" s="64" t="s">
        <v>2381</v>
      </c>
      <c r="C98" s="58" t="s">
        <v>346</v>
      </c>
      <c r="D98" s="59" t="s">
        <v>2487</v>
      </c>
      <c r="E98" s="58" t="s">
        <v>2484</v>
      </c>
      <c r="F98" s="60" t="s">
        <v>2480</v>
      </c>
      <c r="G98" s="58" t="s">
        <v>2481</v>
      </c>
      <c r="H98" s="58" t="s">
        <v>2485</v>
      </c>
      <c r="I98" s="61" t="s">
        <v>2486</v>
      </c>
      <c r="J98" s="62" t="s">
        <v>2483</v>
      </c>
      <c r="K98" s="58">
        <v>40</v>
      </c>
      <c r="L98" s="58">
        <v>40</v>
      </c>
      <c r="M98" s="63">
        <v>10</v>
      </c>
      <c r="N98" s="61">
        <v>43739</v>
      </c>
      <c r="O98" s="121">
        <f t="shared" si="0"/>
        <v>96</v>
      </c>
      <c r="P98" s="176"/>
    </row>
    <row r="99" spans="1:16" s="16" customFormat="1" ht="26.25" customHeight="1" x14ac:dyDescent="0.15">
      <c r="A99" s="75">
        <f t="shared" si="3"/>
        <v>97</v>
      </c>
      <c r="B99" s="64" t="s">
        <v>2381</v>
      </c>
      <c r="C99" s="58" t="s">
        <v>346</v>
      </c>
      <c r="D99" s="59" t="s">
        <v>2638</v>
      </c>
      <c r="E99" s="58" t="s">
        <v>2644</v>
      </c>
      <c r="F99" s="60" t="s">
        <v>2646</v>
      </c>
      <c r="G99" s="58" t="s">
        <v>2648</v>
      </c>
      <c r="H99" s="58" t="s">
        <v>2650</v>
      </c>
      <c r="I99" s="61" t="s">
        <v>2145</v>
      </c>
      <c r="J99" s="62" t="s">
        <v>2651</v>
      </c>
      <c r="K99" s="58">
        <v>50</v>
      </c>
      <c r="L99" s="58"/>
      <c r="M99" s="63"/>
      <c r="N99" s="61">
        <v>44409</v>
      </c>
      <c r="O99" s="121">
        <f t="shared" si="0"/>
        <v>97</v>
      </c>
      <c r="P99" s="176"/>
    </row>
    <row r="100" spans="1:16" s="16" customFormat="1" ht="26.25" customHeight="1" x14ac:dyDescent="0.15">
      <c r="A100" s="75">
        <f t="shared" si="3"/>
        <v>98</v>
      </c>
      <c r="B100" s="64" t="s">
        <v>2381</v>
      </c>
      <c r="C100" s="58" t="s">
        <v>346</v>
      </c>
      <c r="D100" s="59" t="s">
        <v>2639</v>
      </c>
      <c r="E100" s="58" t="s">
        <v>1939</v>
      </c>
      <c r="F100" s="60" t="s">
        <v>2645</v>
      </c>
      <c r="G100" s="58" t="s">
        <v>2647</v>
      </c>
      <c r="H100" s="58" t="s">
        <v>2649</v>
      </c>
      <c r="I100" s="61" t="s">
        <v>2145</v>
      </c>
      <c r="J100" s="62" t="s">
        <v>2651</v>
      </c>
      <c r="K100" s="58">
        <v>50</v>
      </c>
      <c r="L100" s="58">
        <v>50</v>
      </c>
      <c r="M100" s="63">
        <v>10</v>
      </c>
      <c r="N100" s="61">
        <v>44317</v>
      </c>
      <c r="O100" s="121">
        <f t="shared" si="0"/>
        <v>98</v>
      </c>
      <c r="P100" s="176"/>
    </row>
    <row r="101" spans="1:16" s="16" customFormat="1" ht="26.25" customHeight="1" x14ac:dyDescent="0.15">
      <c r="A101" s="75">
        <f t="shared" si="3"/>
        <v>99</v>
      </c>
      <c r="B101" s="64" t="s">
        <v>2381</v>
      </c>
      <c r="C101" s="58" t="s">
        <v>346</v>
      </c>
      <c r="D101" s="59" t="s">
        <v>2665</v>
      </c>
      <c r="E101" s="58" t="s">
        <v>2669</v>
      </c>
      <c r="F101" s="60" t="s">
        <v>2670</v>
      </c>
      <c r="G101" s="58" t="s">
        <v>2666</v>
      </c>
      <c r="H101" s="58" t="s">
        <v>2667</v>
      </c>
      <c r="I101" s="61" t="s">
        <v>2145</v>
      </c>
      <c r="J101" s="62" t="s">
        <v>2668</v>
      </c>
      <c r="K101" s="58">
        <v>100</v>
      </c>
      <c r="L101" s="58"/>
      <c r="M101" s="63">
        <v>10</v>
      </c>
      <c r="N101" s="61">
        <v>44470</v>
      </c>
      <c r="O101" s="79">
        <v>95</v>
      </c>
      <c r="P101" s="176"/>
    </row>
    <row r="102" spans="1:16" s="16" customFormat="1" ht="26.25" customHeight="1" x14ac:dyDescent="0.15">
      <c r="A102" s="75">
        <f t="shared" si="3"/>
        <v>100</v>
      </c>
      <c r="B102" s="64" t="s">
        <v>994</v>
      </c>
      <c r="C102" s="58" t="s">
        <v>345</v>
      </c>
      <c r="D102" s="59" t="s">
        <v>538</v>
      </c>
      <c r="E102" s="58" t="s">
        <v>897</v>
      </c>
      <c r="F102" s="60" t="s">
        <v>1228</v>
      </c>
      <c r="G102" s="58" t="s">
        <v>898</v>
      </c>
      <c r="H102" s="58" t="s">
        <v>899</v>
      </c>
      <c r="I102" s="61" t="s">
        <v>1002</v>
      </c>
      <c r="J102" s="62" t="s">
        <v>1510</v>
      </c>
      <c r="K102" s="58">
        <v>20</v>
      </c>
      <c r="L102" s="58">
        <v>20</v>
      </c>
      <c r="M102" s="63"/>
      <c r="N102" s="61">
        <v>41000</v>
      </c>
      <c r="O102" s="79">
        <f t="shared" si="0"/>
        <v>100</v>
      </c>
      <c r="P102" s="176"/>
    </row>
    <row r="103" spans="1:16" s="16" customFormat="1" ht="26.25" customHeight="1" x14ac:dyDescent="0.15">
      <c r="A103" s="75">
        <f t="shared" si="3"/>
        <v>101</v>
      </c>
      <c r="B103" s="64" t="s">
        <v>1027</v>
      </c>
      <c r="C103" s="58" t="s">
        <v>1007</v>
      </c>
      <c r="D103" s="59" t="s">
        <v>1694</v>
      </c>
      <c r="E103" s="58" t="s">
        <v>1695</v>
      </c>
      <c r="F103" s="60" t="s">
        <v>1703</v>
      </c>
      <c r="G103" s="58" t="s">
        <v>1705</v>
      </c>
      <c r="H103" s="58" t="s">
        <v>2469</v>
      </c>
      <c r="I103" s="61" t="s">
        <v>1002</v>
      </c>
      <c r="J103" s="62" t="s">
        <v>1696</v>
      </c>
      <c r="K103" s="58">
        <v>29</v>
      </c>
      <c r="L103" s="58">
        <v>29</v>
      </c>
      <c r="M103" s="63">
        <v>10</v>
      </c>
      <c r="N103" s="61">
        <v>41395</v>
      </c>
      <c r="O103" s="79">
        <f t="shared" si="0"/>
        <v>101</v>
      </c>
      <c r="P103" s="176"/>
    </row>
    <row r="104" spans="1:16" s="16" customFormat="1" ht="26.25" customHeight="1" x14ac:dyDescent="0.15">
      <c r="A104" s="75">
        <f t="shared" si="3"/>
        <v>102</v>
      </c>
      <c r="B104" s="64" t="s">
        <v>1027</v>
      </c>
      <c r="C104" s="58" t="s">
        <v>1007</v>
      </c>
      <c r="D104" s="59" t="s">
        <v>1697</v>
      </c>
      <c r="E104" s="58" t="s">
        <v>1698</v>
      </c>
      <c r="F104" s="60" t="s">
        <v>1699</v>
      </c>
      <c r="G104" s="58" t="s">
        <v>1706</v>
      </c>
      <c r="H104" s="58" t="s">
        <v>1704</v>
      </c>
      <c r="I104" s="61" t="s">
        <v>1002</v>
      </c>
      <c r="J104" s="62" t="s">
        <v>1502</v>
      </c>
      <c r="K104" s="58">
        <v>29</v>
      </c>
      <c r="L104" s="58">
        <v>29</v>
      </c>
      <c r="M104" s="63">
        <v>10</v>
      </c>
      <c r="N104" s="61">
        <v>41426</v>
      </c>
      <c r="O104" s="79">
        <f t="shared" si="0"/>
        <v>102</v>
      </c>
      <c r="P104" s="176"/>
    </row>
    <row r="105" spans="1:16" s="16" customFormat="1" ht="26.25" customHeight="1" x14ac:dyDescent="0.15">
      <c r="A105" s="75">
        <f t="shared" si="3"/>
        <v>103</v>
      </c>
      <c r="B105" s="64" t="s">
        <v>1027</v>
      </c>
      <c r="C105" s="58" t="s">
        <v>346</v>
      </c>
      <c r="D105" s="114" t="s">
        <v>2704</v>
      </c>
      <c r="E105" s="115" t="s">
        <v>2705</v>
      </c>
      <c r="F105" s="60" t="s">
        <v>2706</v>
      </c>
      <c r="G105" s="115" t="s">
        <v>2707</v>
      </c>
      <c r="H105" s="115"/>
      <c r="I105" s="61" t="s">
        <v>1002</v>
      </c>
      <c r="J105" s="116" t="s">
        <v>2708</v>
      </c>
      <c r="K105" s="115">
        <v>40</v>
      </c>
      <c r="L105" s="115"/>
      <c r="M105" s="117"/>
      <c r="N105" s="118">
        <v>44682</v>
      </c>
      <c r="O105" s="79">
        <f t="shared" si="0"/>
        <v>103</v>
      </c>
      <c r="P105" s="176"/>
    </row>
    <row r="106" spans="1:16" s="16" customFormat="1" ht="26.25" customHeight="1" x14ac:dyDescent="0.15">
      <c r="A106" s="75">
        <f t="shared" si="3"/>
        <v>104</v>
      </c>
      <c r="B106" s="64" t="s">
        <v>1027</v>
      </c>
      <c r="C106" s="58" t="s">
        <v>346</v>
      </c>
      <c r="D106" s="114" t="s">
        <v>2709</v>
      </c>
      <c r="E106" s="115" t="s">
        <v>2705</v>
      </c>
      <c r="F106" s="60" t="s">
        <v>2706</v>
      </c>
      <c r="G106" s="115" t="s">
        <v>2707</v>
      </c>
      <c r="H106" s="115"/>
      <c r="I106" s="61" t="s">
        <v>1002</v>
      </c>
      <c r="J106" s="116" t="s">
        <v>2708</v>
      </c>
      <c r="K106" s="115">
        <v>50</v>
      </c>
      <c r="L106" s="115"/>
      <c r="M106" s="117"/>
      <c r="N106" s="118">
        <v>44682</v>
      </c>
      <c r="O106" s="79">
        <f t="shared" si="0"/>
        <v>104</v>
      </c>
      <c r="P106" s="176"/>
    </row>
    <row r="107" spans="1:16" s="16" customFormat="1" ht="26.25" customHeight="1" x14ac:dyDescent="0.15">
      <c r="A107" s="75">
        <f t="shared" si="3"/>
        <v>105</v>
      </c>
      <c r="B107" s="64" t="s">
        <v>994</v>
      </c>
      <c r="C107" s="58" t="s">
        <v>346</v>
      </c>
      <c r="D107" s="59" t="s">
        <v>223</v>
      </c>
      <c r="E107" s="58" t="s">
        <v>252</v>
      </c>
      <c r="F107" s="60" t="s">
        <v>1230</v>
      </c>
      <c r="G107" s="58" t="s">
        <v>514</v>
      </c>
      <c r="H107" s="58" t="s">
        <v>855</v>
      </c>
      <c r="I107" s="61" t="s">
        <v>1002</v>
      </c>
      <c r="J107" s="62" t="s">
        <v>277</v>
      </c>
      <c r="K107" s="58">
        <v>100</v>
      </c>
      <c r="L107" s="58"/>
      <c r="M107" s="63">
        <v>22</v>
      </c>
      <c r="N107" s="61">
        <v>30099</v>
      </c>
      <c r="O107" s="121">
        <f t="shared" si="0"/>
        <v>105</v>
      </c>
      <c r="P107" s="176"/>
    </row>
    <row r="108" spans="1:16" s="16" customFormat="1" ht="26.25" customHeight="1" x14ac:dyDescent="0.15">
      <c r="A108" s="75">
        <f t="shared" si="3"/>
        <v>106</v>
      </c>
      <c r="B108" s="64" t="s">
        <v>994</v>
      </c>
      <c r="C108" s="58" t="s">
        <v>346</v>
      </c>
      <c r="D108" s="59" t="s">
        <v>224</v>
      </c>
      <c r="E108" s="58" t="s">
        <v>253</v>
      </c>
      <c r="F108" s="60" t="s">
        <v>1231</v>
      </c>
      <c r="G108" s="58" t="s">
        <v>515</v>
      </c>
      <c r="H108" s="58" t="s">
        <v>856</v>
      </c>
      <c r="I108" s="61" t="s">
        <v>1002</v>
      </c>
      <c r="J108" s="62" t="s">
        <v>1513</v>
      </c>
      <c r="K108" s="58">
        <v>88</v>
      </c>
      <c r="L108" s="58"/>
      <c r="M108" s="63">
        <v>20</v>
      </c>
      <c r="N108" s="61">
        <v>32263</v>
      </c>
      <c r="O108" s="79">
        <f t="shared" si="0"/>
        <v>106</v>
      </c>
      <c r="P108" s="176"/>
    </row>
    <row r="109" spans="1:16" s="16" customFormat="1" ht="26.25" customHeight="1" x14ac:dyDescent="0.15">
      <c r="A109" s="75">
        <f t="shared" si="3"/>
        <v>107</v>
      </c>
      <c r="B109" s="64" t="s">
        <v>994</v>
      </c>
      <c r="C109" s="58" t="s">
        <v>346</v>
      </c>
      <c r="D109" s="59" t="s">
        <v>225</v>
      </c>
      <c r="E109" s="58" t="s">
        <v>254</v>
      </c>
      <c r="F109" s="60" t="s">
        <v>1232</v>
      </c>
      <c r="G109" s="58" t="s">
        <v>516</v>
      </c>
      <c r="H109" s="58" t="s">
        <v>92</v>
      </c>
      <c r="I109" s="61" t="s">
        <v>1002</v>
      </c>
      <c r="J109" s="62" t="s">
        <v>1514</v>
      </c>
      <c r="K109" s="58">
        <v>104</v>
      </c>
      <c r="L109" s="58"/>
      <c r="M109" s="63">
        <v>21</v>
      </c>
      <c r="N109" s="61">
        <v>33079</v>
      </c>
      <c r="O109" s="121">
        <f t="shared" si="0"/>
        <v>107</v>
      </c>
      <c r="P109" s="176"/>
    </row>
    <row r="110" spans="1:16" s="16" customFormat="1" ht="26.25" customHeight="1" x14ac:dyDescent="0.15">
      <c r="A110" s="75">
        <f t="shared" si="3"/>
        <v>108</v>
      </c>
      <c r="B110" s="64" t="s">
        <v>994</v>
      </c>
      <c r="C110" s="58" t="s">
        <v>346</v>
      </c>
      <c r="D110" s="59" t="s">
        <v>226</v>
      </c>
      <c r="E110" s="58" t="s">
        <v>252</v>
      </c>
      <c r="F110" s="60" t="s">
        <v>1233</v>
      </c>
      <c r="G110" s="58" t="s">
        <v>517</v>
      </c>
      <c r="H110" s="58" t="s">
        <v>93</v>
      </c>
      <c r="I110" s="61" t="s">
        <v>1002</v>
      </c>
      <c r="J110" s="62" t="s">
        <v>277</v>
      </c>
      <c r="K110" s="58">
        <v>60</v>
      </c>
      <c r="L110" s="58"/>
      <c r="M110" s="63">
        <v>20</v>
      </c>
      <c r="N110" s="61">
        <v>35643</v>
      </c>
      <c r="O110" s="79">
        <f t="shared" si="0"/>
        <v>108</v>
      </c>
      <c r="P110" s="176"/>
    </row>
    <row r="111" spans="1:16" s="16" customFormat="1" ht="26.25" customHeight="1" x14ac:dyDescent="0.15">
      <c r="A111" s="75">
        <f t="shared" si="3"/>
        <v>109</v>
      </c>
      <c r="B111" s="64" t="s">
        <v>994</v>
      </c>
      <c r="C111" s="58" t="s">
        <v>346</v>
      </c>
      <c r="D111" s="59" t="s">
        <v>227</v>
      </c>
      <c r="E111" s="58" t="s">
        <v>254</v>
      </c>
      <c r="F111" s="60" t="s">
        <v>1234</v>
      </c>
      <c r="G111" s="58" t="s">
        <v>518</v>
      </c>
      <c r="H111" s="58" t="s">
        <v>857</v>
      </c>
      <c r="I111" s="61" t="s">
        <v>1002</v>
      </c>
      <c r="J111" s="62" t="s">
        <v>1515</v>
      </c>
      <c r="K111" s="58">
        <v>90</v>
      </c>
      <c r="L111" s="58">
        <v>90</v>
      </c>
      <c r="M111" s="63">
        <v>10</v>
      </c>
      <c r="N111" s="61">
        <v>38384</v>
      </c>
      <c r="O111" s="121">
        <f t="shared" si="0"/>
        <v>109</v>
      </c>
      <c r="P111" s="176"/>
    </row>
    <row r="112" spans="1:16" s="16" customFormat="1" ht="26.25" customHeight="1" x14ac:dyDescent="0.15">
      <c r="A112" s="75">
        <f t="shared" si="3"/>
        <v>110</v>
      </c>
      <c r="B112" s="64" t="s">
        <v>994</v>
      </c>
      <c r="C112" s="58" t="s">
        <v>346</v>
      </c>
      <c r="D112" s="59" t="s">
        <v>228</v>
      </c>
      <c r="E112" s="58" t="s">
        <v>254</v>
      </c>
      <c r="F112" s="60" t="s">
        <v>1235</v>
      </c>
      <c r="G112" s="58" t="s">
        <v>519</v>
      </c>
      <c r="H112" s="58" t="s">
        <v>181</v>
      </c>
      <c r="I112" s="61" t="s">
        <v>1002</v>
      </c>
      <c r="J112" s="62" t="s">
        <v>1516</v>
      </c>
      <c r="K112" s="58">
        <v>68</v>
      </c>
      <c r="L112" s="58">
        <v>68</v>
      </c>
      <c r="M112" s="63">
        <v>8</v>
      </c>
      <c r="N112" s="61">
        <v>38443</v>
      </c>
      <c r="O112" s="121">
        <f t="shared" si="0"/>
        <v>110</v>
      </c>
      <c r="P112" s="176"/>
    </row>
    <row r="113" spans="1:16" s="16" customFormat="1" ht="26.25" customHeight="1" x14ac:dyDescent="0.15">
      <c r="A113" s="75">
        <f t="shared" si="3"/>
        <v>111</v>
      </c>
      <c r="B113" s="64" t="s">
        <v>994</v>
      </c>
      <c r="C113" s="58" t="s">
        <v>346</v>
      </c>
      <c r="D113" s="59" t="s">
        <v>229</v>
      </c>
      <c r="E113" s="58" t="s">
        <v>252</v>
      </c>
      <c r="F113" s="60" t="s">
        <v>1236</v>
      </c>
      <c r="G113" s="58" t="s">
        <v>520</v>
      </c>
      <c r="H113" s="58" t="s">
        <v>858</v>
      </c>
      <c r="I113" s="61" t="s">
        <v>1002</v>
      </c>
      <c r="J113" s="62" t="s">
        <v>1512</v>
      </c>
      <c r="K113" s="58">
        <v>100</v>
      </c>
      <c r="L113" s="58">
        <v>100</v>
      </c>
      <c r="M113" s="63"/>
      <c r="N113" s="61">
        <v>39356</v>
      </c>
      <c r="O113" s="79">
        <f t="shared" si="0"/>
        <v>111</v>
      </c>
      <c r="P113" s="176"/>
    </row>
    <row r="114" spans="1:16" s="16" customFormat="1" ht="26.25" customHeight="1" x14ac:dyDescent="0.15">
      <c r="A114" s="75">
        <f t="shared" si="3"/>
        <v>112</v>
      </c>
      <c r="B114" s="64" t="s">
        <v>994</v>
      </c>
      <c r="C114" s="58" t="s">
        <v>346</v>
      </c>
      <c r="D114" s="59" t="s">
        <v>461</v>
      </c>
      <c r="E114" s="58" t="s">
        <v>374</v>
      </c>
      <c r="F114" s="60" t="s">
        <v>1237</v>
      </c>
      <c r="G114" s="58" t="s">
        <v>521</v>
      </c>
      <c r="H114" s="58" t="s">
        <v>183</v>
      </c>
      <c r="I114" s="61" t="s">
        <v>1002</v>
      </c>
      <c r="J114" s="62" t="s">
        <v>1517</v>
      </c>
      <c r="K114" s="58">
        <v>50</v>
      </c>
      <c r="L114" s="58">
        <v>50</v>
      </c>
      <c r="M114" s="63">
        <v>10</v>
      </c>
      <c r="N114" s="61">
        <v>40210</v>
      </c>
      <c r="O114" s="121">
        <f t="shared" ref="O114:O239" si="4">ROW()-2</f>
        <v>112</v>
      </c>
      <c r="P114" s="176"/>
    </row>
    <row r="115" spans="1:16" s="16" customFormat="1" ht="26.25" customHeight="1" x14ac:dyDescent="0.15">
      <c r="A115" s="75">
        <f t="shared" si="3"/>
        <v>113</v>
      </c>
      <c r="B115" s="64" t="s">
        <v>994</v>
      </c>
      <c r="C115" s="58" t="s">
        <v>346</v>
      </c>
      <c r="D115" s="59" t="s">
        <v>283</v>
      </c>
      <c r="E115" s="58" t="s">
        <v>284</v>
      </c>
      <c r="F115" s="60" t="s">
        <v>1238</v>
      </c>
      <c r="G115" s="58" t="s">
        <v>285</v>
      </c>
      <c r="H115" s="58" t="s">
        <v>286</v>
      </c>
      <c r="I115" s="61" t="s">
        <v>1002</v>
      </c>
      <c r="J115" s="62" t="s">
        <v>1518</v>
      </c>
      <c r="K115" s="58">
        <v>150</v>
      </c>
      <c r="L115" s="58">
        <v>150</v>
      </c>
      <c r="M115" s="63">
        <v>40</v>
      </c>
      <c r="N115" s="61">
        <v>41061</v>
      </c>
      <c r="O115" s="79">
        <f t="shared" si="4"/>
        <v>113</v>
      </c>
      <c r="P115" s="176"/>
    </row>
    <row r="116" spans="1:16" s="16" customFormat="1" ht="26.25" customHeight="1" x14ac:dyDescent="0.15">
      <c r="A116" s="75">
        <f t="shared" si="3"/>
        <v>114</v>
      </c>
      <c r="B116" s="64" t="s">
        <v>1027</v>
      </c>
      <c r="C116" s="58" t="s">
        <v>1006</v>
      </c>
      <c r="D116" s="59" t="s">
        <v>1110</v>
      </c>
      <c r="E116" s="58" t="s">
        <v>284</v>
      </c>
      <c r="F116" s="60" t="s">
        <v>1239</v>
      </c>
      <c r="G116" s="58" t="s">
        <v>1111</v>
      </c>
      <c r="H116" s="58" t="s">
        <v>1112</v>
      </c>
      <c r="I116" s="61" t="s">
        <v>1002</v>
      </c>
      <c r="J116" s="62" t="s">
        <v>1519</v>
      </c>
      <c r="K116" s="58">
        <v>100</v>
      </c>
      <c r="L116" s="58">
        <v>100</v>
      </c>
      <c r="M116" s="63"/>
      <c r="N116" s="61">
        <v>41334</v>
      </c>
      <c r="O116" s="79">
        <f t="shared" si="4"/>
        <v>114</v>
      </c>
      <c r="P116" s="176"/>
    </row>
    <row r="117" spans="1:16" s="16" customFormat="1" ht="26.25" customHeight="1" x14ac:dyDescent="0.15">
      <c r="A117" s="75">
        <f t="shared" si="3"/>
        <v>115</v>
      </c>
      <c r="B117" s="64" t="s">
        <v>1027</v>
      </c>
      <c r="C117" s="58" t="s">
        <v>1006</v>
      </c>
      <c r="D117" s="59" t="s">
        <v>1926</v>
      </c>
      <c r="E117" s="58" t="s">
        <v>1927</v>
      </c>
      <c r="F117" s="60" t="s">
        <v>1928</v>
      </c>
      <c r="G117" s="58" t="s">
        <v>1929</v>
      </c>
      <c r="H117" s="58" t="s">
        <v>1930</v>
      </c>
      <c r="I117" s="61" t="s">
        <v>1002</v>
      </c>
      <c r="J117" s="62" t="s">
        <v>1931</v>
      </c>
      <c r="K117" s="58">
        <v>100</v>
      </c>
      <c r="L117" s="58">
        <v>100</v>
      </c>
      <c r="M117" s="63">
        <v>10</v>
      </c>
      <c r="N117" s="61">
        <v>42036</v>
      </c>
      <c r="O117" s="79">
        <f t="shared" si="4"/>
        <v>115</v>
      </c>
      <c r="P117" s="176"/>
    </row>
    <row r="118" spans="1:16" s="16" customFormat="1" ht="26.25" customHeight="1" x14ac:dyDescent="0.15">
      <c r="A118" s="75">
        <f t="shared" si="3"/>
        <v>116</v>
      </c>
      <c r="B118" s="64" t="s">
        <v>1027</v>
      </c>
      <c r="C118" s="58" t="s">
        <v>1006</v>
      </c>
      <c r="D118" s="59" t="s">
        <v>2518</v>
      </c>
      <c r="E118" s="58" t="s">
        <v>2519</v>
      </c>
      <c r="F118" s="60" t="s">
        <v>2520</v>
      </c>
      <c r="G118" s="58" t="s">
        <v>2521</v>
      </c>
      <c r="H118" s="58"/>
      <c r="I118" s="61" t="s">
        <v>2522</v>
      </c>
      <c r="J118" s="62" t="s">
        <v>2523</v>
      </c>
      <c r="K118" s="58">
        <v>100</v>
      </c>
      <c r="L118" s="58"/>
      <c r="M118" s="63"/>
      <c r="N118" s="61">
        <v>43891</v>
      </c>
      <c r="O118" s="79">
        <f t="shared" si="4"/>
        <v>116</v>
      </c>
      <c r="P118" s="176"/>
    </row>
    <row r="119" spans="1:16" s="16" customFormat="1" ht="26.25" customHeight="1" x14ac:dyDescent="0.15">
      <c r="A119" s="75">
        <f t="shared" si="3"/>
        <v>117</v>
      </c>
      <c r="B119" s="64" t="s">
        <v>1027</v>
      </c>
      <c r="C119" s="58" t="s">
        <v>1006</v>
      </c>
      <c r="D119" s="59" t="s">
        <v>2290</v>
      </c>
      <c r="E119" s="58" t="s">
        <v>2291</v>
      </c>
      <c r="F119" s="60" t="s">
        <v>2292</v>
      </c>
      <c r="G119" s="58" t="s">
        <v>2293</v>
      </c>
      <c r="H119" s="58" t="s">
        <v>2294</v>
      </c>
      <c r="I119" s="61" t="s">
        <v>1002</v>
      </c>
      <c r="J119" s="62" t="s">
        <v>2295</v>
      </c>
      <c r="K119" s="58">
        <v>100</v>
      </c>
      <c r="L119" s="58">
        <v>100</v>
      </c>
      <c r="M119" s="63">
        <v>10</v>
      </c>
      <c r="N119" s="61">
        <v>43132</v>
      </c>
      <c r="O119" s="79">
        <f t="shared" si="4"/>
        <v>117</v>
      </c>
      <c r="P119" s="176"/>
    </row>
    <row r="120" spans="1:16" s="16" customFormat="1" ht="26.25" customHeight="1" x14ac:dyDescent="0.15">
      <c r="A120" s="75">
        <f t="shared" si="3"/>
        <v>118</v>
      </c>
      <c r="B120" s="64" t="s">
        <v>1027</v>
      </c>
      <c r="C120" s="58" t="s">
        <v>1006</v>
      </c>
      <c r="D120" s="59" t="s">
        <v>2427</v>
      </c>
      <c r="E120" s="58" t="s">
        <v>2423</v>
      </c>
      <c r="F120" s="60" t="s">
        <v>2424</v>
      </c>
      <c r="G120" s="58" t="s">
        <v>2425</v>
      </c>
      <c r="H120" s="58" t="s">
        <v>2426</v>
      </c>
      <c r="I120" s="61" t="s">
        <v>1002</v>
      </c>
      <c r="J120" s="62" t="s">
        <v>1988</v>
      </c>
      <c r="K120" s="58">
        <v>30</v>
      </c>
      <c r="L120" s="58"/>
      <c r="M120" s="63"/>
      <c r="N120" s="61">
        <v>43525</v>
      </c>
      <c r="O120" s="79">
        <f t="shared" si="4"/>
        <v>118</v>
      </c>
      <c r="P120" s="176"/>
    </row>
    <row r="121" spans="1:16" s="16" customFormat="1" ht="26.25" customHeight="1" x14ac:dyDescent="0.15">
      <c r="A121" s="75">
        <f t="shared" si="3"/>
        <v>119</v>
      </c>
      <c r="B121" s="64" t="s">
        <v>1027</v>
      </c>
      <c r="C121" s="58" t="s">
        <v>1006</v>
      </c>
      <c r="D121" s="59" t="s">
        <v>2422</v>
      </c>
      <c r="E121" s="58" t="s">
        <v>2423</v>
      </c>
      <c r="F121" s="60" t="s">
        <v>2424</v>
      </c>
      <c r="G121" s="58" t="s">
        <v>2425</v>
      </c>
      <c r="H121" s="58" t="s">
        <v>2426</v>
      </c>
      <c r="I121" s="61" t="s">
        <v>1002</v>
      </c>
      <c r="J121" s="62" t="s">
        <v>1988</v>
      </c>
      <c r="K121" s="58">
        <v>70</v>
      </c>
      <c r="L121" s="58">
        <v>70</v>
      </c>
      <c r="M121" s="63">
        <v>10</v>
      </c>
      <c r="N121" s="61">
        <v>43525</v>
      </c>
      <c r="O121" s="79">
        <f t="shared" si="4"/>
        <v>119</v>
      </c>
      <c r="P121" s="176"/>
    </row>
    <row r="122" spans="1:16" s="16" customFormat="1" ht="26.25" customHeight="1" x14ac:dyDescent="0.15">
      <c r="A122" s="75">
        <f t="shared" si="3"/>
        <v>120</v>
      </c>
      <c r="B122" s="64" t="s">
        <v>1027</v>
      </c>
      <c r="C122" s="58" t="s">
        <v>1006</v>
      </c>
      <c r="D122" s="59" t="s">
        <v>2606</v>
      </c>
      <c r="E122" s="58" t="s">
        <v>2580</v>
      </c>
      <c r="F122" s="60" t="s">
        <v>2581</v>
      </c>
      <c r="G122" s="58" t="s">
        <v>2582</v>
      </c>
      <c r="H122" s="58" t="s">
        <v>2583</v>
      </c>
      <c r="I122" s="61" t="s">
        <v>1002</v>
      </c>
      <c r="J122" s="62" t="s">
        <v>2584</v>
      </c>
      <c r="K122" s="58">
        <v>100</v>
      </c>
      <c r="L122" s="58">
        <v>100</v>
      </c>
      <c r="M122" s="63">
        <v>0</v>
      </c>
      <c r="N122" s="61">
        <v>44287</v>
      </c>
      <c r="O122" s="79">
        <f t="shared" si="4"/>
        <v>120</v>
      </c>
      <c r="P122" s="176"/>
    </row>
    <row r="123" spans="1:16" s="16" customFormat="1" ht="26.25" customHeight="1" x14ac:dyDescent="0.15">
      <c r="A123" s="75">
        <f t="shared" si="3"/>
        <v>121</v>
      </c>
      <c r="B123" s="64" t="s">
        <v>1027</v>
      </c>
      <c r="C123" s="58" t="s">
        <v>1006</v>
      </c>
      <c r="D123" s="59" t="s">
        <v>2659</v>
      </c>
      <c r="E123" s="58" t="s">
        <v>2660</v>
      </c>
      <c r="F123" s="60" t="s">
        <v>2661</v>
      </c>
      <c r="G123" s="58" t="s">
        <v>2663</v>
      </c>
      <c r="H123" s="58" t="s">
        <v>2664</v>
      </c>
      <c r="I123" s="61" t="s">
        <v>1002</v>
      </c>
      <c r="J123" s="62" t="s">
        <v>2662</v>
      </c>
      <c r="K123" s="58">
        <v>100</v>
      </c>
      <c r="L123" s="58">
        <v>100</v>
      </c>
      <c r="M123" s="63">
        <v>0</v>
      </c>
      <c r="N123" s="61">
        <v>44287</v>
      </c>
      <c r="O123" s="79">
        <f t="shared" si="4"/>
        <v>121</v>
      </c>
      <c r="P123" s="176"/>
    </row>
    <row r="124" spans="1:16" s="16" customFormat="1" ht="26.25" customHeight="1" x14ac:dyDescent="0.15">
      <c r="A124" s="75">
        <f t="shared" si="3"/>
        <v>122</v>
      </c>
      <c r="B124" s="64" t="s">
        <v>1027</v>
      </c>
      <c r="C124" s="58" t="s">
        <v>1006</v>
      </c>
      <c r="D124" s="119" t="s">
        <v>2713</v>
      </c>
      <c r="E124" s="120" t="s">
        <v>284</v>
      </c>
      <c r="F124" s="121" t="s">
        <v>2714</v>
      </c>
      <c r="G124" s="120" t="s">
        <v>2715</v>
      </c>
      <c r="H124" s="120" t="s">
        <v>2716</v>
      </c>
      <c r="I124" s="61" t="s">
        <v>1002</v>
      </c>
      <c r="J124" s="122" t="s">
        <v>2717</v>
      </c>
      <c r="K124" s="120">
        <v>60</v>
      </c>
      <c r="L124" s="120">
        <v>60</v>
      </c>
      <c r="M124" s="123"/>
      <c r="N124" s="124">
        <v>44958</v>
      </c>
      <c r="O124" s="79">
        <f t="shared" si="4"/>
        <v>122</v>
      </c>
      <c r="P124" s="176"/>
    </row>
    <row r="125" spans="1:16" s="16" customFormat="1" ht="26.25" customHeight="1" x14ac:dyDescent="0.15">
      <c r="A125" s="75">
        <f t="shared" si="3"/>
        <v>123</v>
      </c>
      <c r="B125" s="64" t="s">
        <v>1027</v>
      </c>
      <c r="C125" s="58" t="s">
        <v>1006</v>
      </c>
      <c r="D125" s="119" t="s">
        <v>2730</v>
      </c>
      <c r="E125" s="120" t="s">
        <v>284</v>
      </c>
      <c r="F125" s="121" t="s">
        <v>2714</v>
      </c>
      <c r="G125" s="120" t="s">
        <v>2715</v>
      </c>
      <c r="H125" s="120" t="s">
        <v>2716</v>
      </c>
      <c r="I125" s="61" t="s">
        <v>1002</v>
      </c>
      <c r="J125" s="122" t="s">
        <v>2717</v>
      </c>
      <c r="K125" s="120">
        <v>40</v>
      </c>
      <c r="L125" s="120">
        <v>40</v>
      </c>
      <c r="M125" s="123"/>
      <c r="N125" s="124">
        <v>45017</v>
      </c>
      <c r="O125" s="79">
        <f t="shared" si="4"/>
        <v>123</v>
      </c>
      <c r="P125" s="176"/>
    </row>
    <row r="126" spans="1:16" s="16" customFormat="1" ht="26.25" customHeight="1" x14ac:dyDescent="0.15">
      <c r="A126" s="138">
        <f t="shared" si="3"/>
        <v>124</v>
      </c>
      <c r="B126" s="158" t="s">
        <v>1027</v>
      </c>
      <c r="C126" s="165" t="s">
        <v>1006</v>
      </c>
      <c r="D126" s="160" t="s">
        <v>2808</v>
      </c>
      <c r="E126" s="159" t="s">
        <v>2809</v>
      </c>
      <c r="F126" s="161" t="s">
        <v>2810</v>
      </c>
      <c r="G126" s="159" t="s">
        <v>2811</v>
      </c>
      <c r="H126" s="159" t="s">
        <v>2812</v>
      </c>
      <c r="I126" s="145" t="s">
        <v>1002</v>
      </c>
      <c r="J126" s="163" t="s">
        <v>2813</v>
      </c>
      <c r="K126" s="159">
        <v>100</v>
      </c>
      <c r="L126" s="159">
        <v>100</v>
      </c>
      <c r="M126" s="164">
        <v>0</v>
      </c>
      <c r="N126" s="166">
        <v>45383</v>
      </c>
      <c r="O126" s="139">
        <f t="shared" si="4"/>
        <v>124</v>
      </c>
      <c r="P126" s="176"/>
    </row>
    <row r="127" spans="1:16" s="16" customFormat="1" ht="26.25" customHeight="1" x14ac:dyDescent="0.15">
      <c r="A127" s="75">
        <f t="shared" si="3"/>
        <v>125</v>
      </c>
      <c r="B127" s="64" t="s">
        <v>994</v>
      </c>
      <c r="C127" s="58" t="s">
        <v>346</v>
      </c>
      <c r="D127" s="59" t="s">
        <v>230</v>
      </c>
      <c r="E127" s="58" t="s">
        <v>255</v>
      </c>
      <c r="F127" s="60" t="s">
        <v>1240</v>
      </c>
      <c r="G127" s="58" t="s">
        <v>522</v>
      </c>
      <c r="H127" s="58" t="s">
        <v>859</v>
      </c>
      <c r="I127" s="61" t="s">
        <v>1002</v>
      </c>
      <c r="J127" s="62" t="s">
        <v>1798</v>
      </c>
      <c r="K127" s="58">
        <v>50</v>
      </c>
      <c r="L127" s="58"/>
      <c r="M127" s="63">
        <v>20</v>
      </c>
      <c r="N127" s="61">
        <v>35217</v>
      </c>
      <c r="O127" s="79">
        <f t="shared" si="4"/>
        <v>125</v>
      </c>
      <c r="P127" s="176"/>
    </row>
    <row r="128" spans="1:16" s="16" customFormat="1" ht="26.25" customHeight="1" x14ac:dyDescent="0.15">
      <c r="A128" s="75">
        <f t="shared" si="3"/>
        <v>126</v>
      </c>
      <c r="B128" s="64" t="s">
        <v>1027</v>
      </c>
      <c r="C128" s="58" t="s">
        <v>1006</v>
      </c>
      <c r="D128" s="59" t="s">
        <v>1747</v>
      </c>
      <c r="E128" s="58" t="s">
        <v>1794</v>
      </c>
      <c r="F128" s="60" t="s">
        <v>1795</v>
      </c>
      <c r="G128" s="58" t="s">
        <v>1796</v>
      </c>
      <c r="H128" s="58" t="s">
        <v>1797</v>
      </c>
      <c r="I128" s="61" t="s">
        <v>1002</v>
      </c>
      <c r="J128" s="62" t="s">
        <v>1798</v>
      </c>
      <c r="K128" s="58">
        <v>30</v>
      </c>
      <c r="L128" s="58">
        <v>30</v>
      </c>
      <c r="M128" s="63"/>
      <c r="N128" s="61">
        <v>41730</v>
      </c>
      <c r="O128" s="79">
        <f t="shared" si="4"/>
        <v>126</v>
      </c>
      <c r="P128" s="176"/>
    </row>
    <row r="129" spans="1:16" s="16" customFormat="1" ht="26.25" customHeight="1" x14ac:dyDescent="0.15">
      <c r="A129" s="75">
        <f t="shared" si="3"/>
        <v>127</v>
      </c>
      <c r="B129" s="64" t="s">
        <v>994</v>
      </c>
      <c r="C129" s="58" t="s">
        <v>346</v>
      </c>
      <c r="D129" s="59" t="s">
        <v>231</v>
      </c>
      <c r="E129" s="58" t="s">
        <v>256</v>
      </c>
      <c r="F129" s="60" t="s">
        <v>1241</v>
      </c>
      <c r="G129" s="58" t="s">
        <v>523</v>
      </c>
      <c r="H129" s="58" t="s">
        <v>94</v>
      </c>
      <c r="I129" s="61" t="s">
        <v>1002</v>
      </c>
      <c r="J129" s="62" t="s">
        <v>1521</v>
      </c>
      <c r="K129" s="58">
        <v>100</v>
      </c>
      <c r="L129" s="58"/>
      <c r="M129" s="63">
        <v>30</v>
      </c>
      <c r="N129" s="61">
        <v>36982</v>
      </c>
      <c r="O129" s="79">
        <f t="shared" si="4"/>
        <v>127</v>
      </c>
      <c r="P129" s="176"/>
    </row>
    <row r="130" spans="1:16" s="16" customFormat="1" ht="26.25" customHeight="1" x14ac:dyDescent="0.15">
      <c r="A130" s="75">
        <f t="shared" si="3"/>
        <v>128</v>
      </c>
      <c r="B130" s="64" t="s">
        <v>994</v>
      </c>
      <c r="C130" s="58" t="s">
        <v>346</v>
      </c>
      <c r="D130" s="59" t="s">
        <v>232</v>
      </c>
      <c r="E130" s="58" t="s">
        <v>257</v>
      </c>
      <c r="F130" s="60" t="s">
        <v>1242</v>
      </c>
      <c r="G130" s="58" t="s">
        <v>524</v>
      </c>
      <c r="H130" s="58" t="s">
        <v>95</v>
      </c>
      <c r="I130" s="61" t="s">
        <v>1002</v>
      </c>
      <c r="J130" s="62" t="s">
        <v>277</v>
      </c>
      <c r="K130" s="58">
        <v>150</v>
      </c>
      <c r="L130" s="58">
        <v>150</v>
      </c>
      <c r="M130" s="63">
        <v>20</v>
      </c>
      <c r="N130" s="61">
        <v>38443</v>
      </c>
      <c r="O130" s="79">
        <f t="shared" si="4"/>
        <v>128</v>
      </c>
      <c r="P130" s="176"/>
    </row>
    <row r="131" spans="1:16" s="16" customFormat="1" ht="26.25" customHeight="1" x14ac:dyDescent="0.15">
      <c r="A131" s="75">
        <f t="shared" si="3"/>
        <v>129</v>
      </c>
      <c r="B131" s="64" t="s">
        <v>994</v>
      </c>
      <c r="C131" s="58" t="s">
        <v>346</v>
      </c>
      <c r="D131" s="59" t="s">
        <v>547</v>
      </c>
      <c r="E131" s="58" t="s">
        <v>548</v>
      </c>
      <c r="F131" s="60" t="s">
        <v>1243</v>
      </c>
      <c r="G131" s="58" t="s">
        <v>549</v>
      </c>
      <c r="H131" s="58" t="s">
        <v>550</v>
      </c>
      <c r="I131" s="61" t="s">
        <v>1002</v>
      </c>
      <c r="J131" s="62" t="s">
        <v>1522</v>
      </c>
      <c r="K131" s="58">
        <v>80</v>
      </c>
      <c r="L131" s="58"/>
      <c r="M131" s="63">
        <v>20</v>
      </c>
      <c r="N131" s="61">
        <v>41030</v>
      </c>
      <c r="O131" s="79">
        <f t="shared" si="4"/>
        <v>129</v>
      </c>
      <c r="P131" s="176"/>
    </row>
    <row r="132" spans="1:16" s="16" customFormat="1" ht="26.25" customHeight="1" x14ac:dyDescent="0.15">
      <c r="A132" s="75">
        <f t="shared" si="3"/>
        <v>130</v>
      </c>
      <c r="B132" s="64" t="s">
        <v>994</v>
      </c>
      <c r="C132" s="58" t="s">
        <v>346</v>
      </c>
      <c r="D132" s="59" t="s">
        <v>1932</v>
      </c>
      <c r="E132" s="58" t="s">
        <v>1933</v>
      </c>
      <c r="F132" s="60" t="s">
        <v>1934</v>
      </c>
      <c r="G132" s="58" t="s">
        <v>1935</v>
      </c>
      <c r="H132" s="58" t="s">
        <v>1936</v>
      </c>
      <c r="I132" s="61" t="s">
        <v>1002</v>
      </c>
      <c r="J132" s="62" t="s">
        <v>1937</v>
      </c>
      <c r="K132" s="58">
        <v>60</v>
      </c>
      <c r="L132" s="58"/>
      <c r="M132" s="63"/>
      <c r="N132" s="61">
        <v>42036</v>
      </c>
      <c r="O132" s="79">
        <f t="shared" si="4"/>
        <v>130</v>
      </c>
      <c r="P132" s="176"/>
    </row>
    <row r="133" spans="1:16" s="16" customFormat="1" ht="26.25" customHeight="1" x14ac:dyDescent="0.15">
      <c r="A133" s="75">
        <f t="shared" si="3"/>
        <v>131</v>
      </c>
      <c r="B133" s="64" t="s">
        <v>1027</v>
      </c>
      <c r="C133" s="58" t="s">
        <v>346</v>
      </c>
      <c r="D133" s="59" t="s">
        <v>1970</v>
      </c>
      <c r="E133" s="58" t="s">
        <v>1971</v>
      </c>
      <c r="F133" s="60" t="s">
        <v>1934</v>
      </c>
      <c r="G133" s="58" t="s">
        <v>1972</v>
      </c>
      <c r="H133" s="58" t="s">
        <v>1973</v>
      </c>
      <c r="I133" s="61" t="s">
        <v>1002</v>
      </c>
      <c r="J133" s="62" t="s">
        <v>1974</v>
      </c>
      <c r="K133" s="58">
        <v>30</v>
      </c>
      <c r="L133" s="58">
        <v>30</v>
      </c>
      <c r="M133" s="63">
        <v>10</v>
      </c>
      <c r="N133" s="61">
        <v>42095</v>
      </c>
      <c r="O133" s="79">
        <f t="shared" si="4"/>
        <v>131</v>
      </c>
      <c r="P133" s="176"/>
    </row>
    <row r="134" spans="1:16" s="16" customFormat="1" ht="26.25" customHeight="1" x14ac:dyDescent="0.15">
      <c r="A134" s="75">
        <f t="shared" ref="A134:A199" si="5">ROW()-2</f>
        <v>132</v>
      </c>
      <c r="B134" s="64" t="s">
        <v>1027</v>
      </c>
      <c r="C134" s="58" t="s">
        <v>346</v>
      </c>
      <c r="D134" s="59" t="s">
        <v>2346</v>
      </c>
      <c r="E134" s="58" t="s">
        <v>1971</v>
      </c>
      <c r="F134" s="60" t="s">
        <v>2347</v>
      </c>
      <c r="G134" s="58" t="s">
        <v>2348</v>
      </c>
      <c r="H134" s="58" t="s">
        <v>2397</v>
      </c>
      <c r="I134" s="61" t="s">
        <v>1002</v>
      </c>
      <c r="J134" s="62" t="s">
        <v>277</v>
      </c>
      <c r="K134" s="58">
        <v>60</v>
      </c>
      <c r="L134" s="58">
        <v>60</v>
      </c>
      <c r="M134" s="63">
        <v>20</v>
      </c>
      <c r="N134" s="61">
        <v>43191</v>
      </c>
      <c r="O134" s="79">
        <f t="shared" si="4"/>
        <v>132</v>
      </c>
      <c r="P134" s="176"/>
    </row>
    <row r="135" spans="1:16" s="16" customFormat="1" ht="26.25" customHeight="1" x14ac:dyDescent="0.15">
      <c r="A135" s="75">
        <f t="shared" si="5"/>
        <v>133</v>
      </c>
      <c r="B135" s="64" t="s">
        <v>1027</v>
      </c>
      <c r="C135" s="58" t="s">
        <v>346</v>
      </c>
      <c r="D135" s="59" t="s">
        <v>2349</v>
      </c>
      <c r="E135" s="58" t="s">
        <v>1971</v>
      </c>
      <c r="F135" s="60" t="s">
        <v>2347</v>
      </c>
      <c r="G135" s="58" t="s">
        <v>2348</v>
      </c>
      <c r="H135" s="58" t="s">
        <v>2397</v>
      </c>
      <c r="I135" s="61" t="s">
        <v>1002</v>
      </c>
      <c r="J135" s="62" t="s">
        <v>277</v>
      </c>
      <c r="K135" s="58">
        <v>40</v>
      </c>
      <c r="L135" s="58"/>
      <c r="M135" s="63"/>
      <c r="N135" s="61">
        <v>43191</v>
      </c>
      <c r="O135" s="79">
        <f t="shared" si="4"/>
        <v>133</v>
      </c>
      <c r="P135" s="176"/>
    </row>
    <row r="136" spans="1:16" s="16" customFormat="1" ht="26.25" customHeight="1" x14ac:dyDescent="0.15">
      <c r="A136" s="75">
        <f t="shared" si="5"/>
        <v>134</v>
      </c>
      <c r="B136" s="64" t="s">
        <v>1027</v>
      </c>
      <c r="C136" s="58" t="s">
        <v>346</v>
      </c>
      <c r="D136" s="59" t="s">
        <v>2671</v>
      </c>
      <c r="E136" s="58" t="s">
        <v>2673</v>
      </c>
      <c r="F136" s="60" t="s">
        <v>2674</v>
      </c>
      <c r="G136" s="58" t="s">
        <v>2675</v>
      </c>
      <c r="H136" s="58" t="s">
        <v>2676</v>
      </c>
      <c r="I136" s="61" t="s">
        <v>1002</v>
      </c>
      <c r="J136" s="62" t="s">
        <v>2677</v>
      </c>
      <c r="K136" s="58">
        <v>40</v>
      </c>
      <c r="L136" s="58"/>
      <c r="M136" s="63"/>
      <c r="N136" s="61">
        <v>44652</v>
      </c>
      <c r="O136" s="79">
        <f t="shared" si="4"/>
        <v>134</v>
      </c>
      <c r="P136" s="176"/>
    </row>
    <row r="137" spans="1:16" s="16" customFormat="1" ht="26.25" customHeight="1" x14ac:dyDescent="0.15">
      <c r="A137" s="75">
        <f t="shared" si="5"/>
        <v>135</v>
      </c>
      <c r="B137" s="64" t="s">
        <v>1027</v>
      </c>
      <c r="C137" s="58" t="s">
        <v>346</v>
      </c>
      <c r="D137" s="59" t="s">
        <v>2672</v>
      </c>
      <c r="E137" s="58" t="s">
        <v>2673</v>
      </c>
      <c r="F137" s="60" t="s">
        <v>2674</v>
      </c>
      <c r="G137" s="58" t="s">
        <v>2675</v>
      </c>
      <c r="H137" s="58" t="s">
        <v>2676</v>
      </c>
      <c r="I137" s="61" t="s">
        <v>1002</v>
      </c>
      <c r="J137" s="62" t="s">
        <v>2677</v>
      </c>
      <c r="K137" s="58">
        <v>60</v>
      </c>
      <c r="L137" s="58">
        <v>60</v>
      </c>
      <c r="M137" s="63">
        <v>10</v>
      </c>
      <c r="N137" s="61">
        <v>44652</v>
      </c>
      <c r="O137" s="79">
        <f t="shared" si="4"/>
        <v>135</v>
      </c>
      <c r="P137" s="176"/>
    </row>
    <row r="138" spans="1:16" s="16" customFormat="1" ht="26.25" customHeight="1" x14ac:dyDescent="0.15">
      <c r="A138" s="75">
        <f t="shared" si="5"/>
        <v>136</v>
      </c>
      <c r="B138" s="64" t="s">
        <v>994</v>
      </c>
      <c r="C138" s="58" t="s">
        <v>345</v>
      </c>
      <c r="D138" s="59" t="s">
        <v>547</v>
      </c>
      <c r="E138" s="58" t="s">
        <v>551</v>
      </c>
      <c r="F138" s="60" t="s">
        <v>1243</v>
      </c>
      <c r="G138" s="58" t="s">
        <v>552</v>
      </c>
      <c r="H138" s="58" t="s">
        <v>553</v>
      </c>
      <c r="I138" s="61" t="s">
        <v>1002</v>
      </c>
      <c r="J138" s="62" t="s">
        <v>1522</v>
      </c>
      <c r="K138" s="58">
        <v>20</v>
      </c>
      <c r="L138" s="58">
        <v>20</v>
      </c>
      <c r="M138" s="63"/>
      <c r="N138" s="61">
        <v>41030</v>
      </c>
      <c r="O138" s="79">
        <f t="shared" si="4"/>
        <v>136</v>
      </c>
      <c r="P138" s="176"/>
    </row>
    <row r="139" spans="1:16" s="16" customFormat="1" ht="26.25" customHeight="1" x14ac:dyDescent="0.15">
      <c r="A139" s="75">
        <f t="shared" si="5"/>
        <v>137</v>
      </c>
      <c r="B139" s="64" t="s">
        <v>994</v>
      </c>
      <c r="C139" s="58" t="s">
        <v>346</v>
      </c>
      <c r="D139" s="59" t="s">
        <v>375</v>
      </c>
      <c r="E139" s="58" t="s">
        <v>258</v>
      </c>
      <c r="F139" s="60" t="s">
        <v>1244</v>
      </c>
      <c r="G139" s="58" t="s">
        <v>525</v>
      </c>
      <c r="H139" s="58" t="s">
        <v>96</v>
      </c>
      <c r="I139" s="61" t="s">
        <v>1002</v>
      </c>
      <c r="J139" s="62" t="s">
        <v>1523</v>
      </c>
      <c r="K139" s="58">
        <v>110</v>
      </c>
      <c r="L139" s="58"/>
      <c r="M139" s="63">
        <v>10</v>
      </c>
      <c r="N139" s="61">
        <v>29860</v>
      </c>
      <c r="O139" s="79">
        <f t="shared" si="4"/>
        <v>137</v>
      </c>
      <c r="P139" s="176"/>
    </row>
    <row r="140" spans="1:16" s="16" customFormat="1" ht="26.25" customHeight="1" x14ac:dyDescent="0.15">
      <c r="A140" s="75">
        <f t="shared" si="5"/>
        <v>138</v>
      </c>
      <c r="B140" s="64" t="s">
        <v>994</v>
      </c>
      <c r="C140" s="58" t="s">
        <v>346</v>
      </c>
      <c r="D140" s="59" t="s">
        <v>233</v>
      </c>
      <c r="E140" s="58" t="s">
        <v>259</v>
      </c>
      <c r="F140" s="60" t="s">
        <v>1245</v>
      </c>
      <c r="G140" s="58" t="s">
        <v>526</v>
      </c>
      <c r="H140" s="58" t="s">
        <v>97</v>
      </c>
      <c r="I140" s="61" t="s">
        <v>1002</v>
      </c>
      <c r="J140" s="62" t="s">
        <v>1477</v>
      </c>
      <c r="K140" s="58">
        <v>65</v>
      </c>
      <c r="L140" s="58"/>
      <c r="M140" s="63">
        <v>9</v>
      </c>
      <c r="N140" s="61">
        <v>32638</v>
      </c>
      <c r="O140" s="79">
        <f t="shared" si="4"/>
        <v>138</v>
      </c>
      <c r="P140" s="176"/>
    </row>
    <row r="141" spans="1:16" s="16" customFormat="1" ht="26.25" customHeight="1" x14ac:dyDescent="0.15">
      <c r="A141" s="75">
        <f t="shared" si="5"/>
        <v>139</v>
      </c>
      <c r="B141" s="64" t="s">
        <v>994</v>
      </c>
      <c r="C141" s="58" t="s">
        <v>346</v>
      </c>
      <c r="D141" s="59" t="s">
        <v>2721</v>
      </c>
      <c r="E141" s="120" t="s">
        <v>2718</v>
      </c>
      <c r="F141" s="121" t="s">
        <v>2751</v>
      </c>
      <c r="G141" s="120" t="s">
        <v>2719</v>
      </c>
      <c r="H141" s="120" t="s">
        <v>2720</v>
      </c>
      <c r="I141" s="61" t="s">
        <v>1002</v>
      </c>
      <c r="J141" s="62" t="s">
        <v>1477</v>
      </c>
      <c r="K141" s="120">
        <v>30</v>
      </c>
      <c r="L141" s="120"/>
      <c r="M141" s="123"/>
      <c r="N141" s="124">
        <v>44986</v>
      </c>
      <c r="O141" s="79">
        <f t="shared" si="4"/>
        <v>139</v>
      </c>
      <c r="P141" s="176"/>
    </row>
    <row r="142" spans="1:16" s="16" customFormat="1" ht="26.25" customHeight="1" x14ac:dyDescent="0.15">
      <c r="A142" s="75">
        <f t="shared" si="5"/>
        <v>140</v>
      </c>
      <c r="B142" s="64" t="s">
        <v>994</v>
      </c>
      <c r="C142" s="58" t="s">
        <v>346</v>
      </c>
      <c r="D142" s="59" t="s">
        <v>2722</v>
      </c>
      <c r="E142" s="120" t="s">
        <v>2718</v>
      </c>
      <c r="F142" s="121" t="s">
        <v>2751</v>
      </c>
      <c r="G142" s="120" t="s">
        <v>2719</v>
      </c>
      <c r="H142" s="120" t="s">
        <v>2720</v>
      </c>
      <c r="I142" s="61" t="s">
        <v>1002</v>
      </c>
      <c r="J142" s="62" t="s">
        <v>1477</v>
      </c>
      <c r="K142" s="120">
        <v>50</v>
      </c>
      <c r="L142" s="120">
        <v>50</v>
      </c>
      <c r="M142" s="123"/>
      <c r="N142" s="124">
        <v>44986</v>
      </c>
      <c r="O142" s="79">
        <f t="shared" si="4"/>
        <v>140</v>
      </c>
      <c r="P142" s="176"/>
    </row>
    <row r="143" spans="1:16" s="16" customFormat="1" ht="26.25" customHeight="1" x14ac:dyDescent="0.15">
      <c r="A143" s="75">
        <f t="shared" si="5"/>
        <v>141</v>
      </c>
      <c r="B143" s="64" t="s">
        <v>994</v>
      </c>
      <c r="C143" s="58" t="s">
        <v>346</v>
      </c>
      <c r="D143" s="59" t="s">
        <v>234</v>
      </c>
      <c r="E143" s="58" t="s">
        <v>260</v>
      </c>
      <c r="F143" s="60" t="s">
        <v>1246</v>
      </c>
      <c r="G143" s="58" t="s">
        <v>527</v>
      </c>
      <c r="H143" s="58" t="s">
        <v>860</v>
      </c>
      <c r="I143" s="61" t="s">
        <v>1002</v>
      </c>
      <c r="J143" s="62" t="s">
        <v>1524</v>
      </c>
      <c r="K143" s="58">
        <v>64</v>
      </c>
      <c r="L143" s="58"/>
      <c r="M143" s="63">
        <v>16</v>
      </c>
      <c r="N143" s="61">
        <v>35156</v>
      </c>
      <c r="O143" s="79">
        <f t="shared" si="4"/>
        <v>141</v>
      </c>
      <c r="P143" s="176"/>
    </row>
    <row r="144" spans="1:16" s="16" customFormat="1" ht="26.25" customHeight="1" x14ac:dyDescent="0.15">
      <c r="A144" s="75">
        <f t="shared" si="5"/>
        <v>142</v>
      </c>
      <c r="B144" s="64" t="s">
        <v>994</v>
      </c>
      <c r="C144" s="58" t="s">
        <v>346</v>
      </c>
      <c r="D144" s="59" t="s">
        <v>1748</v>
      </c>
      <c r="E144" s="58" t="s">
        <v>261</v>
      </c>
      <c r="F144" s="60" t="s">
        <v>1247</v>
      </c>
      <c r="G144" s="58" t="s">
        <v>528</v>
      </c>
      <c r="H144" s="58" t="s">
        <v>861</v>
      </c>
      <c r="I144" s="61" t="s">
        <v>1002</v>
      </c>
      <c r="J144" s="62" t="s">
        <v>1525</v>
      </c>
      <c r="K144" s="58">
        <v>68</v>
      </c>
      <c r="L144" s="58"/>
      <c r="M144" s="63">
        <v>20</v>
      </c>
      <c r="N144" s="61">
        <v>35674</v>
      </c>
      <c r="O144" s="79">
        <f t="shared" si="4"/>
        <v>142</v>
      </c>
      <c r="P144" s="176"/>
    </row>
    <row r="145" spans="1:16" s="16" customFormat="1" ht="26.25" customHeight="1" x14ac:dyDescent="0.15">
      <c r="A145" s="75">
        <f t="shared" si="5"/>
        <v>143</v>
      </c>
      <c r="B145" s="64" t="s">
        <v>1027</v>
      </c>
      <c r="C145" s="58" t="s">
        <v>1006</v>
      </c>
      <c r="D145" s="59" t="s">
        <v>1749</v>
      </c>
      <c r="E145" s="58" t="s">
        <v>1028</v>
      </c>
      <c r="F145" s="60" t="s">
        <v>1247</v>
      </c>
      <c r="G145" s="58" t="s">
        <v>1029</v>
      </c>
      <c r="H145" s="58" t="s">
        <v>1030</v>
      </c>
      <c r="I145" s="61" t="s">
        <v>1002</v>
      </c>
      <c r="J145" s="62" t="s">
        <v>1525</v>
      </c>
      <c r="K145" s="58">
        <v>45</v>
      </c>
      <c r="L145" s="58">
        <v>45</v>
      </c>
      <c r="M145" s="63"/>
      <c r="N145" s="61">
        <v>41091</v>
      </c>
      <c r="O145" s="79">
        <f t="shared" si="4"/>
        <v>143</v>
      </c>
      <c r="P145" s="176"/>
    </row>
    <row r="146" spans="1:16" s="16" customFormat="1" ht="26.25" customHeight="1" x14ac:dyDescent="0.15">
      <c r="A146" s="75">
        <f t="shared" si="5"/>
        <v>144</v>
      </c>
      <c r="B146" s="64" t="s">
        <v>994</v>
      </c>
      <c r="C146" s="58" t="s">
        <v>346</v>
      </c>
      <c r="D146" s="59" t="s">
        <v>376</v>
      </c>
      <c r="E146" s="58" t="s">
        <v>262</v>
      </c>
      <c r="F146" s="60" t="s">
        <v>1248</v>
      </c>
      <c r="G146" s="58" t="s">
        <v>529</v>
      </c>
      <c r="H146" s="58" t="s">
        <v>862</v>
      </c>
      <c r="I146" s="61" t="s">
        <v>1002</v>
      </c>
      <c r="J146" s="62" t="s">
        <v>1526</v>
      </c>
      <c r="K146" s="58">
        <v>54</v>
      </c>
      <c r="L146" s="58"/>
      <c r="M146" s="63">
        <v>16</v>
      </c>
      <c r="N146" s="61">
        <v>36251</v>
      </c>
      <c r="O146" s="79">
        <f t="shared" si="4"/>
        <v>144</v>
      </c>
      <c r="P146" s="176"/>
    </row>
    <row r="147" spans="1:16" s="16" customFormat="1" ht="26.25" customHeight="1" x14ac:dyDescent="0.15">
      <c r="A147" s="75">
        <f t="shared" si="5"/>
        <v>145</v>
      </c>
      <c r="B147" s="64" t="s">
        <v>1027</v>
      </c>
      <c r="C147" s="58" t="s">
        <v>1006</v>
      </c>
      <c r="D147" s="59" t="s">
        <v>1750</v>
      </c>
      <c r="E147" s="58" t="s">
        <v>262</v>
      </c>
      <c r="F147" s="60" t="s">
        <v>1248</v>
      </c>
      <c r="G147" s="58" t="s">
        <v>529</v>
      </c>
      <c r="H147" s="58" t="s">
        <v>862</v>
      </c>
      <c r="I147" s="61" t="s">
        <v>1002</v>
      </c>
      <c r="J147" s="62" t="s">
        <v>1526</v>
      </c>
      <c r="K147" s="58">
        <v>40</v>
      </c>
      <c r="L147" s="58">
        <v>40</v>
      </c>
      <c r="M147" s="63"/>
      <c r="N147" s="61">
        <v>41183</v>
      </c>
      <c r="O147" s="79">
        <f t="shared" si="4"/>
        <v>145</v>
      </c>
      <c r="P147" s="176"/>
    </row>
    <row r="148" spans="1:16" s="16" customFormat="1" ht="26.25" customHeight="1" x14ac:dyDescent="0.15">
      <c r="A148" s="75">
        <f t="shared" si="5"/>
        <v>146</v>
      </c>
      <c r="B148" s="64" t="s">
        <v>994</v>
      </c>
      <c r="C148" s="58" t="s">
        <v>346</v>
      </c>
      <c r="D148" s="59" t="s">
        <v>193</v>
      </c>
      <c r="E148" s="58" t="s">
        <v>194</v>
      </c>
      <c r="F148" s="60" t="s">
        <v>1249</v>
      </c>
      <c r="G148" s="58" t="s">
        <v>195</v>
      </c>
      <c r="H148" s="58" t="s">
        <v>196</v>
      </c>
      <c r="I148" s="61" t="s">
        <v>1002</v>
      </c>
      <c r="J148" s="62" t="s">
        <v>1527</v>
      </c>
      <c r="K148" s="58">
        <v>70</v>
      </c>
      <c r="L148" s="58">
        <v>70</v>
      </c>
      <c r="M148" s="63">
        <v>20</v>
      </c>
      <c r="N148" s="61">
        <v>40634</v>
      </c>
      <c r="O148" s="79">
        <f t="shared" si="4"/>
        <v>146</v>
      </c>
      <c r="P148" s="176"/>
    </row>
    <row r="149" spans="1:16" s="16" customFormat="1" ht="26.25" customHeight="1" x14ac:dyDescent="0.15">
      <c r="A149" s="75">
        <f t="shared" si="5"/>
        <v>147</v>
      </c>
      <c r="B149" s="64" t="s">
        <v>2224</v>
      </c>
      <c r="C149" s="58" t="s">
        <v>2225</v>
      </c>
      <c r="D149" s="59" t="s">
        <v>2226</v>
      </c>
      <c r="E149" s="58" t="s">
        <v>2227</v>
      </c>
      <c r="F149" s="60" t="s">
        <v>2228</v>
      </c>
      <c r="G149" s="58" t="s">
        <v>195</v>
      </c>
      <c r="H149" s="58" t="s">
        <v>2229</v>
      </c>
      <c r="I149" s="61" t="s">
        <v>2230</v>
      </c>
      <c r="J149" s="62" t="s">
        <v>2231</v>
      </c>
      <c r="K149" s="58">
        <v>30</v>
      </c>
      <c r="L149" s="58"/>
      <c r="M149" s="63"/>
      <c r="N149" s="61">
        <v>42826</v>
      </c>
      <c r="O149" s="79">
        <f t="shared" si="4"/>
        <v>147</v>
      </c>
      <c r="P149" s="176"/>
    </row>
    <row r="150" spans="1:16" s="16" customFormat="1" ht="26.25" customHeight="1" x14ac:dyDescent="0.15">
      <c r="A150" s="75">
        <f t="shared" si="5"/>
        <v>148</v>
      </c>
      <c r="B150" s="64" t="s">
        <v>994</v>
      </c>
      <c r="C150" s="58" t="s">
        <v>345</v>
      </c>
      <c r="D150" s="59" t="s">
        <v>281</v>
      </c>
      <c r="E150" s="58" t="s">
        <v>282</v>
      </c>
      <c r="F150" s="60" t="s">
        <v>1250</v>
      </c>
      <c r="G150" s="58" t="s">
        <v>535</v>
      </c>
      <c r="H150" s="58" t="s">
        <v>866</v>
      </c>
      <c r="I150" s="61" t="s">
        <v>1002</v>
      </c>
      <c r="J150" s="62" t="s">
        <v>2166</v>
      </c>
      <c r="K150" s="58">
        <v>29</v>
      </c>
      <c r="L150" s="58">
        <v>29</v>
      </c>
      <c r="M150" s="63">
        <v>10</v>
      </c>
      <c r="N150" s="61">
        <v>39356</v>
      </c>
      <c r="O150" s="79">
        <f t="shared" si="4"/>
        <v>148</v>
      </c>
      <c r="P150" s="176"/>
    </row>
    <row r="151" spans="1:16" s="16" customFormat="1" ht="26.25" customHeight="1" x14ac:dyDescent="0.15">
      <c r="A151" s="75">
        <f t="shared" si="5"/>
        <v>149</v>
      </c>
      <c r="B151" s="64" t="s">
        <v>994</v>
      </c>
      <c r="C151" s="58" t="s">
        <v>345</v>
      </c>
      <c r="D151" s="59" t="s">
        <v>963</v>
      </c>
      <c r="E151" s="58" t="s">
        <v>377</v>
      </c>
      <c r="F151" s="60" t="s">
        <v>1251</v>
      </c>
      <c r="G151" s="58" t="s">
        <v>536</v>
      </c>
      <c r="H151" s="58" t="s">
        <v>100</v>
      </c>
      <c r="I151" s="61" t="s">
        <v>1002</v>
      </c>
      <c r="J151" s="62" t="s">
        <v>1528</v>
      </c>
      <c r="K151" s="58">
        <v>27</v>
      </c>
      <c r="L151" s="58">
        <v>27</v>
      </c>
      <c r="M151" s="63"/>
      <c r="N151" s="61">
        <v>39904</v>
      </c>
      <c r="O151" s="79">
        <f t="shared" si="4"/>
        <v>149</v>
      </c>
      <c r="P151" s="176"/>
    </row>
    <row r="152" spans="1:16" s="16" customFormat="1" ht="26.25" customHeight="1" x14ac:dyDescent="0.15">
      <c r="A152" s="75">
        <f t="shared" si="5"/>
        <v>150</v>
      </c>
      <c r="B152" s="64" t="s">
        <v>994</v>
      </c>
      <c r="C152" s="58" t="s">
        <v>345</v>
      </c>
      <c r="D152" s="59" t="s">
        <v>2416</v>
      </c>
      <c r="E152" s="58" t="s">
        <v>2417</v>
      </c>
      <c r="F152" s="60" t="s">
        <v>2421</v>
      </c>
      <c r="G152" s="58" t="s">
        <v>2420</v>
      </c>
      <c r="H152" s="58" t="s">
        <v>2418</v>
      </c>
      <c r="I152" s="61" t="s">
        <v>1002</v>
      </c>
      <c r="J152" s="62" t="s">
        <v>2419</v>
      </c>
      <c r="K152" s="58">
        <v>29</v>
      </c>
      <c r="L152" s="58">
        <v>29</v>
      </c>
      <c r="M152" s="63">
        <v>10</v>
      </c>
      <c r="N152" s="61">
        <v>43497</v>
      </c>
      <c r="O152" s="79">
        <f t="shared" si="4"/>
        <v>150</v>
      </c>
      <c r="P152" s="176"/>
    </row>
    <row r="153" spans="1:16" s="16" customFormat="1" ht="26.25" customHeight="1" x14ac:dyDescent="0.15">
      <c r="A153" s="75">
        <f t="shared" si="5"/>
        <v>151</v>
      </c>
      <c r="B153" s="64" t="s">
        <v>994</v>
      </c>
      <c r="C153" s="131" t="s">
        <v>2753</v>
      </c>
      <c r="D153" s="155" t="s">
        <v>2754</v>
      </c>
      <c r="E153" s="131" t="s">
        <v>2755</v>
      </c>
      <c r="F153" s="121" t="s">
        <v>2756</v>
      </c>
      <c r="G153" s="131" t="s">
        <v>2757</v>
      </c>
      <c r="H153" s="131" t="s">
        <v>2758</v>
      </c>
      <c r="I153" s="61" t="s">
        <v>1002</v>
      </c>
      <c r="J153" s="156" t="s">
        <v>2759</v>
      </c>
      <c r="K153" s="131">
        <v>80</v>
      </c>
      <c r="L153" s="131">
        <v>80</v>
      </c>
      <c r="M153" s="133">
        <v>20</v>
      </c>
      <c r="N153" s="157">
        <v>45352</v>
      </c>
      <c r="O153" s="79">
        <f t="shared" si="4"/>
        <v>151</v>
      </c>
      <c r="P153" s="176"/>
    </row>
    <row r="154" spans="1:16" s="16" customFormat="1" ht="26.25" customHeight="1" x14ac:dyDescent="0.15">
      <c r="A154" s="75">
        <f t="shared" si="5"/>
        <v>152</v>
      </c>
      <c r="B154" s="64" t="s">
        <v>994</v>
      </c>
      <c r="C154" s="58" t="s">
        <v>346</v>
      </c>
      <c r="D154" s="59" t="s">
        <v>235</v>
      </c>
      <c r="E154" s="58" t="s">
        <v>263</v>
      </c>
      <c r="F154" s="60" t="s">
        <v>1442</v>
      </c>
      <c r="G154" s="58" t="s">
        <v>530</v>
      </c>
      <c r="H154" s="58" t="s">
        <v>98</v>
      </c>
      <c r="I154" s="61" t="s">
        <v>1002</v>
      </c>
      <c r="J154" s="62" t="s">
        <v>277</v>
      </c>
      <c r="K154" s="58">
        <v>136</v>
      </c>
      <c r="L154" s="58"/>
      <c r="M154" s="63">
        <v>21</v>
      </c>
      <c r="N154" s="61">
        <v>32721</v>
      </c>
      <c r="O154" s="79">
        <f t="shared" si="4"/>
        <v>152</v>
      </c>
      <c r="P154" s="176"/>
    </row>
    <row r="155" spans="1:16" s="16" customFormat="1" ht="26.25" customHeight="1" x14ac:dyDescent="0.15">
      <c r="A155" s="75">
        <f t="shared" si="5"/>
        <v>153</v>
      </c>
      <c r="B155" s="64" t="s">
        <v>994</v>
      </c>
      <c r="C155" s="58" t="s">
        <v>346</v>
      </c>
      <c r="D155" s="59" t="s">
        <v>236</v>
      </c>
      <c r="E155" s="58" t="s">
        <v>264</v>
      </c>
      <c r="F155" s="60" t="s">
        <v>1443</v>
      </c>
      <c r="G155" s="58" t="s">
        <v>531</v>
      </c>
      <c r="H155" s="58" t="s">
        <v>99</v>
      </c>
      <c r="I155" s="61" t="s">
        <v>1002</v>
      </c>
      <c r="J155" s="62" t="s">
        <v>1529</v>
      </c>
      <c r="K155" s="58">
        <v>90</v>
      </c>
      <c r="L155" s="58"/>
      <c r="M155" s="63"/>
      <c r="N155" s="61">
        <v>36251</v>
      </c>
      <c r="O155" s="79">
        <f t="shared" si="4"/>
        <v>153</v>
      </c>
      <c r="P155" s="176"/>
    </row>
    <row r="156" spans="1:16" s="16" customFormat="1" ht="26.25" customHeight="1" x14ac:dyDescent="0.15">
      <c r="A156" s="75">
        <f t="shared" si="5"/>
        <v>154</v>
      </c>
      <c r="B156" s="64" t="s">
        <v>994</v>
      </c>
      <c r="C156" s="58" t="s">
        <v>346</v>
      </c>
      <c r="D156" s="59" t="s">
        <v>2266</v>
      </c>
      <c r="E156" s="58" t="s">
        <v>264</v>
      </c>
      <c r="F156" s="60" t="s">
        <v>1443</v>
      </c>
      <c r="G156" s="58" t="s">
        <v>531</v>
      </c>
      <c r="H156" s="58" t="s">
        <v>99</v>
      </c>
      <c r="I156" s="61" t="s">
        <v>1002</v>
      </c>
      <c r="J156" s="62" t="s">
        <v>1529</v>
      </c>
      <c r="K156" s="58">
        <v>40</v>
      </c>
      <c r="L156" s="58">
        <v>40</v>
      </c>
      <c r="M156" s="63"/>
      <c r="N156" s="61">
        <v>42979</v>
      </c>
      <c r="O156" s="79">
        <f t="shared" si="4"/>
        <v>154</v>
      </c>
      <c r="P156" s="176"/>
    </row>
    <row r="157" spans="1:16" s="16" customFormat="1" ht="26.25" customHeight="1" x14ac:dyDescent="0.15">
      <c r="A157" s="75">
        <f t="shared" si="5"/>
        <v>155</v>
      </c>
      <c r="B157" s="64" t="s">
        <v>994</v>
      </c>
      <c r="C157" s="58" t="s">
        <v>346</v>
      </c>
      <c r="D157" s="59" t="s">
        <v>237</v>
      </c>
      <c r="E157" s="58" t="s">
        <v>265</v>
      </c>
      <c r="F157" s="60" t="s">
        <v>1444</v>
      </c>
      <c r="G157" s="58" t="s">
        <v>532</v>
      </c>
      <c r="H157" s="58" t="s">
        <v>863</v>
      </c>
      <c r="I157" s="61" t="s">
        <v>1002</v>
      </c>
      <c r="J157" s="62" t="s">
        <v>1530</v>
      </c>
      <c r="K157" s="58">
        <v>50</v>
      </c>
      <c r="L157" s="58">
        <v>50</v>
      </c>
      <c r="M157" s="63">
        <v>10</v>
      </c>
      <c r="N157" s="61">
        <v>38961</v>
      </c>
      <c r="O157" s="79">
        <f t="shared" si="4"/>
        <v>155</v>
      </c>
      <c r="P157" s="176"/>
    </row>
    <row r="158" spans="1:16" s="16" customFormat="1" ht="26.25" customHeight="1" x14ac:dyDescent="0.15">
      <c r="A158" s="75">
        <f t="shared" si="5"/>
        <v>156</v>
      </c>
      <c r="B158" s="64" t="s">
        <v>994</v>
      </c>
      <c r="C158" s="58" t="s">
        <v>346</v>
      </c>
      <c r="D158" s="59" t="s">
        <v>2256</v>
      </c>
      <c r="E158" s="58" t="s">
        <v>454</v>
      </c>
      <c r="F158" s="60" t="s">
        <v>1445</v>
      </c>
      <c r="G158" s="58" t="s">
        <v>455</v>
      </c>
      <c r="H158" s="58" t="s">
        <v>456</v>
      </c>
      <c r="I158" s="61" t="s">
        <v>1002</v>
      </c>
      <c r="J158" s="62" t="s">
        <v>1531</v>
      </c>
      <c r="K158" s="58">
        <v>30</v>
      </c>
      <c r="L158" s="58">
        <v>30</v>
      </c>
      <c r="M158" s="63">
        <v>10</v>
      </c>
      <c r="N158" s="61">
        <v>40695</v>
      </c>
      <c r="O158" s="79">
        <f t="shared" si="4"/>
        <v>156</v>
      </c>
      <c r="P158" s="176"/>
    </row>
    <row r="159" spans="1:16" s="16" customFormat="1" ht="26.25" customHeight="1" x14ac:dyDescent="0.15">
      <c r="A159" s="75">
        <f t="shared" si="5"/>
        <v>157</v>
      </c>
      <c r="B159" s="64" t="s">
        <v>1027</v>
      </c>
      <c r="C159" s="58" t="s">
        <v>346</v>
      </c>
      <c r="D159" s="59" t="s">
        <v>1874</v>
      </c>
      <c r="E159" s="58" t="s">
        <v>1875</v>
      </c>
      <c r="F159" s="60" t="s">
        <v>1876</v>
      </c>
      <c r="G159" s="58" t="s">
        <v>1877</v>
      </c>
      <c r="H159" s="58" t="s">
        <v>1878</v>
      </c>
      <c r="I159" s="61" t="s">
        <v>1002</v>
      </c>
      <c r="J159" s="62" t="s">
        <v>1879</v>
      </c>
      <c r="K159" s="58">
        <v>110</v>
      </c>
      <c r="L159" s="58">
        <v>110</v>
      </c>
      <c r="M159" s="63">
        <v>30</v>
      </c>
      <c r="N159" s="61">
        <v>41791</v>
      </c>
      <c r="O159" s="79">
        <f t="shared" si="4"/>
        <v>157</v>
      </c>
      <c r="P159" s="176"/>
    </row>
    <row r="160" spans="1:16" s="16" customFormat="1" ht="26.25" customHeight="1" x14ac:dyDescent="0.15">
      <c r="A160" s="75">
        <f t="shared" si="5"/>
        <v>158</v>
      </c>
      <c r="B160" s="64" t="s">
        <v>1027</v>
      </c>
      <c r="C160" s="58" t="s">
        <v>346</v>
      </c>
      <c r="D160" s="65" t="s">
        <v>2018</v>
      </c>
      <c r="E160" s="58" t="s">
        <v>2020</v>
      </c>
      <c r="F160" s="60" t="s">
        <v>2021</v>
      </c>
      <c r="G160" s="58" t="s">
        <v>2022</v>
      </c>
      <c r="H160" s="58" t="s">
        <v>2213</v>
      </c>
      <c r="I160" s="61" t="s">
        <v>1002</v>
      </c>
      <c r="J160" s="62" t="s">
        <v>2023</v>
      </c>
      <c r="K160" s="58">
        <v>40</v>
      </c>
      <c r="L160" s="58">
        <v>40</v>
      </c>
      <c r="M160" s="63"/>
      <c r="N160" s="61">
        <v>42125</v>
      </c>
      <c r="O160" s="79">
        <f t="shared" si="4"/>
        <v>158</v>
      </c>
      <c r="P160" s="176"/>
    </row>
    <row r="161" spans="1:16" s="16" customFormat="1" ht="26.25" customHeight="1" x14ac:dyDescent="0.15">
      <c r="A161" s="75">
        <f t="shared" si="5"/>
        <v>159</v>
      </c>
      <c r="B161" s="64" t="s">
        <v>1027</v>
      </c>
      <c r="C161" s="58" t="s">
        <v>346</v>
      </c>
      <c r="D161" s="65" t="s">
        <v>2019</v>
      </c>
      <c r="E161" s="58" t="s">
        <v>2020</v>
      </c>
      <c r="F161" s="60" t="s">
        <v>2021</v>
      </c>
      <c r="G161" s="58" t="s">
        <v>2022</v>
      </c>
      <c r="H161" s="58" t="s">
        <v>2212</v>
      </c>
      <c r="I161" s="61" t="s">
        <v>1002</v>
      </c>
      <c r="J161" s="62" t="s">
        <v>2023</v>
      </c>
      <c r="K161" s="58">
        <v>30</v>
      </c>
      <c r="L161" s="58"/>
      <c r="M161" s="63">
        <v>10</v>
      </c>
      <c r="N161" s="61">
        <v>42125</v>
      </c>
      <c r="O161" s="79">
        <f t="shared" si="4"/>
        <v>159</v>
      </c>
      <c r="P161" s="176"/>
    </row>
    <row r="162" spans="1:16" s="16" customFormat="1" ht="26.25" customHeight="1" x14ac:dyDescent="0.15">
      <c r="A162" s="75">
        <f t="shared" si="5"/>
        <v>160</v>
      </c>
      <c r="B162" s="64" t="s">
        <v>1027</v>
      </c>
      <c r="C162" s="58" t="s">
        <v>346</v>
      </c>
      <c r="D162" s="65" t="s">
        <v>2296</v>
      </c>
      <c r="E162" s="58" t="s">
        <v>2297</v>
      </c>
      <c r="F162" s="60" t="s">
        <v>2298</v>
      </c>
      <c r="G162" s="58" t="s">
        <v>2350</v>
      </c>
      <c r="H162" s="58" t="s">
        <v>2351</v>
      </c>
      <c r="I162" s="61" t="s">
        <v>1002</v>
      </c>
      <c r="J162" s="62" t="s">
        <v>2299</v>
      </c>
      <c r="K162" s="58">
        <v>60</v>
      </c>
      <c r="L162" s="58">
        <v>60</v>
      </c>
      <c r="M162" s="63"/>
      <c r="N162" s="61">
        <v>43132</v>
      </c>
      <c r="O162" s="79">
        <f t="shared" si="4"/>
        <v>160</v>
      </c>
      <c r="P162" s="176"/>
    </row>
    <row r="163" spans="1:16" s="16" customFormat="1" ht="26.25" customHeight="1" x14ac:dyDescent="0.15">
      <c r="A163" s="75">
        <f t="shared" si="5"/>
        <v>161</v>
      </c>
      <c r="B163" s="64" t="s">
        <v>1027</v>
      </c>
      <c r="C163" s="58" t="s">
        <v>346</v>
      </c>
      <c r="D163" s="65" t="s">
        <v>2352</v>
      </c>
      <c r="E163" s="58" t="s">
        <v>2297</v>
      </c>
      <c r="F163" s="60" t="s">
        <v>2298</v>
      </c>
      <c r="G163" s="58" t="s">
        <v>2350</v>
      </c>
      <c r="H163" s="58" t="s">
        <v>2351</v>
      </c>
      <c r="I163" s="61" t="s">
        <v>1002</v>
      </c>
      <c r="J163" s="62" t="s">
        <v>2299</v>
      </c>
      <c r="K163" s="58">
        <v>40</v>
      </c>
      <c r="L163" s="58"/>
      <c r="M163" s="63"/>
      <c r="N163" s="61">
        <v>43191</v>
      </c>
      <c r="O163" s="79">
        <f t="shared" si="4"/>
        <v>161</v>
      </c>
      <c r="P163" s="176"/>
    </row>
    <row r="164" spans="1:16" s="16" customFormat="1" ht="26.25" customHeight="1" x14ac:dyDescent="0.15">
      <c r="A164" s="75">
        <f t="shared" si="5"/>
        <v>162</v>
      </c>
      <c r="B164" s="64" t="s">
        <v>1027</v>
      </c>
      <c r="C164" s="58" t="s">
        <v>346</v>
      </c>
      <c r="D164" s="65" t="s">
        <v>2568</v>
      </c>
      <c r="E164" s="58" t="s">
        <v>2569</v>
      </c>
      <c r="F164" s="60" t="s">
        <v>2570</v>
      </c>
      <c r="G164" s="58" t="s">
        <v>2572</v>
      </c>
      <c r="H164" s="58" t="s">
        <v>2571</v>
      </c>
      <c r="I164" s="61" t="s">
        <v>1002</v>
      </c>
      <c r="J164" s="62" t="s">
        <v>2573</v>
      </c>
      <c r="K164" s="58">
        <v>100</v>
      </c>
      <c r="L164" s="58">
        <v>100</v>
      </c>
      <c r="M164" s="63">
        <v>10</v>
      </c>
      <c r="N164" s="61">
        <v>44256</v>
      </c>
      <c r="O164" s="79">
        <f t="shared" si="4"/>
        <v>162</v>
      </c>
      <c r="P164" s="176"/>
    </row>
    <row r="165" spans="1:16" s="16" customFormat="1" ht="26.25" customHeight="1" x14ac:dyDescent="0.15">
      <c r="A165" s="75">
        <f t="shared" si="5"/>
        <v>163</v>
      </c>
      <c r="B165" s="64" t="s">
        <v>1027</v>
      </c>
      <c r="C165" s="58" t="s">
        <v>346</v>
      </c>
      <c r="D165" s="65" t="s">
        <v>2760</v>
      </c>
      <c r="E165" s="131" t="s">
        <v>2761</v>
      </c>
      <c r="F165" s="121" t="s">
        <v>2762</v>
      </c>
      <c r="G165" s="131" t="s">
        <v>2763</v>
      </c>
      <c r="H165" s="131" t="s">
        <v>2764</v>
      </c>
      <c r="I165" s="61" t="s">
        <v>1002</v>
      </c>
      <c r="J165" s="62" t="s">
        <v>2573</v>
      </c>
      <c r="K165" s="131">
        <v>100</v>
      </c>
      <c r="L165" s="131">
        <v>100</v>
      </c>
      <c r="M165" s="133"/>
      <c r="N165" s="157">
        <v>45352</v>
      </c>
      <c r="O165" s="79">
        <f t="shared" si="4"/>
        <v>163</v>
      </c>
      <c r="P165" s="176"/>
    </row>
    <row r="166" spans="1:16" s="16" customFormat="1" ht="26.25" customHeight="1" x14ac:dyDescent="0.15">
      <c r="A166" s="75">
        <f t="shared" si="5"/>
        <v>164</v>
      </c>
      <c r="B166" s="64" t="s">
        <v>994</v>
      </c>
      <c r="C166" s="58" t="s">
        <v>345</v>
      </c>
      <c r="D166" s="59" t="s">
        <v>2257</v>
      </c>
      <c r="E166" s="58" t="s">
        <v>454</v>
      </c>
      <c r="F166" s="60" t="s">
        <v>1445</v>
      </c>
      <c r="G166" s="58" t="s">
        <v>455</v>
      </c>
      <c r="H166" s="58" t="s">
        <v>456</v>
      </c>
      <c r="I166" s="61" t="s">
        <v>1002</v>
      </c>
      <c r="J166" s="62" t="s">
        <v>1531</v>
      </c>
      <c r="K166" s="58">
        <v>20</v>
      </c>
      <c r="L166" s="58"/>
      <c r="M166" s="63">
        <v>10</v>
      </c>
      <c r="N166" s="61">
        <v>42887</v>
      </c>
      <c r="O166" s="79">
        <f t="shared" si="4"/>
        <v>164</v>
      </c>
      <c r="P166" s="176"/>
    </row>
    <row r="167" spans="1:16" s="16" customFormat="1" ht="26.25" customHeight="1" x14ac:dyDescent="0.15">
      <c r="A167" s="75">
        <f t="shared" si="5"/>
        <v>165</v>
      </c>
      <c r="B167" s="64" t="s">
        <v>994</v>
      </c>
      <c r="C167" s="58" t="s">
        <v>346</v>
      </c>
      <c r="D167" s="59" t="s">
        <v>238</v>
      </c>
      <c r="E167" s="58" t="s">
        <v>266</v>
      </c>
      <c r="F167" s="60" t="s">
        <v>1252</v>
      </c>
      <c r="G167" s="58" t="s">
        <v>533</v>
      </c>
      <c r="H167" s="58" t="s">
        <v>864</v>
      </c>
      <c r="I167" s="61" t="s">
        <v>1001</v>
      </c>
      <c r="J167" s="83" t="s">
        <v>1532</v>
      </c>
      <c r="K167" s="58">
        <v>100</v>
      </c>
      <c r="L167" s="58"/>
      <c r="M167" s="63">
        <v>50</v>
      </c>
      <c r="N167" s="61">
        <v>36373</v>
      </c>
      <c r="O167" s="79">
        <f t="shared" si="4"/>
        <v>165</v>
      </c>
      <c r="P167" s="176"/>
    </row>
    <row r="168" spans="1:16" s="16" customFormat="1" ht="26.25" customHeight="1" x14ac:dyDescent="0.15">
      <c r="A168" s="75">
        <f t="shared" si="5"/>
        <v>166</v>
      </c>
      <c r="B168" s="64" t="s">
        <v>994</v>
      </c>
      <c r="C168" s="58" t="s">
        <v>346</v>
      </c>
      <c r="D168" s="59" t="s">
        <v>239</v>
      </c>
      <c r="E168" s="58" t="s">
        <v>266</v>
      </c>
      <c r="F168" s="60" t="s">
        <v>1253</v>
      </c>
      <c r="G168" s="58" t="s">
        <v>534</v>
      </c>
      <c r="H168" s="58" t="s">
        <v>865</v>
      </c>
      <c r="I168" s="61" t="s">
        <v>1002</v>
      </c>
      <c r="J168" s="62" t="s">
        <v>1533</v>
      </c>
      <c r="K168" s="58">
        <v>74</v>
      </c>
      <c r="L168" s="58">
        <v>74</v>
      </c>
      <c r="M168" s="63"/>
      <c r="N168" s="61">
        <v>38808</v>
      </c>
      <c r="O168" s="79">
        <f t="shared" si="4"/>
        <v>166</v>
      </c>
      <c r="P168" s="176"/>
    </row>
    <row r="169" spans="1:16" s="16" customFormat="1" ht="26.25" customHeight="1" x14ac:dyDescent="0.15">
      <c r="A169" s="75">
        <f t="shared" si="5"/>
        <v>167</v>
      </c>
      <c r="B169" s="64" t="s">
        <v>1027</v>
      </c>
      <c r="C169" s="58" t="s">
        <v>346</v>
      </c>
      <c r="D169" s="59" t="s">
        <v>1975</v>
      </c>
      <c r="E169" s="58" t="s">
        <v>1976</v>
      </c>
      <c r="F169" s="60" t="s">
        <v>1977</v>
      </c>
      <c r="G169" s="58" t="s">
        <v>1978</v>
      </c>
      <c r="H169" s="58" t="s">
        <v>1979</v>
      </c>
      <c r="I169" s="61" t="s">
        <v>1002</v>
      </c>
      <c r="J169" s="62" t="s">
        <v>1980</v>
      </c>
      <c r="K169" s="58">
        <v>54</v>
      </c>
      <c r="L169" s="58">
        <v>54</v>
      </c>
      <c r="M169" s="63"/>
      <c r="N169" s="61">
        <v>42095</v>
      </c>
      <c r="O169" s="79">
        <f t="shared" si="4"/>
        <v>167</v>
      </c>
      <c r="P169" s="176"/>
    </row>
    <row r="170" spans="1:16" s="16" customFormat="1" ht="26.25" customHeight="1" x14ac:dyDescent="0.15">
      <c r="A170" s="75">
        <f t="shared" si="5"/>
        <v>168</v>
      </c>
      <c r="B170" s="64" t="s">
        <v>1027</v>
      </c>
      <c r="C170" s="58" t="s">
        <v>346</v>
      </c>
      <c r="D170" s="59" t="s">
        <v>1981</v>
      </c>
      <c r="E170" s="58" t="s">
        <v>1976</v>
      </c>
      <c r="F170" s="60" t="s">
        <v>1977</v>
      </c>
      <c r="G170" s="58" t="s">
        <v>1978</v>
      </c>
      <c r="H170" s="58" t="s">
        <v>1979</v>
      </c>
      <c r="I170" s="61" t="s">
        <v>1002</v>
      </c>
      <c r="J170" s="62" t="s">
        <v>1980</v>
      </c>
      <c r="K170" s="58">
        <v>30</v>
      </c>
      <c r="L170" s="58"/>
      <c r="M170" s="63"/>
      <c r="N170" s="61">
        <v>42095</v>
      </c>
      <c r="O170" s="79">
        <f t="shared" si="4"/>
        <v>168</v>
      </c>
      <c r="P170" s="176"/>
    </row>
    <row r="171" spans="1:16" s="16" customFormat="1" ht="26.25" customHeight="1" x14ac:dyDescent="0.15">
      <c r="A171" s="75">
        <f t="shared" si="5"/>
        <v>169</v>
      </c>
      <c r="B171" s="64" t="s">
        <v>1027</v>
      </c>
      <c r="C171" s="58" t="s">
        <v>1007</v>
      </c>
      <c r="D171" s="59" t="s">
        <v>1086</v>
      </c>
      <c r="E171" s="58" t="s">
        <v>1087</v>
      </c>
      <c r="F171" s="60" t="s">
        <v>1254</v>
      </c>
      <c r="G171" s="58" t="s">
        <v>1088</v>
      </c>
      <c r="H171" s="58" t="s">
        <v>1089</v>
      </c>
      <c r="I171" s="61" t="s">
        <v>1002</v>
      </c>
      <c r="J171" s="62" t="s">
        <v>1534</v>
      </c>
      <c r="K171" s="58">
        <v>29</v>
      </c>
      <c r="L171" s="58">
        <v>29</v>
      </c>
      <c r="M171" s="63"/>
      <c r="N171" s="61">
        <v>41199</v>
      </c>
      <c r="O171" s="79">
        <f t="shared" si="4"/>
        <v>169</v>
      </c>
      <c r="P171" s="176"/>
    </row>
    <row r="172" spans="1:16" s="16" customFormat="1" ht="26.25" customHeight="1" x14ac:dyDescent="0.15">
      <c r="A172" s="75">
        <f t="shared" si="5"/>
        <v>170</v>
      </c>
      <c r="B172" s="64" t="s">
        <v>1027</v>
      </c>
      <c r="C172" s="58" t="s">
        <v>1007</v>
      </c>
      <c r="D172" s="59" t="s">
        <v>1431</v>
      </c>
      <c r="E172" s="58" t="s">
        <v>1432</v>
      </c>
      <c r="F172" s="60" t="s">
        <v>1433</v>
      </c>
      <c r="G172" s="58" t="s">
        <v>1434</v>
      </c>
      <c r="H172" s="58" t="s">
        <v>1435</v>
      </c>
      <c r="I172" s="61" t="s">
        <v>1002</v>
      </c>
      <c r="J172" s="62" t="s">
        <v>1535</v>
      </c>
      <c r="K172" s="58">
        <v>29</v>
      </c>
      <c r="L172" s="58">
        <v>29</v>
      </c>
      <c r="M172" s="63"/>
      <c r="N172" s="61">
        <v>41361</v>
      </c>
      <c r="O172" s="79">
        <f t="shared" si="4"/>
        <v>170</v>
      </c>
      <c r="P172" s="176"/>
    </row>
    <row r="173" spans="1:16" s="16" customFormat="1" ht="26.25" customHeight="1" x14ac:dyDescent="0.15">
      <c r="A173" s="75">
        <f t="shared" si="5"/>
        <v>171</v>
      </c>
      <c r="B173" s="64" t="s">
        <v>1027</v>
      </c>
      <c r="C173" s="58" t="s">
        <v>1007</v>
      </c>
      <c r="D173" s="59" t="s">
        <v>1436</v>
      </c>
      <c r="E173" s="58" t="s">
        <v>1437</v>
      </c>
      <c r="F173" s="60" t="s">
        <v>1438</v>
      </c>
      <c r="G173" s="58" t="s">
        <v>1439</v>
      </c>
      <c r="H173" s="58" t="s">
        <v>1440</v>
      </c>
      <c r="I173" s="61" t="s">
        <v>1441</v>
      </c>
      <c r="J173" s="62" t="s">
        <v>1536</v>
      </c>
      <c r="K173" s="58">
        <v>29</v>
      </c>
      <c r="L173" s="58">
        <v>29</v>
      </c>
      <c r="M173" s="63">
        <v>10</v>
      </c>
      <c r="N173" s="61">
        <v>41365</v>
      </c>
      <c r="O173" s="79">
        <f t="shared" si="4"/>
        <v>171</v>
      </c>
      <c r="P173" s="176"/>
    </row>
    <row r="174" spans="1:16" s="16" customFormat="1" ht="26.25" customHeight="1" x14ac:dyDescent="0.15">
      <c r="A174" s="75">
        <f t="shared" si="5"/>
        <v>172</v>
      </c>
      <c r="B174" s="64" t="s">
        <v>1027</v>
      </c>
      <c r="C174" s="58" t="s">
        <v>1007</v>
      </c>
      <c r="D174" s="59" t="s">
        <v>2607</v>
      </c>
      <c r="E174" s="58" t="s">
        <v>2608</v>
      </c>
      <c r="F174" s="60" t="s">
        <v>2609</v>
      </c>
      <c r="G174" s="58" t="s">
        <v>2610</v>
      </c>
      <c r="H174" s="58" t="s">
        <v>2611</v>
      </c>
      <c r="I174" s="61" t="s">
        <v>1441</v>
      </c>
      <c r="J174" s="62" t="s">
        <v>2612</v>
      </c>
      <c r="K174" s="58">
        <v>24</v>
      </c>
      <c r="L174" s="58">
        <v>24</v>
      </c>
      <c r="M174" s="63"/>
      <c r="N174" s="61">
        <v>44317</v>
      </c>
      <c r="O174" s="79">
        <f t="shared" si="4"/>
        <v>172</v>
      </c>
      <c r="P174" s="176"/>
    </row>
    <row r="175" spans="1:16" s="16" customFormat="1" ht="26.25" customHeight="1" x14ac:dyDescent="0.15">
      <c r="A175" s="75">
        <f t="shared" si="5"/>
        <v>173</v>
      </c>
      <c r="B175" s="64" t="s">
        <v>1897</v>
      </c>
      <c r="C175" s="58" t="s">
        <v>1098</v>
      </c>
      <c r="D175" s="59" t="s">
        <v>2178</v>
      </c>
      <c r="E175" s="58" t="s">
        <v>310</v>
      </c>
      <c r="F175" s="60" t="s">
        <v>1255</v>
      </c>
      <c r="G175" s="58" t="s">
        <v>554</v>
      </c>
      <c r="H175" s="58" t="s">
        <v>867</v>
      </c>
      <c r="I175" s="61" t="s">
        <v>1031</v>
      </c>
      <c r="J175" s="62" t="s">
        <v>2179</v>
      </c>
      <c r="K175" s="58">
        <v>76</v>
      </c>
      <c r="L175" s="58"/>
      <c r="M175" s="63">
        <v>4</v>
      </c>
      <c r="N175" s="61">
        <v>28216</v>
      </c>
      <c r="O175" s="79">
        <f t="shared" si="4"/>
        <v>173</v>
      </c>
      <c r="P175" s="176"/>
    </row>
    <row r="176" spans="1:16" s="16" customFormat="1" ht="26.25" customHeight="1" x14ac:dyDescent="0.15">
      <c r="A176" s="75">
        <f t="shared" si="5"/>
        <v>174</v>
      </c>
      <c r="B176" s="64" t="s">
        <v>1897</v>
      </c>
      <c r="C176" s="58" t="s">
        <v>1098</v>
      </c>
      <c r="D176" s="59" t="s">
        <v>2180</v>
      </c>
      <c r="E176" s="58" t="s">
        <v>311</v>
      </c>
      <c r="F176" s="60" t="s">
        <v>1256</v>
      </c>
      <c r="G176" s="58" t="s">
        <v>555</v>
      </c>
      <c r="H176" s="58" t="s">
        <v>868</v>
      </c>
      <c r="I176" s="61" t="s">
        <v>1031</v>
      </c>
      <c r="J176" s="62" t="s">
        <v>1839</v>
      </c>
      <c r="K176" s="58">
        <v>100</v>
      </c>
      <c r="L176" s="58"/>
      <c r="M176" s="63">
        <v>8</v>
      </c>
      <c r="N176" s="61">
        <v>30412</v>
      </c>
      <c r="O176" s="79">
        <f t="shared" si="4"/>
        <v>174</v>
      </c>
      <c r="P176" s="176"/>
    </row>
    <row r="177" spans="1:16" s="16" customFormat="1" ht="26.25" customHeight="1" x14ac:dyDescent="0.15">
      <c r="A177" s="75">
        <f t="shared" si="5"/>
        <v>175</v>
      </c>
      <c r="B177" s="64" t="s">
        <v>1897</v>
      </c>
      <c r="C177" s="58" t="s">
        <v>1098</v>
      </c>
      <c r="D177" s="59" t="s">
        <v>2264</v>
      </c>
      <c r="E177" s="58" t="s">
        <v>312</v>
      </c>
      <c r="F177" s="60" t="s">
        <v>1257</v>
      </c>
      <c r="G177" s="58" t="s">
        <v>556</v>
      </c>
      <c r="H177" s="58" t="s">
        <v>869</v>
      </c>
      <c r="I177" s="61" t="s">
        <v>1031</v>
      </c>
      <c r="J177" s="62" t="s">
        <v>1839</v>
      </c>
      <c r="K177" s="58">
        <v>60</v>
      </c>
      <c r="L177" s="58"/>
      <c r="M177" s="63">
        <v>12</v>
      </c>
      <c r="N177" s="61">
        <v>34277</v>
      </c>
      <c r="O177" s="79">
        <f t="shared" si="4"/>
        <v>175</v>
      </c>
      <c r="P177" s="176"/>
    </row>
    <row r="178" spans="1:16" s="16" customFormat="1" ht="26.25" customHeight="1" x14ac:dyDescent="0.15">
      <c r="A178" s="75">
        <f t="shared" si="5"/>
        <v>176</v>
      </c>
      <c r="B178" s="64" t="s">
        <v>1897</v>
      </c>
      <c r="C178" s="58" t="s">
        <v>1098</v>
      </c>
      <c r="D178" s="59" t="s">
        <v>2181</v>
      </c>
      <c r="E178" s="58" t="s">
        <v>313</v>
      </c>
      <c r="F178" s="60" t="s">
        <v>1258</v>
      </c>
      <c r="G178" s="58" t="s">
        <v>557</v>
      </c>
      <c r="H178" s="58" t="s">
        <v>870</v>
      </c>
      <c r="I178" s="61" t="s">
        <v>1031</v>
      </c>
      <c r="J178" s="62" t="s">
        <v>2182</v>
      </c>
      <c r="K178" s="58">
        <v>50</v>
      </c>
      <c r="L178" s="58"/>
      <c r="M178" s="63">
        <v>12</v>
      </c>
      <c r="N178" s="61">
        <v>34425</v>
      </c>
      <c r="O178" s="79">
        <f t="shared" si="4"/>
        <v>176</v>
      </c>
      <c r="P178" s="176"/>
    </row>
    <row r="179" spans="1:16" s="16" customFormat="1" ht="26.25" customHeight="1" x14ac:dyDescent="0.15">
      <c r="A179" s="75">
        <f t="shared" si="5"/>
        <v>177</v>
      </c>
      <c r="B179" s="64" t="s">
        <v>1897</v>
      </c>
      <c r="C179" s="58" t="s">
        <v>1098</v>
      </c>
      <c r="D179" s="59" t="s">
        <v>2183</v>
      </c>
      <c r="E179" s="58" t="s">
        <v>314</v>
      </c>
      <c r="F179" s="60" t="s">
        <v>1259</v>
      </c>
      <c r="G179" s="58" t="s">
        <v>558</v>
      </c>
      <c r="H179" s="58" t="s">
        <v>871</v>
      </c>
      <c r="I179" s="61" t="s">
        <v>1031</v>
      </c>
      <c r="J179" s="62" t="s">
        <v>2184</v>
      </c>
      <c r="K179" s="58">
        <v>83</v>
      </c>
      <c r="L179" s="58"/>
      <c r="M179" s="63">
        <v>10</v>
      </c>
      <c r="N179" s="61">
        <v>34973</v>
      </c>
      <c r="O179" s="79">
        <f t="shared" si="4"/>
        <v>177</v>
      </c>
      <c r="P179" s="176"/>
    </row>
    <row r="180" spans="1:16" s="16" customFormat="1" ht="26.25" customHeight="1" x14ac:dyDescent="0.15">
      <c r="A180" s="146">
        <v>178</v>
      </c>
      <c r="B180" s="134" t="s">
        <v>1897</v>
      </c>
      <c r="C180" s="136" t="s">
        <v>1098</v>
      </c>
      <c r="D180" s="147" t="s">
        <v>2814</v>
      </c>
      <c r="E180" s="148" t="s">
        <v>2815</v>
      </c>
      <c r="F180" s="149" t="s">
        <v>2786</v>
      </c>
      <c r="G180" s="148" t="s">
        <v>2787</v>
      </c>
      <c r="H180" s="148"/>
      <c r="I180" s="150" t="s">
        <v>1031</v>
      </c>
      <c r="J180" s="151" t="s">
        <v>2788</v>
      </c>
      <c r="K180" s="148">
        <v>50</v>
      </c>
      <c r="L180" s="148"/>
      <c r="M180" s="152"/>
      <c r="N180" s="153">
        <v>45352</v>
      </c>
      <c r="O180" s="154">
        <v>178</v>
      </c>
      <c r="P180" s="176"/>
    </row>
    <row r="181" spans="1:16" s="16" customFormat="1" ht="26.25" customHeight="1" x14ac:dyDescent="0.15">
      <c r="A181" s="146">
        <v>179</v>
      </c>
      <c r="B181" s="134" t="s">
        <v>1897</v>
      </c>
      <c r="C181" s="136" t="s">
        <v>1098</v>
      </c>
      <c r="D181" s="147" t="s">
        <v>2818</v>
      </c>
      <c r="E181" s="148" t="s">
        <v>2815</v>
      </c>
      <c r="F181" s="149" t="s">
        <v>2786</v>
      </c>
      <c r="G181" s="148" t="s">
        <v>2787</v>
      </c>
      <c r="H181" s="148"/>
      <c r="I181" s="150" t="s">
        <v>1031</v>
      </c>
      <c r="J181" s="151" t="s">
        <v>2788</v>
      </c>
      <c r="K181" s="148">
        <v>50</v>
      </c>
      <c r="L181" s="148"/>
      <c r="M181" s="152"/>
      <c r="N181" s="153">
        <v>45352</v>
      </c>
      <c r="O181" s="154">
        <v>179</v>
      </c>
      <c r="P181" s="176"/>
    </row>
    <row r="182" spans="1:16" s="16" customFormat="1" ht="26.25" customHeight="1" x14ac:dyDescent="0.15">
      <c r="A182" s="75">
        <f t="shared" si="5"/>
        <v>180</v>
      </c>
      <c r="B182" s="64" t="s">
        <v>1897</v>
      </c>
      <c r="C182" s="58" t="s">
        <v>1098</v>
      </c>
      <c r="D182" s="59" t="s">
        <v>2185</v>
      </c>
      <c r="E182" s="58" t="s">
        <v>315</v>
      </c>
      <c r="F182" s="60" t="s">
        <v>1260</v>
      </c>
      <c r="G182" s="58" t="s">
        <v>559</v>
      </c>
      <c r="H182" s="58" t="s">
        <v>872</v>
      </c>
      <c r="I182" s="61" t="s">
        <v>1031</v>
      </c>
      <c r="J182" s="62" t="s">
        <v>1871</v>
      </c>
      <c r="K182" s="58">
        <v>60</v>
      </c>
      <c r="L182" s="58"/>
      <c r="M182" s="63">
        <v>10</v>
      </c>
      <c r="N182" s="61">
        <v>35521</v>
      </c>
      <c r="O182" s="79">
        <f t="shared" si="4"/>
        <v>180</v>
      </c>
      <c r="P182" s="176"/>
    </row>
    <row r="183" spans="1:16" s="16" customFormat="1" ht="26.25" customHeight="1" x14ac:dyDescent="0.15">
      <c r="A183" s="75">
        <f t="shared" si="5"/>
        <v>181</v>
      </c>
      <c r="B183" s="64" t="s">
        <v>1897</v>
      </c>
      <c r="C183" s="58" t="s">
        <v>1098</v>
      </c>
      <c r="D183" s="59" t="s">
        <v>2186</v>
      </c>
      <c r="E183" s="58" t="s">
        <v>316</v>
      </c>
      <c r="F183" s="60" t="s">
        <v>2187</v>
      </c>
      <c r="G183" s="58" t="s">
        <v>560</v>
      </c>
      <c r="H183" s="58" t="s">
        <v>101</v>
      </c>
      <c r="I183" s="61" t="s">
        <v>1031</v>
      </c>
      <c r="J183" s="62" t="s">
        <v>1841</v>
      </c>
      <c r="K183" s="58">
        <v>50</v>
      </c>
      <c r="L183" s="58"/>
      <c r="M183" s="63">
        <v>8</v>
      </c>
      <c r="N183" s="61">
        <v>36251</v>
      </c>
      <c r="O183" s="79">
        <f t="shared" si="4"/>
        <v>181</v>
      </c>
      <c r="P183" s="176"/>
    </row>
    <row r="184" spans="1:16" s="16" customFormat="1" ht="26.25" customHeight="1" x14ac:dyDescent="0.15">
      <c r="A184" s="75">
        <f t="shared" si="5"/>
        <v>182</v>
      </c>
      <c r="B184" s="64" t="s">
        <v>1897</v>
      </c>
      <c r="C184" s="58" t="s">
        <v>1098</v>
      </c>
      <c r="D184" s="59" t="s">
        <v>1840</v>
      </c>
      <c r="E184" s="58" t="s">
        <v>316</v>
      </c>
      <c r="F184" s="60" t="s">
        <v>2187</v>
      </c>
      <c r="G184" s="58" t="s">
        <v>560</v>
      </c>
      <c r="H184" s="58" t="s">
        <v>101</v>
      </c>
      <c r="I184" s="61" t="s">
        <v>1031</v>
      </c>
      <c r="J184" s="62" t="s">
        <v>1841</v>
      </c>
      <c r="K184" s="58">
        <v>100</v>
      </c>
      <c r="L184" s="58">
        <v>100</v>
      </c>
      <c r="M184" s="63">
        <v>10</v>
      </c>
      <c r="N184" s="61">
        <v>41730</v>
      </c>
      <c r="O184" s="79">
        <f t="shared" si="4"/>
        <v>182</v>
      </c>
      <c r="P184" s="176"/>
    </row>
    <row r="185" spans="1:16" s="16" customFormat="1" ht="26.25" customHeight="1" x14ac:dyDescent="0.15">
      <c r="A185" s="75">
        <f t="shared" si="5"/>
        <v>183</v>
      </c>
      <c r="B185" s="64" t="s">
        <v>1897</v>
      </c>
      <c r="C185" s="58" t="s">
        <v>1098</v>
      </c>
      <c r="D185" s="59" t="s">
        <v>2188</v>
      </c>
      <c r="E185" s="58" t="s">
        <v>317</v>
      </c>
      <c r="F185" s="60" t="s">
        <v>1261</v>
      </c>
      <c r="G185" s="58" t="s">
        <v>561</v>
      </c>
      <c r="H185" s="58" t="s">
        <v>873</v>
      </c>
      <c r="I185" s="61" t="s">
        <v>1031</v>
      </c>
      <c r="J185" s="62" t="s">
        <v>1843</v>
      </c>
      <c r="K185" s="58">
        <v>58</v>
      </c>
      <c r="L185" s="58"/>
      <c r="M185" s="63">
        <v>12</v>
      </c>
      <c r="N185" s="61">
        <v>36342</v>
      </c>
      <c r="O185" s="79">
        <f t="shared" si="4"/>
        <v>183</v>
      </c>
      <c r="P185" s="176"/>
    </row>
    <row r="186" spans="1:16" s="16" customFormat="1" ht="26.25" customHeight="1" x14ac:dyDescent="0.15">
      <c r="A186" s="75">
        <f t="shared" si="5"/>
        <v>184</v>
      </c>
      <c r="B186" s="64" t="s">
        <v>1897</v>
      </c>
      <c r="C186" s="58" t="s">
        <v>1098</v>
      </c>
      <c r="D186" s="59" t="s">
        <v>1842</v>
      </c>
      <c r="E186" s="58" t="s">
        <v>317</v>
      </c>
      <c r="F186" s="60" t="s">
        <v>1261</v>
      </c>
      <c r="G186" s="58" t="s">
        <v>561</v>
      </c>
      <c r="H186" s="58" t="s">
        <v>873</v>
      </c>
      <c r="I186" s="61" t="s">
        <v>1031</v>
      </c>
      <c r="J186" s="62" t="s">
        <v>1843</v>
      </c>
      <c r="K186" s="58">
        <v>54</v>
      </c>
      <c r="L186" s="58">
        <v>54</v>
      </c>
      <c r="M186" s="63"/>
      <c r="N186" s="61">
        <v>41730</v>
      </c>
      <c r="O186" s="79">
        <f t="shared" si="4"/>
        <v>184</v>
      </c>
      <c r="P186" s="176"/>
    </row>
    <row r="187" spans="1:16" s="16" customFormat="1" ht="26.25" customHeight="1" x14ac:dyDescent="0.15">
      <c r="A187" s="75">
        <f t="shared" si="5"/>
        <v>185</v>
      </c>
      <c r="B187" s="64" t="s">
        <v>1897</v>
      </c>
      <c r="C187" s="58" t="s">
        <v>1098</v>
      </c>
      <c r="D187" s="59" t="s">
        <v>2189</v>
      </c>
      <c r="E187" s="58" t="s">
        <v>318</v>
      </c>
      <c r="F187" s="60" t="s">
        <v>1262</v>
      </c>
      <c r="G187" s="58" t="s">
        <v>562</v>
      </c>
      <c r="H187" s="58" t="s">
        <v>874</v>
      </c>
      <c r="I187" s="61" t="s">
        <v>1031</v>
      </c>
      <c r="J187" s="62" t="s">
        <v>2190</v>
      </c>
      <c r="K187" s="58">
        <v>74</v>
      </c>
      <c r="L187" s="58"/>
      <c r="M187" s="63">
        <v>8</v>
      </c>
      <c r="N187" s="61">
        <v>37347</v>
      </c>
      <c r="O187" s="79">
        <f t="shared" si="4"/>
        <v>185</v>
      </c>
      <c r="P187" s="176"/>
    </row>
    <row r="188" spans="1:16" s="16" customFormat="1" ht="26.25" customHeight="1" x14ac:dyDescent="0.15">
      <c r="A188" s="75">
        <f t="shared" si="5"/>
        <v>186</v>
      </c>
      <c r="B188" s="64" t="s">
        <v>1897</v>
      </c>
      <c r="C188" s="58" t="s">
        <v>1098</v>
      </c>
      <c r="D188" s="59" t="s">
        <v>2191</v>
      </c>
      <c r="E188" s="58" t="s">
        <v>319</v>
      </c>
      <c r="F188" s="60" t="s">
        <v>1263</v>
      </c>
      <c r="G188" s="58" t="s">
        <v>563</v>
      </c>
      <c r="H188" s="58" t="s">
        <v>875</v>
      </c>
      <c r="I188" s="61" t="s">
        <v>1031</v>
      </c>
      <c r="J188" s="62" t="s">
        <v>2192</v>
      </c>
      <c r="K188" s="58">
        <v>60</v>
      </c>
      <c r="L188" s="58"/>
      <c r="M188" s="63">
        <v>10</v>
      </c>
      <c r="N188" s="61">
        <v>37653</v>
      </c>
      <c r="O188" s="79">
        <f t="shared" si="4"/>
        <v>186</v>
      </c>
      <c r="P188" s="176"/>
    </row>
    <row r="189" spans="1:16" s="16" customFormat="1" ht="26.25" customHeight="1" x14ac:dyDescent="0.15">
      <c r="A189" s="75">
        <f t="shared" si="5"/>
        <v>187</v>
      </c>
      <c r="B189" s="64" t="s">
        <v>1897</v>
      </c>
      <c r="C189" s="58" t="s">
        <v>1098</v>
      </c>
      <c r="D189" s="59" t="s">
        <v>2193</v>
      </c>
      <c r="E189" s="58" t="s">
        <v>320</v>
      </c>
      <c r="F189" s="60" t="s">
        <v>1264</v>
      </c>
      <c r="G189" s="58" t="s">
        <v>564</v>
      </c>
      <c r="H189" s="58" t="s">
        <v>876</v>
      </c>
      <c r="I189" s="61" t="s">
        <v>1031</v>
      </c>
      <c r="J189" s="83" t="s">
        <v>1969</v>
      </c>
      <c r="K189" s="58">
        <v>70</v>
      </c>
      <c r="L189" s="58">
        <v>70</v>
      </c>
      <c r="M189" s="63">
        <v>10</v>
      </c>
      <c r="N189" s="61">
        <v>38078</v>
      </c>
      <c r="O189" s="79">
        <f t="shared" si="4"/>
        <v>187</v>
      </c>
      <c r="P189" s="176"/>
    </row>
    <row r="190" spans="1:16" s="16" customFormat="1" ht="26.25" customHeight="1" x14ac:dyDescent="0.15">
      <c r="A190" s="75">
        <f t="shared" si="5"/>
        <v>188</v>
      </c>
      <c r="B190" s="64" t="s">
        <v>1897</v>
      </c>
      <c r="C190" s="58" t="s">
        <v>1098</v>
      </c>
      <c r="D190" s="59" t="s">
        <v>2345</v>
      </c>
      <c r="E190" s="58" t="s">
        <v>321</v>
      </c>
      <c r="F190" s="60" t="s">
        <v>1265</v>
      </c>
      <c r="G190" s="58" t="s">
        <v>565</v>
      </c>
      <c r="H190" s="58" t="s">
        <v>877</v>
      </c>
      <c r="I190" s="61" t="s">
        <v>1031</v>
      </c>
      <c r="J190" s="62" t="s">
        <v>2194</v>
      </c>
      <c r="K190" s="58">
        <v>80</v>
      </c>
      <c r="L190" s="58">
        <v>80</v>
      </c>
      <c r="M190" s="63"/>
      <c r="N190" s="61">
        <v>38139</v>
      </c>
      <c r="O190" s="79">
        <f t="shared" si="4"/>
        <v>188</v>
      </c>
      <c r="P190" s="176"/>
    </row>
    <row r="191" spans="1:16" s="16" customFormat="1" ht="26.25" customHeight="1" x14ac:dyDescent="0.15">
      <c r="A191" s="75">
        <f t="shared" si="5"/>
        <v>189</v>
      </c>
      <c r="B191" s="64" t="s">
        <v>1897</v>
      </c>
      <c r="C191" s="58" t="s">
        <v>1098</v>
      </c>
      <c r="D191" s="59" t="s">
        <v>2255</v>
      </c>
      <c r="E191" s="58" t="s">
        <v>322</v>
      </c>
      <c r="F191" s="60" t="s">
        <v>1266</v>
      </c>
      <c r="G191" s="58" t="s">
        <v>566</v>
      </c>
      <c r="H191" s="58" t="s">
        <v>878</v>
      </c>
      <c r="I191" s="61" t="s">
        <v>1031</v>
      </c>
      <c r="J191" s="62" t="s">
        <v>2195</v>
      </c>
      <c r="K191" s="58">
        <v>100</v>
      </c>
      <c r="L191" s="58">
        <v>100</v>
      </c>
      <c r="M191" s="63">
        <v>10</v>
      </c>
      <c r="N191" s="61">
        <v>38930</v>
      </c>
      <c r="O191" s="79">
        <f t="shared" si="4"/>
        <v>189</v>
      </c>
      <c r="P191" s="176"/>
    </row>
    <row r="192" spans="1:16" s="16" customFormat="1" ht="26.25" customHeight="1" x14ac:dyDescent="0.15">
      <c r="A192" s="75">
        <f t="shared" si="5"/>
        <v>190</v>
      </c>
      <c r="B192" s="64" t="s">
        <v>1897</v>
      </c>
      <c r="C192" s="58" t="s">
        <v>1098</v>
      </c>
      <c r="D192" s="59" t="s">
        <v>2196</v>
      </c>
      <c r="E192" s="58" t="s">
        <v>2197</v>
      </c>
      <c r="F192" s="60" t="s">
        <v>1267</v>
      </c>
      <c r="G192" s="58" t="s">
        <v>2198</v>
      </c>
      <c r="H192" s="58" t="s">
        <v>2199</v>
      </c>
      <c r="I192" s="61" t="s">
        <v>1031</v>
      </c>
      <c r="J192" s="62" t="s">
        <v>2200</v>
      </c>
      <c r="K192" s="58">
        <v>90</v>
      </c>
      <c r="L192" s="58">
        <v>90</v>
      </c>
      <c r="M192" s="63">
        <v>10</v>
      </c>
      <c r="N192" s="61">
        <v>40817</v>
      </c>
      <c r="O192" s="79">
        <f t="shared" si="4"/>
        <v>190</v>
      </c>
      <c r="P192" s="176"/>
    </row>
    <row r="193" spans="1:16" s="16" customFormat="1" ht="26.25" customHeight="1" x14ac:dyDescent="0.15">
      <c r="A193" s="75">
        <f t="shared" si="5"/>
        <v>191</v>
      </c>
      <c r="B193" s="64" t="s">
        <v>1897</v>
      </c>
      <c r="C193" s="58" t="s">
        <v>1098</v>
      </c>
      <c r="D193" s="59" t="s">
        <v>2201</v>
      </c>
      <c r="E193" s="58" t="s">
        <v>1898</v>
      </c>
      <c r="F193" s="60" t="s">
        <v>1944</v>
      </c>
      <c r="G193" s="58" t="s">
        <v>1945</v>
      </c>
      <c r="H193" s="58" t="s">
        <v>1946</v>
      </c>
      <c r="I193" s="61" t="s">
        <v>1031</v>
      </c>
      <c r="J193" s="62" t="s">
        <v>1947</v>
      </c>
      <c r="K193" s="58">
        <v>100</v>
      </c>
      <c r="L193" s="58">
        <v>100</v>
      </c>
      <c r="M193" s="63">
        <v>10</v>
      </c>
      <c r="N193" s="61">
        <v>42064</v>
      </c>
      <c r="O193" s="79">
        <f t="shared" si="4"/>
        <v>191</v>
      </c>
      <c r="P193" s="176"/>
    </row>
    <row r="194" spans="1:16" s="16" customFormat="1" ht="26.25" customHeight="1" x14ac:dyDescent="0.15">
      <c r="A194" s="75">
        <f t="shared" si="5"/>
        <v>192</v>
      </c>
      <c r="B194" s="64" t="s">
        <v>1897</v>
      </c>
      <c r="C194" s="58" t="s">
        <v>1098</v>
      </c>
      <c r="D194" s="59" t="s">
        <v>2202</v>
      </c>
      <c r="E194" s="58" t="s">
        <v>2040</v>
      </c>
      <c r="F194" s="60" t="s">
        <v>2203</v>
      </c>
      <c r="G194" s="58" t="s">
        <v>2041</v>
      </c>
      <c r="H194" s="58" t="s">
        <v>2042</v>
      </c>
      <c r="I194" s="61" t="s">
        <v>1031</v>
      </c>
      <c r="J194" s="62" t="s">
        <v>2043</v>
      </c>
      <c r="K194" s="58">
        <v>100</v>
      </c>
      <c r="L194" s="58">
        <v>100</v>
      </c>
      <c r="M194" s="63">
        <v>20</v>
      </c>
      <c r="N194" s="61">
        <v>42186</v>
      </c>
      <c r="O194" s="79">
        <f t="shared" si="4"/>
        <v>192</v>
      </c>
      <c r="P194" s="176"/>
    </row>
    <row r="195" spans="1:16" s="16" customFormat="1" ht="26.25" customHeight="1" x14ac:dyDescent="0.15">
      <c r="A195" s="75">
        <f t="shared" si="5"/>
        <v>193</v>
      </c>
      <c r="B195" s="64" t="s">
        <v>1897</v>
      </c>
      <c r="C195" s="58" t="s">
        <v>1041</v>
      </c>
      <c r="D195" s="59" t="s">
        <v>2204</v>
      </c>
      <c r="E195" s="58" t="s">
        <v>2205</v>
      </c>
      <c r="F195" s="60" t="s">
        <v>2206</v>
      </c>
      <c r="G195" s="58" t="s">
        <v>2207</v>
      </c>
      <c r="H195" s="58" t="s">
        <v>2208</v>
      </c>
      <c r="I195" s="61" t="s">
        <v>1031</v>
      </c>
      <c r="J195" s="62" t="s">
        <v>2209</v>
      </c>
      <c r="K195" s="58">
        <v>29</v>
      </c>
      <c r="L195" s="58">
        <v>29</v>
      </c>
      <c r="M195" s="63"/>
      <c r="N195" s="61">
        <v>40984</v>
      </c>
      <c r="O195" s="79">
        <f t="shared" si="4"/>
        <v>193</v>
      </c>
      <c r="P195" s="176"/>
    </row>
    <row r="196" spans="1:16" s="16" customFormat="1" ht="26.25" customHeight="1" x14ac:dyDescent="0.15">
      <c r="A196" s="75">
        <f t="shared" si="5"/>
        <v>194</v>
      </c>
      <c r="B196" s="64" t="s">
        <v>1897</v>
      </c>
      <c r="C196" s="58" t="s">
        <v>1041</v>
      </c>
      <c r="D196" s="59" t="s">
        <v>1838</v>
      </c>
      <c r="E196" s="58" t="s">
        <v>312</v>
      </c>
      <c r="F196" s="60" t="s">
        <v>1257</v>
      </c>
      <c r="G196" s="58" t="s">
        <v>556</v>
      </c>
      <c r="H196" s="58" t="s">
        <v>869</v>
      </c>
      <c r="I196" s="61" t="s">
        <v>1031</v>
      </c>
      <c r="J196" s="62" t="s">
        <v>1839</v>
      </c>
      <c r="K196" s="58">
        <v>18</v>
      </c>
      <c r="L196" s="58">
        <v>18</v>
      </c>
      <c r="M196" s="63"/>
      <c r="N196" s="61">
        <v>41730</v>
      </c>
      <c r="O196" s="79">
        <f t="shared" si="4"/>
        <v>194</v>
      </c>
      <c r="P196" s="176"/>
    </row>
    <row r="197" spans="1:16" s="16" customFormat="1" ht="26.25" customHeight="1" x14ac:dyDescent="0.15">
      <c r="A197" s="75">
        <f t="shared" si="5"/>
        <v>195</v>
      </c>
      <c r="B197" s="64" t="s">
        <v>1897</v>
      </c>
      <c r="C197" s="58" t="s">
        <v>1041</v>
      </c>
      <c r="D197" s="84" t="s">
        <v>2210</v>
      </c>
      <c r="E197" s="85" t="s">
        <v>312</v>
      </c>
      <c r="F197" s="86" t="s">
        <v>1865</v>
      </c>
      <c r="G197" s="85" t="s">
        <v>1866</v>
      </c>
      <c r="H197" s="85" t="s">
        <v>1867</v>
      </c>
      <c r="I197" s="87" t="s">
        <v>1031</v>
      </c>
      <c r="J197" s="88" t="s">
        <v>1839</v>
      </c>
      <c r="K197" s="85">
        <v>29</v>
      </c>
      <c r="L197" s="85">
        <v>29</v>
      </c>
      <c r="M197" s="89">
        <v>8</v>
      </c>
      <c r="N197" s="87">
        <v>41760</v>
      </c>
      <c r="O197" s="79">
        <f t="shared" si="4"/>
        <v>195</v>
      </c>
      <c r="P197" s="176"/>
    </row>
    <row r="198" spans="1:16" s="16" customFormat="1" ht="26.25" customHeight="1" x14ac:dyDescent="0.15">
      <c r="A198" s="75">
        <f t="shared" si="5"/>
        <v>196</v>
      </c>
      <c r="B198" s="64" t="s">
        <v>1897</v>
      </c>
      <c r="C198" s="58" t="s">
        <v>1041</v>
      </c>
      <c r="D198" s="84" t="s">
        <v>2185</v>
      </c>
      <c r="E198" s="85" t="s">
        <v>315</v>
      </c>
      <c r="F198" s="90" t="s">
        <v>1868</v>
      </c>
      <c r="G198" s="85" t="s">
        <v>1869</v>
      </c>
      <c r="H198" s="85" t="s">
        <v>1870</v>
      </c>
      <c r="I198" s="87" t="s">
        <v>1031</v>
      </c>
      <c r="J198" s="88" t="s">
        <v>1871</v>
      </c>
      <c r="K198" s="85">
        <v>29</v>
      </c>
      <c r="L198" s="85">
        <v>29</v>
      </c>
      <c r="M198" s="89"/>
      <c r="N198" s="87">
        <v>41760</v>
      </c>
      <c r="O198" s="79">
        <f t="shared" si="4"/>
        <v>196</v>
      </c>
      <c r="P198" s="176"/>
    </row>
    <row r="199" spans="1:16" s="16" customFormat="1" ht="26.25" customHeight="1" x14ac:dyDescent="0.15">
      <c r="A199" s="75">
        <f t="shared" si="5"/>
        <v>197</v>
      </c>
      <c r="B199" s="64" t="s">
        <v>1897</v>
      </c>
      <c r="C199" s="58" t="s">
        <v>1041</v>
      </c>
      <c r="D199" s="91" t="s">
        <v>2335</v>
      </c>
      <c r="E199" s="92" t="s">
        <v>1898</v>
      </c>
      <c r="F199" s="93" t="s">
        <v>2211</v>
      </c>
      <c r="G199" s="92" t="s">
        <v>2334</v>
      </c>
      <c r="H199" s="92" t="s">
        <v>2396</v>
      </c>
      <c r="I199" s="94" t="s">
        <v>1031</v>
      </c>
      <c r="J199" s="95" t="s">
        <v>1899</v>
      </c>
      <c r="K199" s="92">
        <v>29</v>
      </c>
      <c r="L199" s="92">
        <v>29</v>
      </c>
      <c r="M199" s="96"/>
      <c r="N199" s="94">
        <v>41883</v>
      </c>
      <c r="O199" s="79">
        <f t="shared" si="4"/>
        <v>197</v>
      </c>
      <c r="P199" s="176"/>
    </row>
    <row r="200" spans="1:16" s="16" customFormat="1" ht="26.25" customHeight="1" x14ac:dyDescent="0.15">
      <c r="A200" s="75">
        <f t="shared" ref="A200:A263" si="6">ROW()-2</f>
        <v>198</v>
      </c>
      <c r="B200" s="64" t="s">
        <v>1897</v>
      </c>
      <c r="C200" s="58" t="s">
        <v>1041</v>
      </c>
      <c r="D200" s="91" t="s">
        <v>2193</v>
      </c>
      <c r="E200" s="92" t="s">
        <v>320</v>
      </c>
      <c r="F200" s="93" t="s">
        <v>1966</v>
      </c>
      <c r="G200" s="92" t="s">
        <v>1967</v>
      </c>
      <c r="H200" s="92" t="s">
        <v>1968</v>
      </c>
      <c r="I200" s="94" t="s">
        <v>1031</v>
      </c>
      <c r="J200" s="83" t="s">
        <v>1969</v>
      </c>
      <c r="K200" s="92">
        <v>29</v>
      </c>
      <c r="L200" s="92">
        <v>29</v>
      </c>
      <c r="M200" s="96"/>
      <c r="N200" s="94">
        <v>42095</v>
      </c>
      <c r="O200" s="79">
        <f t="shared" si="4"/>
        <v>198</v>
      </c>
      <c r="P200" s="176"/>
    </row>
    <row r="201" spans="1:16" s="16" customFormat="1" ht="26.25" customHeight="1" x14ac:dyDescent="0.15">
      <c r="A201" s="75">
        <f t="shared" si="6"/>
        <v>199</v>
      </c>
      <c r="B201" s="64" t="s">
        <v>1897</v>
      </c>
      <c r="C201" s="58" t="s">
        <v>346</v>
      </c>
      <c r="D201" s="109" t="s">
        <v>2703</v>
      </c>
      <c r="E201" s="110" t="s">
        <v>2700</v>
      </c>
      <c r="F201" s="93" t="s">
        <v>2701</v>
      </c>
      <c r="G201" s="110" t="s">
        <v>2702</v>
      </c>
      <c r="H201" s="110" t="s">
        <v>2702</v>
      </c>
      <c r="I201" s="87" t="s">
        <v>1031</v>
      </c>
      <c r="J201" s="88" t="s">
        <v>1839</v>
      </c>
      <c r="K201" s="110">
        <v>50</v>
      </c>
      <c r="L201" s="110"/>
      <c r="M201" s="111"/>
      <c r="N201" s="112">
        <v>44835</v>
      </c>
      <c r="O201" s="79">
        <f t="shared" si="4"/>
        <v>199</v>
      </c>
      <c r="P201" s="176"/>
    </row>
    <row r="202" spans="1:16" s="16" customFormat="1" ht="26.25" customHeight="1" x14ac:dyDescent="0.15">
      <c r="A202" s="75">
        <f t="shared" si="6"/>
        <v>200</v>
      </c>
      <c r="B202" s="64" t="s">
        <v>1897</v>
      </c>
      <c r="C202" s="58" t="s">
        <v>346</v>
      </c>
      <c r="D202" s="109" t="s">
        <v>2710</v>
      </c>
      <c r="E202" s="110" t="s">
        <v>2711</v>
      </c>
      <c r="F202" s="93" t="s">
        <v>2712</v>
      </c>
      <c r="G202" s="110" t="s">
        <v>2702</v>
      </c>
      <c r="H202" s="110" t="s">
        <v>2702</v>
      </c>
      <c r="I202" s="87" t="s">
        <v>1031</v>
      </c>
      <c r="J202" s="88" t="s">
        <v>1839</v>
      </c>
      <c r="K202" s="110">
        <v>50</v>
      </c>
      <c r="L202" s="110"/>
      <c r="M202" s="111">
        <v>10</v>
      </c>
      <c r="N202" s="112">
        <v>44835</v>
      </c>
      <c r="O202" s="79">
        <f t="shared" si="4"/>
        <v>200</v>
      </c>
      <c r="P202" s="176"/>
    </row>
    <row r="203" spans="1:16" s="16" customFormat="1" ht="26.25" customHeight="1" x14ac:dyDescent="0.15">
      <c r="A203" s="75">
        <f t="shared" si="6"/>
        <v>201</v>
      </c>
      <c r="B203" s="64" t="s">
        <v>351</v>
      </c>
      <c r="C203" s="58" t="s">
        <v>346</v>
      </c>
      <c r="D203" s="59" t="s">
        <v>293</v>
      </c>
      <c r="E203" s="58" t="s">
        <v>323</v>
      </c>
      <c r="F203" s="60" t="s">
        <v>1268</v>
      </c>
      <c r="G203" s="58" t="s">
        <v>567</v>
      </c>
      <c r="H203" s="58" t="s">
        <v>879</v>
      </c>
      <c r="I203" s="61" t="s">
        <v>1002</v>
      </c>
      <c r="J203" s="62" t="s">
        <v>1538</v>
      </c>
      <c r="K203" s="58">
        <v>80</v>
      </c>
      <c r="L203" s="58"/>
      <c r="M203" s="63">
        <v>3</v>
      </c>
      <c r="N203" s="61">
        <v>29677</v>
      </c>
      <c r="O203" s="79">
        <f t="shared" si="4"/>
        <v>201</v>
      </c>
      <c r="P203" s="176"/>
    </row>
    <row r="204" spans="1:16" s="16" customFormat="1" ht="26.25" customHeight="1" x14ac:dyDescent="0.15">
      <c r="A204" s="75">
        <f t="shared" si="6"/>
        <v>202</v>
      </c>
      <c r="B204" s="64" t="s">
        <v>351</v>
      </c>
      <c r="C204" s="58" t="s">
        <v>346</v>
      </c>
      <c r="D204" s="59" t="s">
        <v>1751</v>
      </c>
      <c r="E204" s="58" t="s">
        <v>324</v>
      </c>
      <c r="F204" s="60" t="s">
        <v>1269</v>
      </c>
      <c r="G204" s="58" t="s">
        <v>568</v>
      </c>
      <c r="H204" s="58" t="s">
        <v>102</v>
      </c>
      <c r="I204" s="61" t="s">
        <v>1002</v>
      </c>
      <c r="J204" s="62" t="s">
        <v>1539</v>
      </c>
      <c r="K204" s="58">
        <v>90</v>
      </c>
      <c r="L204" s="58"/>
      <c r="M204" s="63">
        <v>20</v>
      </c>
      <c r="N204" s="61">
        <v>31868</v>
      </c>
      <c r="O204" s="79">
        <f t="shared" si="4"/>
        <v>202</v>
      </c>
      <c r="P204" s="176"/>
    </row>
    <row r="205" spans="1:16" s="16" customFormat="1" ht="26.25" customHeight="1" x14ac:dyDescent="0.15">
      <c r="A205" s="75">
        <f t="shared" si="6"/>
        <v>203</v>
      </c>
      <c r="B205" s="64" t="s">
        <v>351</v>
      </c>
      <c r="C205" s="58" t="s">
        <v>346</v>
      </c>
      <c r="D205" s="59" t="s">
        <v>1752</v>
      </c>
      <c r="E205" s="58" t="s">
        <v>539</v>
      </c>
      <c r="F205" s="60" t="s">
        <v>1269</v>
      </c>
      <c r="G205" s="58" t="s">
        <v>540</v>
      </c>
      <c r="H205" s="58" t="s">
        <v>541</v>
      </c>
      <c r="I205" s="61" t="s">
        <v>1002</v>
      </c>
      <c r="J205" s="62" t="s">
        <v>1540</v>
      </c>
      <c r="K205" s="58">
        <v>60</v>
      </c>
      <c r="L205" s="58">
        <v>60</v>
      </c>
      <c r="M205" s="63"/>
      <c r="N205" s="61">
        <v>41000</v>
      </c>
      <c r="O205" s="79">
        <f t="shared" si="4"/>
        <v>203</v>
      </c>
      <c r="P205" s="176"/>
    </row>
    <row r="206" spans="1:16" s="16" customFormat="1" ht="26.25" customHeight="1" x14ac:dyDescent="0.15">
      <c r="A206" s="75">
        <f t="shared" si="6"/>
        <v>204</v>
      </c>
      <c r="B206" s="64" t="s">
        <v>351</v>
      </c>
      <c r="C206" s="58" t="s">
        <v>346</v>
      </c>
      <c r="D206" s="59" t="s">
        <v>294</v>
      </c>
      <c r="E206" s="58" t="s">
        <v>325</v>
      </c>
      <c r="F206" s="60" t="s">
        <v>1270</v>
      </c>
      <c r="G206" s="58" t="s">
        <v>569</v>
      </c>
      <c r="H206" s="58" t="s">
        <v>880</v>
      </c>
      <c r="I206" s="61" t="s">
        <v>1002</v>
      </c>
      <c r="J206" s="62" t="s">
        <v>1541</v>
      </c>
      <c r="K206" s="58">
        <v>76</v>
      </c>
      <c r="L206" s="58"/>
      <c r="M206" s="63">
        <v>17</v>
      </c>
      <c r="N206" s="61">
        <v>32234</v>
      </c>
      <c r="O206" s="79">
        <f t="shared" si="4"/>
        <v>204</v>
      </c>
      <c r="P206" s="176"/>
    </row>
    <row r="207" spans="1:16" s="16" customFormat="1" ht="26.25" customHeight="1" x14ac:dyDescent="0.15">
      <c r="A207" s="75">
        <f t="shared" si="6"/>
        <v>205</v>
      </c>
      <c r="B207" s="64" t="s">
        <v>351</v>
      </c>
      <c r="C207" s="58" t="s">
        <v>346</v>
      </c>
      <c r="D207" s="59" t="s">
        <v>378</v>
      </c>
      <c r="E207" s="58" t="s">
        <v>326</v>
      </c>
      <c r="F207" s="60" t="s">
        <v>1271</v>
      </c>
      <c r="G207" s="58" t="s">
        <v>570</v>
      </c>
      <c r="H207" s="58" t="s">
        <v>881</v>
      </c>
      <c r="I207" s="61" t="s">
        <v>1002</v>
      </c>
      <c r="J207" s="62" t="s">
        <v>1537</v>
      </c>
      <c r="K207" s="58">
        <v>90</v>
      </c>
      <c r="L207" s="58"/>
      <c r="M207" s="63">
        <v>20</v>
      </c>
      <c r="N207" s="61">
        <v>33476</v>
      </c>
      <c r="O207" s="79">
        <f t="shared" si="4"/>
        <v>205</v>
      </c>
      <c r="P207" s="176"/>
    </row>
    <row r="208" spans="1:16" s="16" customFormat="1" ht="26.25" customHeight="1" x14ac:dyDescent="0.15">
      <c r="A208" s="75">
        <f t="shared" si="6"/>
        <v>206</v>
      </c>
      <c r="B208" s="64" t="s">
        <v>351</v>
      </c>
      <c r="C208" s="58" t="s">
        <v>346</v>
      </c>
      <c r="D208" s="59" t="s">
        <v>295</v>
      </c>
      <c r="E208" s="58" t="s">
        <v>327</v>
      </c>
      <c r="F208" s="60" t="s">
        <v>1272</v>
      </c>
      <c r="G208" s="58" t="s">
        <v>571</v>
      </c>
      <c r="H208" s="58" t="s">
        <v>103</v>
      </c>
      <c r="I208" s="61" t="s">
        <v>1002</v>
      </c>
      <c r="J208" s="62" t="s">
        <v>1542</v>
      </c>
      <c r="K208" s="58">
        <v>60</v>
      </c>
      <c r="L208" s="58"/>
      <c r="M208" s="63">
        <v>8</v>
      </c>
      <c r="N208" s="61">
        <v>33637</v>
      </c>
      <c r="O208" s="79">
        <f t="shared" si="4"/>
        <v>206</v>
      </c>
      <c r="P208" s="176"/>
    </row>
    <row r="209" spans="1:16" s="16" customFormat="1" ht="26.25" customHeight="1" x14ac:dyDescent="0.15">
      <c r="A209" s="75">
        <f t="shared" si="6"/>
        <v>207</v>
      </c>
      <c r="B209" s="64" t="s">
        <v>351</v>
      </c>
      <c r="C209" s="58" t="s">
        <v>346</v>
      </c>
      <c r="D209" s="59" t="s">
        <v>296</v>
      </c>
      <c r="E209" s="58" t="s">
        <v>328</v>
      </c>
      <c r="F209" s="60" t="s">
        <v>1273</v>
      </c>
      <c r="G209" s="58" t="s">
        <v>572</v>
      </c>
      <c r="H209" s="58" t="s">
        <v>900</v>
      </c>
      <c r="I209" s="61" t="s">
        <v>1002</v>
      </c>
      <c r="J209" s="62" t="s">
        <v>1543</v>
      </c>
      <c r="K209" s="58">
        <v>50</v>
      </c>
      <c r="L209" s="58"/>
      <c r="M209" s="63">
        <v>12</v>
      </c>
      <c r="N209" s="61">
        <v>36251</v>
      </c>
      <c r="O209" s="79">
        <f t="shared" si="4"/>
        <v>207</v>
      </c>
      <c r="P209" s="176"/>
    </row>
    <row r="210" spans="1:16" s="16" customFormat="1" ht="26.25" customHeight="1" x14ac:dyDescent="0.15">
      <c r="A210" s="75">
        <f t="shared" si="6"/>
        <v>208</v>
      </c>
      <c r="B210" s="64" t="s">
        <v>351</v>
      </c>
      <c r="C210" s="58" t="s">
        <v>346</v>
      </c>
      <c r="D210" s="59" t="s">
        <v>2037</v>
      </c>
      <c r="E210" s="58" t="s">
        <v>329</v>
      </c>
      <c r="F210" s="60" t="s">
        <v>1274</v>
      </c>
      <c r="G210" s="58" t="s">
        <v>573</v>
      </c>
      <c r="H210" s="58" t="s">
        <v>104</v>
      </c>
      <c r="I210" s="61" t="s">
        <v>1002</v>
      </c>
      <c r="J210" s="62" t="s">
        <v>1544</v>
      </c>
      <c r="K210" s="58">
        <v>50</v>
      </c>
      <c r="L210" s="58"/>
      <c r="M210" s="63">
        <v>20</v>
      </c>
      <c r="N210" s="61">
        <v>36970</v>
      </c>
      <c r="O210" s="79">
        <f t="shared" si="4"/>
        <v>208</v>
      </c>
      <c r="P210" s="176"/>
    </row>
    <row r="211" spans="1:16" s="16" customFormat="1" ht="26.25" customHeight="1" x14ac:dyDescent="0.15">
      <c r="A211" s="75">
        <f t="shared" si="6"/>
        <v>209</v>
      </c>
      <c r="B211" s="64" t="s">
        <v>351</v>
      </c>
      <c r="C211" s="58" t="s">
        <v>346</v>
      </c>
      <c r="D211" s="59" t="s">
        <v>2038</v>
      </c>
      <c r="E211" s="58" t="s">
        <v>329</v>
      </c>
      <c r="F211" s="60" t="s">
        <v>1274</v>
      </c>
      <c r="G211" s="58" t="s">
        <v>573</v>
      </c>
      <c r="H211" s="58" t="s">
        <v>104</v>
      </c>
      <c r="I211" s="61" t="s">
        <v>1002</v>
      </c>
      <c r="J211" s="62" t="s">
        <v>1544</v>
      </c>
      <c r="K211" s="58">
        <v>40</v>
      </c>
      <c r="L211" s="58">
        <v>40</v>
      </c>
      <c r="M211" s="63"/>
      <c r="N211" s="61">
        <v>42083</v>
      </c>
      <c r="O211" s="79">
        <f t="shared" si="4"/>
        <v>209</v>
      </c>
      <c r="P211" s="176"/>
    </row>
    <row r="212" spans="1:16" s="16" customFormat="1" ht="26.25" customHeight="1" x14ac:dyDescent="0.15">
      <c r="A212" s="75">
        <f t="shared" si="6"/>
        <v>210</v>
      </c>
      <c r="B212" s="64" t="s">
        <v>351</v>
      </c>
      <c r="C212" s="58" t="s">
        <v>346</v>
      </c>
      <c r="D212" s="59" t="s">
        <v>297</v>
      </c>
      <c r="E212" s="58" t="s">
        <v>330</v>
      </c>
      <c r="F212" s="60" t="s">
        <v>1275</v>
      </c>
      <c r="G212" s="58" t="s">
        <v>574</v>
      </c>
      <c r="H212" s="58" t="s">
        <v>901</v>
      </c>
      <c r="I212" s="61" t="s">
        <v>1002</v>
      </c>
      <c r="J212" s="62" t="s">
        <v>1545</v>
      </c>
      <c r="K212" s="58">
        <v>103</v>
      </c>
      <c r="L212" s="58">
        <v>103</v>
      </c>
      <c r="M212" s="63">
        <v>21</v>
      </c>
      <c r="N212" s="61">
        <v>37742</v>
      </c>
      <c r="O212" s="79">
        <f t="shared" si="4"/>
        <v>210</v>
      </c>
      <c r="P212" s="176"/>
    </row>
    <row r="213" spans="1:16" s="16" customFormat="1" ht="26.25" customHeight="1" x14ac:dyDescent="0.15">
      <c r="A213" s="75">
        <f t="shared" si="6"/>
        <v>211</v>
      </c>
      <c r="B213" s="64" t="s">
        <v>351</v>
      </c>
      <c r="C213" s="58" t="s">
        <v>346</v>
      </c>
      <c r="D213" s="59" t="s">
        <v>298</v>
      </c>
      <c r="E213" s="58" t="s">
        <v>331</v>
      </c>
      <c r="F213" s="60" t="s">
        <v>1276</v>
      </c>
      <c r="G213" s="58" t="s">
        <v>575</v>
      </c>
      <c r="H213" s="58" t="s">
        <v>902</v>
      </c>
      <c r="I213" s="61" t="s">
        <v>1002</v>
      </c>
      <c r="J213" s="62" t="s">
        <v>1546</v>
      </c>
      <c r="K213" s="58">
        <v>70</v>
      </c>
      <c r="L213" s="58">
        <v>70</v>
      </c>
      <c r="M213" s="63">
        <v>10</v>
      </c>
      <c r="N213" s="61">
        <v>38443</v>
      </c>
      <c r="O213" s="79">
        <f t="shared" si="4"/>
        <v>211</v>
      </c>
      <c r="P213" s="176"/>
    </row>
    <row r="214" spans="1:16" s="16" customFormat="1" ht="26.25" customHeight="1" x14ac:dyDescent="0.15">
      <c r="A214" s="75">
        <f t="shared" si="6"/>
        <v>212</v>
      </c>
      <c r="B214" s="64" t="s">
        <v>351</v>
      </c>
      <c r="C214" s="58" t="s">
        <v>346</v>
      </c>
      <c r="D214" s="59" t="s">
        <v>299</v>
      </c>
      <c r="E214" s="58" t="s">
        <v>327</v>
      </c>
      <c r="F214" s="60" t="s">
        <v>1277</v>
      </c>
      <c r="G214" s="58" t="s">
        <v>576</v>
      </c>
      <c r="H214" s="58" t="s">
        <v>105</v>
      </c>
      <c r="I214" s="61" t="s">
        <v>1002</v>
      </c>
      <c r="J214" s="62" t="s">
        <v>1547</v>
      </c>
      <c r="K214" s="58">
        <v>70</v>
      </c>
      <c r="L214" s="58">
        <v>70</v>
      </c>
      <c r="M214" s="63">
        <v>10</v>
      </c>
      <c r="N214" s="61">
        <v>38443</v>
      </c>
      <c r="O214" s="79">
        <f t="shared" si="4"/>
        <v>212</v>
      </c>
      <c r="P214" s="176"/>
    </row>
    <row r="215" spans="1:16" s="16" customFormat="1" ht="26.25" customHeight="1" x14ac:dyDescent="0.15">
      <c r="A215" s="75">
        <f t="shared" si="6"/>
        <v>213</v>
      </c>
      <c r="B215" s="64" t="s">
        <v>351</v>
      </c>
      <c r="C215" s="58" t="s">
        <v>346</v>
      </c>
      <c r="D215" s="59" t="s">
        <v>300</v>
      </c>
      <c r="E215" s="58" t="s">
        <v>332</v>
      </c>
      <c r="F215" s="60" t="s">
        <v>1278</v>
      </c>
      <c r="G215" s="58" t="s">
        <v>577</v>
      </c>
      <c r="H215" s="58" t="s">
        <v>106</v>
      </c>
      <c r="I215" s="61" t="s">
        <v>1002</v>
      </c>
      <c r="J215" s="62" t="s">
        <v>1548</v>
      </c>
      <c r="K215" s="58">
        <v>110</v>
      </c>
      <c r="L215" s="58">
        <v>70</v>
      </c>
      <c r="M215" s="63">
        <v>10</v>
      </c>
      <c r="N215" s="61">
        <v>38899</v>
      </c>
      <c r="O215" s="79">
        <f t="shared" si="4"/>
        <v>213</v>
      </c>
      <c r="P215" s="176"/>
    </row>
    <row r="216" spans="1:16" s="16" customFormat="1" ht="26.25" customHeight="1" x14ac:dyDescent="0.15">
      <c r="A216" s="75">
        <f t="shared" si="6"/>
        <v>214</v>
      </c>
      <c r="B216" s="64" t="s">
        <v>351</v>
      </c>
      <c r="C216" s="58" t="s">
        <v>346</v>
      </c>
      <c r="D216" s="59" t="s">
        <v>379</v>
      </c>
      <c r="E216" s="58" t="s">
        <v>380</v>
      </c>
      <c r="F216" s="60" t="s">
        <v>2488</v>
      </c>
      <c r="G216" s="58" t="s">
        <v>578</v>
      </c>
      <c r="H216" s="58" t="s">
        <v>108</v>
      </c>
      <c r="I216" s="61" t="s">
        <v>1002</v>
      </c>
      <c r="J216" s="62" t="s">
        <v>1549</v>
      </c>
      <c r="K216" s="58">
        <v>50</v>
      </c>
      <c r="L216" s="58">
        <v>50</v>
      </c>
      <c r="M216" s="63">
        <v>10</v>
      </c>
      <c r="N216" s="61">
        <v>39873</v>
      </c>
      <c r="O216" s="79">
        <f t="shared" si="4"/>
        <v>214</v>
      </c>
      <c r="P216" s="176"/>
    </row>
    <row r="217" spans="1:16" s="16" customFormat="1" ht="26.25" customHeight="1" x14ac:dyDescent="0.15">
      <c r="A217" s="75">
        <f t="shared" si="6"/>
        <v>215</v>
      </c>
      <c r="B217" s="64" t="s">
        <v>351</v>
      </c>
      <c r="C217" s="58" t="s">
        <v>346</v>
      </c>
      <c r="D217" s="59" t="s">
        <v>882</v>
      </c>
      <c r="E217" s="58" t="s">
        <v>883</v>
      </c>
      <c r="F217" s="60" t="s">
        <v>1279</v>
      </c>
      <c r="G217" s="58" t="s">
        <v>884</v>
      </c>
      <c r="H217" s="58" t="s">
        <v>885</v>
      </c>
      <c r="I217" s="61" t="s">
        <v>1002</v>
      </c>
      <c r="J217" s="62" t="s">
        <v>1550</v>
      </c>
      <c r="K217" s="58">
        <v>110</v>
      </c>
      <c r="L217" s="58">
        <v>110</v>
      </c>
      <c r="M217" s="63">
        <v>10</v>
      </c>
      <c r="N217" s="61">
        <v>41000</v>
      </c>
      <c r="O217" s="79">
        <f t="shared" si="4"/>
        <v>215</v>
      </c>
      <c r="P217" s="176"/>
    </row>
    <row r="218" spans="1:16" s="16" customFormat="1" ht="26.25" customHeight="1" x14ac:dyDescent="0.15">
      <c r="A218" s="75">
        <f t="shared" si="6"/>
        <v>216</v>
      </c>
      <c r="B218" s="64" t="s">
        <v>351</v>
      </c>
      <c r="C218" s="58" t="s">
        <v>346</v>
      </c>
      <c r="D218" s="59" t="s">
        <v>1753</v>
      </c>
      <c r="E218" s="58" t="s">
        <v>542</v>
      </c>
      <c r="F218" s="60" t="s">
        <v>1280</v>
      </c>
      <c r="G218" s="58" t="s">
        <v>543</v>
      </c>
      <c r="H218" s="58" t="s">
        <v>544</v>
      </c>
      <c r="I218" s="61" t="s">
        <v>1002</v>
      </c>
      <c r="J218" s="62" t="s">
        <v>1551</v>
      </c>
      <c r="K218" s="58">
        <v>50</v>
      </c>
      <c r="L218" s="58"/>
      <c r="M218" s="63"/>
      <c r="N218" s="61">
        <v>41030</v>
      </c>
      <c r="O218" s="79">
        <f t="shared" si="4"/>
        <v>216</v>
      </c>
      <c r="P218" s="176"/>
    </row>
    <row r="219" spans="1:16" s="16" customFormat="1" ht="26.25" customHeight="1" x14ac:dyDescent="0.15">
      <c r="A219" s="75">
        <f t="shared" si="6"/>
        <v>217</v>
      </c>
      <c r="B219" s="64" t="s">
        <v>351</v>
      </c>
      <c r="C219" s="58" t="s">
        <v>346</v>
      </c>
      <c r="D219" s="59" t="s">
        <v>1754</v>
      </c>
      <c r="E219" s="58" t="s">
        <v>542</v>
      </c>
      <c r="F219" s="60" t="s">
        <v>1280</v>
      </c>
      <c r="G219" s="58" t="s">
        <v>545</v>
      </c>
      <c r="H219" s="58" t="s">
        <v>546</v>
      </c>
      <c r="I219" s="61" t="s">
        <v>1002</v>
      </c>
      <c r="J219" s="62" t="s">
        <v>1551</v>
      </c>
      <c r="K219" s="58">
        <v>40</v>
      </c>
      <c r="L219" s="58">
        <v>40</v>
      </c>
      <c r="M219" s="63">
        <v>10</v>
      </c>
      <c r="N219" s="61">
        <v>41030</v>
      </c>
      <c r="O219" s="79">
        <f t="shared" si="4"/>
        <v>217</v>
      </c>
      <c r="P219" s="176"/>
    </row>
    <row r="220" spans="1:16" s="16" customFormat="1" ht="26.25" customHeight="1" x14ac:dyDescent="0.15">
      <c r="A220" s="75">
        <f t="shared" si="6"/>
        <v>218</v>
      </c>
      <c r="B220" s="64" t="s">
        <v>1051</v>
      </c>
      <c r="C220" s="58" t="s">
        <v>1006</v>
      </c>
      <c r="D220" s="59" t="s">
        <v>1066</v>
      </c>
      <c r="E220" s="58" t="s">
        <v>1067</v>
      </c>
      <c r="F220" s="60" t="s">
        <v>1281</v>
      </c>
      <c r="G220" s="58" t="s">
        <v>1068</v>
      </c>
      <c r="H220" s="58" t="s">
        <v>1069</v>
      </c>
      <c r="I220" s="61" t="s">
        <v>1002</v>
      </c>
      <c r="J220" s="62" t="s">
        <v>1552</v>
      </c>
      <c r="K220" s="58">
        <v>50</v>
      </c>
      <c r="L220" s="58">
        <v>0</v>
      </c>
      <c r="M220" s="63">
        <v>0</v>
      </c>
      <c r="N220" s="61">
        <v>41153</v>
      </c>
      <c r="O220" s="79">
        <f t="shared" si="4"/>
        <v>218</v>
      </c>
      <c r="P220" s="176"/>
    </row>
    <row r="221" spans="1:16" s="16" customFormat="1" ht="26.25" customHeight="1" x14ac:dyDescent="0.15">
      <c r="A221" s="75">
        <f t="shared" si="6"/>
        <v>219</v>
      </c>
      <c r="B221" s="64" t="s">
        <v>1051</v>
      </c>
      <c r="C221" s="58" t="s">
        <v>1006</v>
      </c>
      <c r="D221" s="59" t="s">
        <v>1070</v>
      </c>
      <c r="E221" s="58" t="s">
        <v>1067</v>
      </c>
      <c r="F221" s="60" t="s">
        <v>1281</v>
      </c>
      <c r="G221" s="58" t="s">
        <v>1068</v>
      </c>
      <c r="H221" s="58" t="s">
        <v>1069</v>
      </c>
      <c r="I221" s="61" t="s">
        <v>1002</v>
      </c>
      <c r="J221" s="62" t="s">
        <v>1552</v>
      </c>
      <c r="K221" s="58">
        <v>30</v>
      </c>
      <c r="L221" s="58">
        <v>30</v>
      </c>
      <c r="M221" s="63">
        <v>10</v>
      </c>
      <c r="N221" s="61">
        <v>41153</v>
      </c>
      <c r="O221" s="79">
        <f t="shared" si="4"/>
        <v>219</v>
      </c>
      <c r="P221" s="176"/>
    </row>
    <row r="222" spans="1:16" s="16" customFormat="1" ht="26.25" customHeight="1" x14ac:dyDescent="0.15">
      <c r="A222" s="75">
        <f t="shared" si="6"/>
        <v>220</v>
      </c>
      <c r="B222" s="64" t="s">
        <v>1982</v>
      </c>
      <c r="C222" s="58" t="s">
        <v>346</v>
      </c>
      <c r="D222" s="59" t="s">
        <v>1983</v>
      </c>
      <c r="E222" s="58" t="s">
        <v>1984</v>
      </c>
      <c r="F222" s="60" t="s">
        <v>1985</v>
      </c>
      <c r="G222" s="58" t="s">
        <v>1986</v>
      </c>
      <c r="H222" s="58" t="s">
        <v>1987</v>
      </c>
      <c r="I222" s="61" t="s">
        <v>1002</v>
      </c>
      <c r="J222" s="62" t="s">
        <v>1988</v>
      </c>
      <c r="K222" s="58">
        <v>100</v>
      </c>
      <c r="L222" s="58">
        <v>100</v>
      </c>
      <c r="M222" s="63">
        <v>10</v>
      </c>
      <c r="N222" s="61">
        <v>42095</v>
      </c>
      <c r="O222" s="79">
        <f t="shared" si="4"/>
        <v>220</v>
      </c>
      <c r="P222" s="176"/>
    </row>
    <row r="223" spans="1:16" s="16" customFormat="1" ht="26.25" customHeight="1" x14ac:dyDescent="0.15">
      <c r="A223" s="75">
        <f t="shared" si="6"/>
        <v>221</v>
      </c>
      <c r="B223" s="64" t="s">
        <v>1051</v>
      </c>
      <c r="C223" s="58" t="s">
        <v>1006</v>
      </c>
      <c r="D223" s="59" t="s">
        <v>2095</v>
      </c>
      <c r="E223" s="58" t="s">
        <v>1067</v>
      </c>
      <c r="F223" s="60" t="s">
        <v>2097</v>
      </c>
      <c r="G223" s="58" t="s">
        <v>2098</v>
      </c>
      <c r="H223" s="58" t="s">
        <v>2099</v>
      </c>
      <c r="I223" s="61" t="s">
        <v>1002</v>
      </c>
      <c r="J223" s="62" t="s">
        <v>1543</v>
      </c>
      <c r="K223" s="58">
        <v>70</v>
      </c>
      <c r="L223" s="58">
        <v>70</v>
      </c>
      <c r="M223" s="63">
        <v>10</v>
      </c>
      <c r="N223" s="61">
        <v>42430</v>
      </c>
      <c r="O223" s="79">
        <f t="shared" si="4"/>
        <v>221</v>
      </c>
      <c r="P223" s="176"/>
    </row>
    <row r="224" spans="1:16" s="16" customFormat="1" ht="26.25" customHeight="1" x14ac:dyDescent="0.15">
      <c r="A224" s="75">
        <f t="shared" si="6"/>
        <v>222</v>
      </c>
      <c r="B224" s="64" t="s">
        <v>1051</v>
      </c>
      <c r="C224" s="58" t="s">
        <v>346</v>
      </c>
      <c r="D224" s="59" t="s">
        <v>2096</v>
      </c>
      <c r="E224" s="58" t="s">
        <v>1067</v>
      </c>
      <c r="F224" s="60" t="s">
        <v>2097</v>
      </c>
      <c r="G224" s="58" t="s">
        <v>2098</v>
      </c>
      <c r="H224" s="58" t="s">
        <v>2099</v>
      </c>
      <c r="I224" s="61" t="s">
        <v>1002</v>
      </c>
      <c r="J224" s="62" t="s">
        <v>1543</v>
      </c>
      <c r="K224" s="58">
        <v>30</v>
      </c>
      <c r="L224" s="58"/>
      <c r="M224" s="63"/>
      <c r="N224" s="61">
        <v>42430</v>
      </c>
      <c r="O224" s="79">
        <f t="shared" si="4"/>
        <v>222</v>
      </c>
      <c r="P224" s="176"/>
    </row>
    <row r="225" spans="1:16380" s="16" customFormat="1" ht="26.25" customHeight="1" x14ac:dyDescent="0.15">
      <c r="A225" s="75">
        <f t="shared" si="6"/>
        <v>223</v>
      </c>
      <c r="B225" s="64" t="s">
        <v>1051</v>
      </c>
      <c r="C225" s="58" t="s">
        <v>346</v>
      </c>
      <c r="D225" s="59" t="s">
        <v>2168</v>
      </c>
      <c r="E225" s="58" t="s">
        <v>2169</v>
      </c>
      <c r="F225" s="60" t="s">
        <v>2170</v>
      </c>
      <c r="G225" s="58" t="s">
        <v>2171</v>
      </c>
      <c r="H225" s="58" t="s">
        <v>2172</v>
      </c>
      <c r="I225" s="61" t="s">
        <v>2173</v>
      </c>
      <c r="J225" s="62" t="s">
        <v>2174</v>
      </c>
      <c r="K225" s="58">
        <v>70</v>
      </c>
      <c r="L225" s="58">
        <v>70</v>
      </c>
      <c r="M225" s="63">
        <v>10</v>
      </c>
      <c r="N225" s="61">
        <v>42795</v>
      </c>
      <c r="O225" s="79">
        <f t="shared" si="4"/>
        <v>223</v>
      </c>
      <c r="P225" s="176"/>
    </row>
    <row r="226" spans="1:16380" s="55" customFormat="1" ht="26.25" customHeight="1" x14ac:dyDescent="0.15">
      <c r="A226" s="75">
        <f t="shared" si="6"/>
        <v>224</v>
      </c>
      <c r="B226" s="64" t="s">
        <v>1051</v>
      </c>
      <c r="C226" s="58" t="s">
        <v>346</v>
      </c>
      <c r="D226" s="59" t="s">
        <v>2175</v>
      </c>
      <c r="E226" s="58" t="s">
        <v>2169</v>
      </c>
      <c r="F226" s="60" t="s">
        <v>2170</v>
      </c>
      <c r="G226" s="58" t="s">
        <v>2171</v>
      </c>
      <c r="H226" s="58" t="s">
        <v>2172</v>
      </c>
      <c r="I226" s="61" t="s">
        <v>2173</v>
      </c>
      <c r="J226" s="62" t="s">
        <v>2174</v>
      </c>
      <c r="K226" s="58">
        <v>30</v>
      </c>
      <c r="L226" s="58"/>
      <c r="M226" s="63"/>
      <c r="N226" s="61">
        <v>42795</v>
      </c>
      <c r="O226" s="79">
        <f t="shared" si="4"/>
        <v>224</v>
      </c>
      <c r="P226" s="17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  <c r="CG226" s="16"/>
      <c r="CH226" s="16"/>
      <c r="CI226" s="16"/>
      <c r="CJ226" s="16"/>
      <c r="CK226" s="16"/>
      <c r="CL226" s="16"/>
      <c r="CM226" s="16"/>
      <c r="CN226" s="16"/>
      <c r="CO226" s="16"/>
      <c r="CP226" s="16"/>
      <c r="CQ226" s="16"/>
      <c r="CR226" s="16"/>
      <c r="CS226" s="16"/>
      <c r="CT226" s="16"/>
      <c r="CU226" s="16"/>
      <c r="CV226" s="16"/>
      <c r="CW226" s="16"/>
      <c r="CX226" s="16"/>
      <c r="CY226" s="16"/>
      <c r="CZ226" s="16"/>
      <c r="DA226" s="16"/>
      <c r="DB226" s="16"/>
      <c r="DC226" s="16"/>
      <c r="DD226" s="16"/>
      <c r="DE226" s="16"/>
      <c r="DF226" s="16"/>
      <c r="DG226" s="16"/>
      <c r="DH226" s="16"/>
      <c r="DI226" s="16"/>
      <c r="DJ226" s="16"/>
      <c r="DK226" s="16"/>
      <c r="DL226" s="16"/>
      <c r="DM226" s="16"/>
      <c r="DN226" s="16"/>
      <c r="DO226" s="16"/>
      <c r="DP226" s="16"/>
      <c r="DQ226" s="16"/>
      <c r="DR226" s="16"/>
      <c r="DS226" s="16"/>
      <c r="DT226" s="16"/>
      <c r="DU226" s="16"/>
      <c r="DV226" s="16"/>
      <c r="DW226" s="16"/>
      <c r="DX226" s="16"/>
      <c r="DY226" s="16"/>
      <c r="DZ226" s="16"/>
      <c r="EA226" s="16"/>
      <c r="EB226" s="16"/>
      <c r="EC226" s="16"/>
      <c r="ED226" s="16"/>
      <c r="EE226" s="16"/>
      <c r="EF226" s="16"/>
      <c r="EG226" s="16"/>
      <c r="EH226" s="16"/>
      <c r="EI226" s="16"/>
      <c r="EJ226" s="16"/>
      <c r="EK226" s="16"/>
      <c r="EL226" s="16"/>
      <c r="EM226" s="16"/>
      <c r="EN226" s="16"/>
      <c r="EO226" s="16"/>
      <c r="EP226" s="16"/>
      <c r="EQ226" s="16"/>
      <c r="ER226" s="16"/>
      <c r="ES226" s="16"/>
      <c r="ET226" s="16"/>
      <c r="EU226" s="16"/>
      <c r="EV226" s="16"/>
      <c r="EW226" s="16"/>
      <c r="EX226" s="16"/>
      <c r="EY226" s="16"/>
      <c r="EZ226" s="16"/>
      <c r="FA226" s="16"/>
      <c r="FB226" s="16"/>
      <c r="FC226" s="16"/>
      <c r="FD226" s="16"/>
      <c r="FE226" s="16"/>
      <c r="FF226" s="16"/>
      <c r="FG226" s="16"/>
      <c r="FH226" s="16"/>
      <c r="FI226" s="16"/>
      <c r="FJ226" s="16"/>
      <c r="FK226" s="16"/>
      <c r="FL226" s="16"/>
      <c r="FM226" s="16"/>
      <c r="FN226" s="16"/>
      <c r="FO226" s="16"/>
      <c r="FP226" s="16"/>
      <c r="FQ226" s="16"/>
      <c r="FR226" s="16"/>
      <c r="FS226" s="16"/>
      <c r="FT226" s="16"/>
      <c r="FU226" s="16"/>
      <c r="FV226" s="16"/>
      <c r="FW226" s="16"/>
      <c r="FX226" s="16"/>
      <c r="FY226" s="16"/>
      <c r="FZ226" s="16"/>
      <c r="GA226" s="16"/>
      <c r="GB226" s="16"/>
      <c r="GC226" s="16"/>
      <c r="GD226" s="16"/>
      <c r="GE226" s="16"/>
      <c r="GF226" s="16"/>
      <c r="GG226" s="16"/>
      <c r="GH226" s="16"/>
      <c r="GI226" s="16"/>
      <c r="GJ226" s="16"/>
      <c r="GK226" s="16"/>
      <c r="GL226" s="16"/>
      <c r="GM226" s="16"/>
      <c r="GN226" s="16"/>
      <c r="GO226" s="16"/>
      <c r="GP226" s="16"/>
      <c r="GQ226" s="16"/>
      <c r="GR226" s="16"/>
      <c r="GS226" s="16"/>
      <c r="GT226" s="16"/>
      <c r="GU226" s="16"/>
      <c r="GV226" s="16"/>
      <c r="GW226" s="16"/>
      <c r="GX226" s="16"/>
      <c r="GY226" s="16"/>
      <c r="GZ226" s="16"/>
      <c r="HA226" s="16"/>
      <c r="HB226" s="16"/>
      <c r="HC226" s="16"/>
      <c r="HD226" s="16"/>
      <c r="HE226" s="16"/>
      <c r="HF226" s="16"/>
      <c r="HG226" s="16"/>
      <c r="HH226" s="16"/>
      <c r="HI226" s="16"/>
      <c r="HJ226" s="16"/>
      <c r="HK226" s="16"/>
      <c r="HL226" s="16"/>
      <c r="HM226" s="16"/>
      <c r="HN226" s="16"/>
      <c r="HO226" s="16"/>
      <c r="HP226" s="16"/>
      <c r="HQ226" s="16"/>
      <c r="HR226" s="16"/>
      <c r="HS226" s="16"/>
      <c r="HT226" s="16"/>
      <c r="HU226" s="16"/>
      <c r="HV226" s="16"/>
      <c r="HW226" s="16"/>
      <c r="HX226" s="16"/>
      <c r="HY226" s="16"/>
      <c r="HZ226" s="16"/>
      <c r="IA226" s="16"/>
      <c r="IB226" s="16"/>
      <c r="IC226" s="16"/>
      <c r="ID226" s="16"/>
      <c r="IE226" s="16"/>
      <c r="IF226" s="16"/>
      <c r="IG226" s="16"/>
      <c r="IH226" s="16"/>
      <c r="II226" s="16"/>
      <c r="IJ226" s="16"/>
      <c r="IK226" s="16"/>
      <c r="IL226" s="16"/>
      <c r="IM226" s="16"/>
      <c r="IN226" s="16"/>
      <c r="IO226" s="16"/>
      <c r="IP226" s="16"/>
      <c r="IQ226" s="16"/>
      <c r="IR226" s="16"/>
      <c r="IS226" s="16"/>
      <c r="IT226" s="16"/>
      <c r="IU226" s="16"/>
      <c r="IV226" s="16"/>
      <c r="IW226" s="16"/>
      <c r="IX226" s="16"/>
      <c r="IY226" s="16"/>
      <c r="IZ226" s="16"/>
      <c r="JA226" s="16"/>
      <c r="JB226" s="16"/>
      <c r="JC226" s="16"/>
      <c r="JD226" s="16"/>
      <c r="JE226" s="16"/>
      <c r="JF226" s="16"/>
      <c r="JG226" s="16"/>
      <c r="JH226" s="16"/>
      <c r="JI226" s="16"/>
      <c r="JJ226" s="16"/>
      <c r="JK226" s="16"/>
      <c r="JL226" s="16"/>
      <c r="JM226" s="16"/>
      <c r="JN226" s="16"/>
      <c r="JO226" s="16"/>
      <c r="JP226" s="16"/>
      <c r="JQ226" s="16"/>
      <c r="JR226" s="16"/>
      <c r="JS226" s="16"/>
      <c r="JT226" s="16"/>
      <c r="JU226" s="16"/>
      <c r="JV226" s="16"/>
      <c r="JW226" s="16"/>
      <c r="JX226" s="16"/>
      <c r="JY226" s="16"/>
      <c r="JZ226" s="16"/>
      <c r="KA226" s="16"/>
      <c r="KB226" s="16"/>
      <c r="KC226" s="16"/>
      <c r="KD226" s="16"/>
      <c r="KE226" s="16"/>
      <c r="KF226" s="16"/>
      <c r="KG226" s="16"/>
      <c r="KH226" s="16"/>
      <c r="KI226" s="16"/>
      <c r="KJ226" s="16"/>
      <c r="KK226" s="16"/>
      <c r="KL226" s="16"/>
      <c r="KM226" s="16"/>
      <c r="KN226" s="16"/>
      <c r="KO226" s="16"/>
      <c r="KP226" s="16"/>
      <c r="KQ226" s="16"/>
      <c r="KR226" s="16"/>
      <c r="KS226" s="16"/>
      <c r="KT226" s="16"/>
      <c r="KU226" s="16"/>
      <c r="KV226" s="16"/>
      <c r="KW226" s="16"/>
      <c r="KX226" s="16"/>
      <c r="KY226" s="16"/>
      <c r="KZ226" s="16"/>
      <c r="LA226" s="16"/>
      <c r="LB226" s="16"/>
      <c r="LC226" s="16"/>
      <c r="LD226" s="16"/>
      <c r="LE226" s="16"/>
      <c r="LF226" s="16"/>
      <c r="LG226" s="16"/>
      <c r="LH226" s="16"/>
      <c r="LI226" s="16"/>
      <c r="LJ226" s="16"/>
      <c r="LK226" s="16"/>
      <c r="LL226" s="16"/>
      <c r="LM226" s="16"/>
      <c r="LN226" s="16"/>
      <c r="LO226" s="16"/>
      <c r="LP226" s="16"/>
      <c r="LQ226" s="16"/>
      <c r="LR226" s="16"/>
      <c r="LS226" s="16"/>
      <c r="LT226" s="16"/>
      <c r="LU226" s="16"/>
      <c r="LV226" s="16"/>
      <c r="LW226" s="16"/>
      <c r="LX226" s="16"/>
      <c r="LY226" s="16"/>
      <c r="LZ226" s="16"/>
      <c r="MA226" s="16"/>
      <c r="MB226" s="16"/>
      <c r="MC226" s="16"/>
      <c r="MD226" s="16"/>
      <c r="ME226" s="16"/>
      <c r="MF226" s="16"/>
      <c r="MG226" s="16"/>
      <c r="MH226" s="16"/>
      <c r="MI226" s="16"/>
      <c r="MJ226" s="16"/>
      <c r="MK226" s="16"/>
      <c r="ML226" s="16"/>
      <c r="MM226" s="16"/>
      <c r="MN226" s="16"/>
      <c r="MO226" s="16"/>
      <c r="MP226" s="16"/>
      <c r="MQ226" s="16"/>
      <c r="MR226" s="16"/>
      <c r="MS226" s="16"/>
      <c r="MT226" s="16"/>
      <c r="MU226" s="16"/>
      <c r="MV226" s="16"/>
      <c r="MW226" s="16"/>
      <c r="MX226" s="16"/>
      <c r="MY226" s="16"/>
      <c r="MZ226" s="16"/>
      <c r="NA226" s="16"/>
      <c r="NB226" s="16"/>
      <c r="NC226" s="16"/>
      <c r="ND226" s="16"/>
      <c r="NE226" s="16"/>
      <c r="NF226" s="16"/>
      <c r="NG226" s="16"/>
      <c r="NH226" s="16"/>
      <c r="NI226" s="16"/>
      <c r="NJ226" s="16"/>
      <c r="NK226" s="16"/>
      <c r="NL226" s="16"/>
      <c r="NM226" s="16"/>
      <c r="NN226" s="16"/>
      <c r="NO226" s="16"/>
      <c r="NP226" s="16"/>
      <c r="NQ226" s="16"/>
      <c r="NR226" s="16"/>
      <c r="NS226" s="16"/>
      <c r="NT226" s="16"/>
      <c r="NU226" s="16"/>
      <c r="NV226" s="16"/>
      <c r="NW226" s="16"/>
      <c r="NX226" s="16"/>
      <c r="NY226" s="16"/>
      <c r="NZ226" s="16"/>
      <c r="OA226" s="16"/>
      <c r="OB226" s="16"/>
      <c r="OC226" s="16"/>
      <c r="OD226" s="16"/>
      <c r="OE226" s="16"/>
      <c r="OF226" s="16"/>
      <c r="OG226" s="16"/>
      <c r="OH226" s="16"/>
      <c r="OI226" s="16"/>
      <c r="OJ226" s="16"/>
      <c r="OK226" s="16"/>
      <c r="OL226" s="16"/>
      <c r="OM226" s="16"/>
      <c r="ON226" s="16"/>
      <c r="OO226" s="16"/>
      <c r="OP226" s="16"/>
      <c r="OQ226" s="16"/>
      <c r="OR226" s="16"/>
      <c r="OS226" s="16"/>
      <c r="OT226" s="16"/>
      <c r="OU226" s="16"/>
      <c r="OV226" s="16"/>
      <c r="OW226" s="16"/>
      <c r="OX226" s="16"/>
      <c r="OY226" s="16"/>
      <c r="OZ226" s="16"/>
      <c r="PA226" s="16"/>
      <c r="PB226" s="16"/>
      <c r="PC226" s="16"/>
      <c r="PD226" s="16"/>
      <c r="PE226" s="16"/>
      <c r="PF226" s="16"/>
      <c r="PG226" s="16"/>
      <c r="PH226" s="16"/>
      <c r="PI226" s="16"/>
      <c r="PJ226" s="16"/>
      <c r="PK226" s="16"/>
      <c r="PL226" s="16"/>
      <c r="PM226" s="16"/>
      <c r="PN226" s="16"/>
      <c r="PO226" s="16"/>
      <c r="PP226" s="16"/>
      <c r="PQ226" s="16"/>
      <c r="PR226" s="16"/>
      <c r="PS226" s="16"/>
      <c r="PT226" s="16"/>
      <c r="PU226" s="16"/>
      <c r="PV226" s="16"/>
      <c r="PW226" s="16"/>
      <c r="PX226" s="16"/>
      <c r="PY226" s="16"/>
      <c r="PZ226" s="16"/>
      <c r="QA226" s="16"/>
      <c r="QB226" s="16"/>
      <c r="QC226" s="16"/>
      <c r="QD226" s="16"/>
      <c r="QE226" s="16"/>
      <c r="QF226" s="16"/>
      <c r="QG226" s="16"/>
      <c r="QH226" s="16"/>
      <c r="QI226" s="16"/>
      <c r="QJ226" s="16"/>
      <c r="QK226" s="16"/>
      <c r="QL226" s="16"/>
      <c r="QM226" s="16"/>
      <c r="QN226" s="16"/>
      <c r="QO226" s="16"/>
      <c r="QP226" s="16"/>
      <c r="QQ226" s="16"/>
      <c r="QR226" s="16"/>
      <c r="QS226" s="16"/>
      <c r="QT226" s="16"/>
      <c r="QU226" s="16"/>
      <c r="QV226" s="16"/>
      <c r="QW226" s="16"/>
      <c r="QX226" s="16"/>
      <c r="QY226" s="16"/>
      <c r="QZ226" s="16"/>
      <c r="RA226" s="16"/>
      <c r="RB226" s="16"/>
      <c r="RC226" s="16"/>
      <c r="RD226" s="16"/>
      <c r="RE226" s="16"/>
      <c r="RF226" s="16"/>
      <c r="RG226" s="16"/>
      <c r="RH226" s="16"/>
      <c r="RI226" s="16"/>
      <c r="RJ226" s="16"/>
      <c r="RK226" s="16"/>
      <c r="RL226" s="16"/>
      <c r="RM226" s="16"/>
      <c r="RN226" s="16"/>
      <c r="RO226" s="16"/>
      <c r="RP226" s="16"/>
      <c r="RQ226" s="16"/>
      <c r="RR226" s="16"/>
      <c r="RS226" s="16"/>
      <c r="RT226" s="16"/>
      <c r="RU226" s="16"/>
      <c r="RV226" s="16"/>
      <c r="RW226" s="16"/>
      <c r="RX226" s="16"/>
      <c r="RY226" s="16"/>
      <c r="RZ226" s="16"/>
      <c r="SA226" s="16"/>
      <c r="SB226" s="16"/>
      <c r="SC226" s="16"/>
      <c r="SD226" s="16"/>
      <c r="SE226" s="16"/>
      <c r="SF226" s="16"/>
      <c r="SG226" s="16"/>
      <c r="SH226" s="16"/>
      <c r="SI226" s="16"/>
      <c r="SJ226" s="16"/>
      <c r="SK226" s="16"/>
      <c r="SL226" s="16"/>
      <c r="SM226" s="16"/>
      <c r="SN226" s="16"/>
      <c r="SO226" s="16"/>
      <c r="SP226" s="16"/>
      <c r="SQ226" s="16"/>
      <c r="SR226" s="16"/>
      <c r="SS226" s="16"/>
      <c r="ST226" s="16"/>
      <c r="SU226" s="16"/>
      <c r="SV226" s="16"/>
      <c r="SW226" s="16"/>
      <c r="SX226" s="16"/>
      <c r="SY226" s="16"/>
      <c r="SZ226" s="16"/>
      <c r="TA226" s="16"/>
      <c r="TB226" s="16"/>
      <c r="TC226" s="16"/>
      <c r="TD226" s="16"/>
      <c r="TE226" s="16"/>
      <c r="TF226" s="16"/>
      <c r="TG226" s="16"/>
      <c r="TH226" s="16"/>
      <c r="TI226" s="16"/>
      <c r="TJ226" s="16"/>
      <c r="TK226" s="16"/>
      <c r="TL226" s="16"/>
      <c r="TM226" s="16"/>
      <c r="TN226" s="16"/>
      <c r="TO226" s="16"/>
      <c r="TP226" s="16"/>
      <c r="TQ226" s="16"/>
      <c r="TR226" s="16"/>
      <c r="TS226" s="16"/>
      <c r="TT226" s="16"/>
      <c r="TU226" s="16"/>
      <c r="TV226" s="16"/>
      <c r="TW226" s="16"/>
      <c r="TX226" s="16"/>
      <c r="TY226" s="16"/>
      <c r="TZ226" s="16"/>
      <c r="UA226" s="16"/>
      <c r="UB226" s="16"/>
      <c r="UC226" s="16"/>
      <c r="UD226" s="16"/>
      <c r="UE226" s="16"/>
      <c r="UF226" s="16"/>
      <c r="UG226" s="16"/>
      <c r="UH226" s="16"/>
      <c r="UI226" s="16"/>
      <c r="UJ226" s="16"/>
      <c r="UK226" s="16"/>
      <c r="UL226" s="16"/>
      <c r="UM226" s="16"/>
      <c r="UN226" s="16"/>
      <c r="UO226" s="16"/>
      <c r="UP226" s="16"/>
      <c r="UQ226" s="16"/>
      <c r="UR226" s="16"/>
      <c r="US226" s="16"/>
      <c r="UT226" s="16"/>
      <c r="UU226" s="16"/>
      <c r="UV226" s="16"/>
      <c r="UW226" s="16"/>
      <c r="UX226" s="16"/>
      <c r="UY226" s="16"/>
      <c r="UZ226" s="16"/>
      <c r="VA226" s="16"/>
      <c r="VB226" s="16"/>
      <c r="VC226" s="16"/>
      <c r="VD226" s="16"/>
      <c r="VE226" s="16"/>
      <c r="VF226" s="16"/>
      <c r="VG226" s="16"/>
      <c r="VH226" s="16"/>
      <c r="VI226" s="16"/>
      <c r="VJ226" s="16"/>
      <c r="VK226" s="16"/>
      <c r="VL226" s="16"/>
      <c r="VM226" s="16"/>
      <c r="VN226" s="16"/>
      <c r="VO226" s="16"/>
      <c r="VP226" s="16"/>
      <c r="VQ226" s="16"/>
      <c r="VR226" s="16"/>
      <c r="VS226" s="16"/>
      <c r="VT226" s="16"/>
      <c r="VU226" s="16"/>
      <c r="VV226" s="16"/>
      <c r="VW226" s="16"/>
      <c r="VX226" s="16"/>
      <c r="VY226" s="16"/>
      <c r="VZ226" s="16"/>
      <c r="WA226" s="16"/>
      <c r="WB226" s="16"/>
      <c r="WC226" s="16"/>
      <c r="WD226" s="16"/>
      <c r="WE226" s="16"/>
      <c r="WF226" s="16"/>
      <c r="WG226" s="16"/>
      <c r="WH226" s="16"/>
      <c r="WI226" s="16"/>
      <c r="WJ226" s="16"/>
      <c r="WK226" s="16"/>
      <c r="WL226" s="16"/>
      <c r="WM226" s="16"/>
      <c r="WN226" s="16"/>
      <c r="WO226" s="16"/>
      <c r="WP226" s="16"/>
      <c r="WQ226" s="16"/>
      <c r="WR226" s="16"/>
      <c r="WS226" s="16"/>
      <c r="WT226" s="16"/>
      <c r="WU226" s="16"/>
      <c r="WV226" s="16"/>
      <c r="WW226" s="16"/>
      <c r="WX226" s="16"/>
      <c r="WY226" s="16"/>
      <c r="WZ226" s="16"/>
      <c r="XA226" s="16"/>
      <c r="XB226" s="16"/>
      <c r="XC226" s="16"/>
      <c r="XD226" s="16"/>
      <c r="XE226" s="16"/>
      <c r="XF226" s="16"/>
      <c r="XG226" s="16"/>
      <c r="XH226" s="16"/>
      <c r="XI226" s="16"/>
      <c r="XJ226" s="16"/>
      <c r="XK226" s="16"/>
      <c r="XL226" s="16"/>
      <c r="XM226" s="16"/>
      <c r="XN226" s="16"/>
      <c r="XO226" s="16"/>
      <c r="XP226" s="16"/>
      <c r="XQ226" s="16"/>
      <c r="XR226" s="16"/>
      <c r="XS226" s="16"/>
      <c r="XT226" s="16"/>
      <c r="XU226" s="16"/>
      <c r="XV226" s="16"/>
      <c r="XW226" s="16"/>
      <c r="XX226" s="16"/>
      <c r="XY226" s="16"/>
      <c r="XZ226" s="16"/>
      <c r="YA226" s="16"/>
      <c r="YB226" s="16"/>
      <c r="YC226" s="16"/>
      <c r="YD226" s="16"/>
      <c r="YE226" s="16"/>
      <c r="YF226" s="16"/>
      <c r="YG226" s="16"/>
      <c r="YH226" s="16"/>
      <c r="YI226" s="16"/>
      <c r="YJ226" s="16"/>
      <c r="YK226" s="16"/>
      <c r="YL226" s="16"/>
      <c r="YM226" s="16"/>
      <c r="YN226" s="16"/>
      <c r="YO226" s="16"/>
      <c r="YP226" s="16"/>
      <c r="YQ226" s="16"/>
      <c r="YR226" s="16"/>
      <c r="YS226" s="16"/>
      <c r="YT226" s="16"/>
      <c r="YU226" s="16"/>
      <c r="YV226" s="16"/>
      <c r="YW226" s="16"/>
      <c r="YX226" s="16"/>
      <c r="YY226" s="16"/>
      <c r="YZ226" s="16"/>
      <c r="ZA226" s="16"/>
      <c r="ZB226" s="16"/>
      <c r="ZC226" s="16"/>
      <c r="ZD226" s="16"/>
      <c r="ZE226" s="16"/>
      <c r="ZF226" s="16"/>
      <c r="ZG226" s="16"/>
      <c r="ZH226" s="16"/>
      <c r="ZI226" s="16"/>
      <c r="ZJ226" s="16"/>
      <c r="ZK226" s="16"/>
      <c r="ZL226" s="16"/>
      <c r="ZM226" s="16"/>
      <c r="ZN226" s="16"/>
      <c r="ZO226" s="16"/>
      <c r="ZP226" s="16"/>
      <c r="ZQ226" s="16"/>
      <c r="ZR226" s="16"/>
      <c r="ZS226" s="16"/>
      <c r="ZT226" s="16"/>
      <c r="ZU226" s="16"/>
      <c r="ZV226" s="16"/>
      <c r="ZW226" s="16"/>
      <c r="ZX226" s="16"/>
      <c r="ZY226" s="16"/>
      <c r="ZZ226" s="16"/>
      <c r="AAA226" s="16"/>
      <c r="AAB226" s="16"/>
      <c r="AAC226" s="16"/>
      <c r="AAD226" s="16"/>
      <c r="AAE226" s="16"/>
      <c r="AAF226" s="16"/>
      <c r="AAG226" s="16"/>
      <c r="AAH226" s="16"/>
      <c r="AAI226" s="16"/>
      <c r="AAJ226" s="16"/>
      <c r="AAK226" s="16"/>
      <c r="AAL226" s="16"/>
      <c r="AAM226" s="16"/>
      <c r="AAN226" s="16"/>
      <c r="AAO226" s="16"/>
      <c r="AAP226" s="16"/>
      <c r="AAQ226" s="16"/>
      <c r="AAR226" s="16"/>
      <c r="AAS226" s="16"/>
      <c r="AAT226" s="16"/>
      <c r="AAU226" s="16"/>
      <c r="AAV226" s="16"/>
      <c r="AAW226" s="16"/>
      <c r="AAX226" s="16"/>
      <c r="AAY226" s="16"/>
      <c r="AAZ226" s="16"/>
      <c r="ABA226" s="16"/>
      <c r="ABB226" s="16"/>
      <c r="ABC226" s="16"/>
      <c r="ABD226" s="16"/>
      <c r="ABE226" s="16"/>
      <c r="ABF226" s="16"/>
      <c r="ABG226" s="16"/>
      <c r="ABH226" s="16"/>
      <c r="ABI226" s="16"/>
      <c r="ABJ226" s="16"/>
      <c r="ABK226" s="16"/>
      <c r="ABL226" s="16"/>
      <c r="ABM226" s="16"/>
      <c r="ABN226" s="16"/>
      <c r="ABO226" s="16"/>
      <c r="ABP226" s="16"/>
      <c r="ABQ226" s="16"/>
      <c r="ABR226" s="16"/>
      <c r="ABS226" s="16"/>
      <c r="ABT226" s="16"/>
      <c r="ABU226" s="16"/>
      <c r="ABV226" s="16"/>
      <c r="ABW226" s="16"/>
      <c r="ABX226" s="16"/>
      <c r="ABY226" s="16"/>
      <c r="ABZ226" s="16"/>
      <c r="ACA226" s="16"/>
      <c r="ACB226" s="16"/>
      <c r="ACC226" s="16"/>
      <c r="ACD226" s="16"/>
      <c r="ACE226" s="16"/>
      <c r="ACF226" s="16"/>
      <c r="ACG226" s="16"/>
      <c r="ACH226" s="16"/>
      <c r="ACI226" s="16"/>
      <c r="ACJ226" s="16"/>
      <c r="ACK226" s="16"/>
      <c r="ACL226" s="16"/>
      <c r="ACM226" s="16"/>
      <c r="ACN226" s="16"/>
      <c r="ACO226" s="16"/>
      <c r="ACP226" s="16"/>
      <c r="ACQ226" s="16"/>
      <c r="ACR226" s="16"/>
      <c r="ACS226" s="16"/>
      <c r="ACT226" s="16"/>
      <c r="ACU226" s="16"/>
      <c r="ACV226" s="16"/>
      <c r="ACW226" s="16"/>
      <c r="ACX226" s="16"/>
      <c r="ACY226" s="16"/>
      <c r="ACZ226" s="16"/>
      <c r="ADA226" s="16"/>
      <c r="ADB226" s="16"/>
      <c r="ADC226" s="16"/>
      <c r="ADD226" s="16"/>
      <c r="ADE226" s="16"/>
      <c r="ADF226" s="16"/>
      <c r="ADG226" s="16"/>
      <c r="ADH226" s="16"/>
      <c r="ADI226" s="16"/>
      <c r="ADJ226" s="16"/>
      <c r="ADK226" s="16"/>
      <c r="ADL226" s="16"/>
      <c r="ADM226" s="16"/>
      <c r="ADN226" s="16"/>
      <c r="ADO226" s="16"/>
      <c r="ADP226" s="16"/>
      <c r="ADQ226" s="16"/>
      <c r="ADR226" s="16"/>
      <c r="ADS226" s="16"/>
      <c r="ADT226" s="16"/>
      <c r="ADU226" s="16"/>
      <c r="ADV226" s="16"/>
      <c r="ADW226" s="16"/>
      <c r="ADX226" s="16"/>
      <c r="ADY226" s="16"/>
      <c r="ADZ226" s="16"/>
      <c r="AEA226" s="16"/>
      <c r="AEB226" s="16"/>
      <c r="AEC226" s="16"/>
      <c r="AED226" s="16"/>
      <c r="AEE226" s="16"/>
      <c r="AEF226" s="16"/>
      <c r="AEG226" s="16"/>
      <c r="AEH226" s="16"/>
      <c r="AEI226" s="16"/>
      <c r="AEJ226" s="16"/>
      <c r="AEK226" s="16"/>
      <c r="AEL226" s="16"/>
      <c r="AEM226" s="16"/>
      <c r="AEN226" s="16"/>
      <c r="AEO226" s="16"/>
      <c r="AEP226" s="16"/>
      <c r="AEQ226" s="16"/>
      <c r="AER226" s="16"/>
      <c r="AES226" s="16"/>
      <c r="AET226" s="16"/>
      <c r="AEU226" s="16"/>
      <c r="AEV226" s="16"/>
      <c r="AEW226" s="16"/>
      <c r="AEX226" s="16"/>
      <c r="AEY226" s="16"/>
      <c r="AEZ226" s="16"/>
      <c r="AFA226" s="16"/>
      <c r="AFB226" s="16"/>
      <c r="AFC226" s="16"/>
      <c r="AFD226" s="16"/>
      <c r="AFE226" s="16"/>
      <c r="AFF226" s="16"/>
      <c r="AFG226" s="16"/>
      <c r="AFH226" s="16"/>
      <c r="AFI226" s="16"/>
      <c r="AFJ226" s="16"/>
      <c r="AFK226" s="16"/>
      <c r="AFL226" s="16"/>
      <c r="AFM226" s="16"/>
      <c r="AFN226" s="16"/>
      <c r="AFO226" s="16"/>
      <c r="AFP226" s="16"/>
      <c r="AFQ226" s="16"/>
      <c r="AFR226" s="16"/>
      <c r="AFS226" s="16"/>
      <c r="AFT226" s="16"/>
      <c r="AFU226" s="16"/>
      <c r="AFV226" s="16"/>
      <c r="AFW226" s="16"/>
      <c r="AFX226" s="16"/>
      <c r="AFY226" s="16"/>
      <c r="AFZ226" s="16"/>
      <c r="AGA226" s="16"/>
      <c r="AGB226" s="16"/>
      <c r="AGC226" s="16"/>
      <c r="AGD226" s="16"/>
      <c r="AGE226" s="16"/>
      <c r="AGF226" s="16"/>
      <c r="AGG226" s="16"/>
      <c r="AGH226" s="16"/>
      <c r="AGI226" s="16"/>
      <c r="AGJ226" s="16"/>
      <c r="AGK226" s="16"/>
      <c r="AGL226" s="16"/>
      <c r="AGM226" s="16"/>
      <c r="AGN226" s="16"/>
      <c r="AGO226" s="16"/>
      <c r="AGP226" s="16"/>
      <c r="AGQ226" s="16"/>
      <c r="AGR226" s="16"/>
      <c r="AGS226" s="16"/>
      <c r="AGT226" s="16"/>
      <c r="AGU226" s="16"/>
      <c r="AGV226" s="16"/>
      <c r="AGW226" s="16"/>
      <c r="AGX226" s="16"/>
      <c r="AGY226" s="16"/>
      <c r="AGZ226" s="16"/>
      <c r="AHA226" s="16"/>
      <c r="AHB226" s="16"/>
      <c r="AHC226" s="16"/>
      <c r="AHD226" s="16"/>
      <c r="AHE226" s="16"/>
      <c r="AHF226" s="16"/>
      <c r="AHG226" s="16"/>
      <c r="AHH226" s="16"/>
      <c r="AHI226" s="16"/>
      <c r="AHJ226" s="16"/>
      <c r="AHK226" s="16"/>
      <c r="AHL226" s="16"/>
      <c r="AHM226" s="16"/>
      <c r="AHN226" s="16"/>
      <c r="AHO226" s="16"/>
      <c r="AHP226" s="16"/>
      <c r="AHQ226" s="16"/>
      <c r="AHR226" s="16"/>
      <c r="AHS226" s="16"/>
      <c r="AHT226" s="16"/>
      <c r="AHU226" s="16"/>
      <c r="AHV226" s="16"/>
      <c r="AHW226" s="16"/>
      <c r="AHX226" s="16"/>
      <c r="AHY226" s="16"/>
      <c r="AHZ226" s="16"/>
      <c r="AIA226" s="16"/>
      <c r="AIB226" s="16"/>
      <c r="AIC226" s="16"/>
      <c r="AID226" s="16"/>
      <c r="AIE226" s="16"/>
      <c r="AIF226" s="16"/>
      <c r="AIG226" s="16"/>
      <c r="AIH226" s="16"/>
      <c r="AII226" s="16"/>
      <c r="AIJ226" s="16"/>
      <c r="AIK226" s="16"/>
      <c r="AIL226" s="16"/>
      <c r="AIM226" s="16"/>
      <c r="AIN226" s="16"/>
      <c r="AIO226" s="16"/>
      <c r="AIP226" s="16"/>
      <c r="AIQ226" s="16"/>
      <c r="AIR226" s="16"/>
      <c r="AIS226" s="16"/>
      <c r="AIT226" s="16"/>
      <c r="AIU226" s="16"/>
      <c r="AIV226" s="16"/>
      <c r="AIW226" s="16"/>
      <c r="AIX226" s="16"/>
      <c r="AIY226" s="16"/>
      <c r="AIZ226" s="16"/>
      <c r="AJA226" s="16"/>
      <c r="AJB226" s="16"/>
      <c r="AJC226" s="16"/>
      <c r="AJD226" s="16"/>
      <c r="AJE226" s="16"/>
      <c r="AJF226" s="16"/>
      <c r="AJG226" s="16"/>
      <c r="AJH226" s="16"/>
      <c r="AJI226" s="16"/>
      <c r="AJJ226" s="16"/>
      <c r="AJK226" s="16"/>
      <c r="AJL226" s="16"/>
      <c r="AJM226" s="16"/>
      <c r="AJN226" s="16"/>
      <c r="AJO226" s="16"/>
      <c r="AJP226" s="16"/>
      <c r="AJQ226" s="16"/>
      <c r="AJR226" s="16"/>
      <c r="AJS226" s="16"/>
      <c r="AJT226" s="16"/>
      <c r="AJU226" s="16"/>
      <c r="AJV226" s="16"/>
      <c r="AJW226" s="16"/>
      <c r="AJX226" s="16"/>
      <c r="AJY226" s="16"/>
      <c r="AJZ226" s="16"/>
      <c r="AKA226" s="16"/>
      <c r="AKB226" s="16"/>
      <c r="AKC226" s="16"/>
      <c r="AKD226" s="16"/>
      <c r="AKE226" s="16"/>
      <c r="AKF226" s="16"/>
      <c r="AKG226" s="16"/>
      <c r="AKH226" s="16"/>
      <c r="AKI226" s="16"/>
      <c r="AKJ226" s="16"/>
      <c r="AKK226" s="16"/>
      <c r="AKL226" s="16"/>
      <c r="AKM226" s="16"/>
      <c r="AKN226" s="16"/>
      <c r="AKO226" s="16"/>
      <c r="AKP226" s="16"/>
      <c r="AKQ226" s="16"/>
      <c r="AKR226" s="16"/>
      <c r="AKS226" s="16"/>
      <c r="AKT226" s="16"/>
      <c r="AKU226" s="16"/>
      <c r="AKV226" s="16"/>
      <c r="AKW226" s="16"/>
      <c r="AKX226" s="16"/>
      <c r="AKY226" s="16"/>
      <c r="AKZ226" s="16"/>
      <c r="ALA226" s="16"/>
      <c r="ALB226" s="16"/>
      <c r="ALC226" s="16"/>
      <c r="ALD226" s="16"/>
      <c r="ALE226" s="16"/>
      <c r="ALF226" s="16"/>
      <c r="ALG226" s="16"/>
      <c r="ALH226" s="16"/>
      <c r="ALI226" s="16"/>
      <c r="ALJ226" s="16"/>
      <c r="ALK226" s="16"/>
      <c r="ALL226" s="16"/>
      <c r="ALM226" s="16"/>
      <c r="ALN226" s="16"/>
      <c r="ALO226" s="16"/>
      <c r="ALP226" s="16"/>
      <c r="ALQ226" s="16"/>
      <c r="ALR226" s="16"/>
      <c r="ALS226" s="16"/>
      <c r="ALT226" s="16"/>
      <c r="ALU226" s="16"/>
      <c r="ALV226" s="16"/>
      <c r="ALW226" s="16"/>
      <c r="ALX226" s="16"/>
      <c r="ALY226" s="16"/>
      <c r="ALZ226" s="16"/>
      <c r="AMA226" s="16"/>
      <c r="AMB226" s="16"/>
      <c r="AMC226" s="16"/>
      <c r="AMD226" s="16"/>
      <c r="AME226" s="16"/>
      <c r="AMF226" s="16"/>
      <c r="AMG226" s="16"/>
      <c r="AMH226" s="16"/>
      <c r="AMI226" s="16"/>
      <c r="AMJ226" s="16"/>
      <c r="AMK226" s="16"/>
      <c r="AML226" s="16"/>
      <c r="AMM226" s="16"/>
      <c r="AMN226" s="16"/>
      <c r="AMO226" s="16"/>
      <c r="AMP226" s="16"/>
      <c r="AMQ226" s="16"/>
      <c r="AMR226" s="16"/>
      <c r="AMS226" s="16"/>
      <c r="AMT226" s="16"/>
      <c r="AMU226" s="16"/>
      <c r="AMV226" s="16"/>
      <c r="AMW226" s="16"/>
      <c r="AMX226" s="16"/>
      <c r="AMY226" s="16"/>
      <c r="AMZ226" s="16"/>
      <c r="ANA226" s="16"/>
      <c r="ANB226" s="16"/>
      <c r="ANC226" s="16"/>
      <c r="AND226" s="16"/>
      <c r="ANE226" s="16"/>
      <c r="ANF226" s="16"/>
      <c r="ANG226" s="16"/>
      <c r="ANH226" s="16"/>
      <c r="ANI226" s="16"/>
      <c r="ANJ226" s="16"/>
      <c r="ANK226" s="16"/>
      <c r="ANL226" s="16"/>
      <c r="ANM226" s="16"/>
      <c r="ANN226" s="16"/>
      <c r="ANO226" s="16"/>
      <c r="ANP226" s="16"/>
      <c r="ANQ226" s="16"/>
      <c r="ANR226" s="16"/>
      <c r="ANS226" s="16"/>
      <c r="ANT226" s="16"/>
      <c r="ANU226" s="16"/>
      <c r="ANV226" s="16"/>
      <c r="ANW226" s="16"/>
      <c r="ANX226" s="16"/>
      <c r="ANY226" s="16"/>
      <c r="ANZ226" s="16"/>
      <c r="AOA226" s="16"/>
      <c r="AOB226" s="16"/>
      <c r="AOC226" s="16"/>
      <c r="AOD226" s="16"/>
      <c r="AOE226" s="16"/>
      <c r="AOF226" s="16"/>
      <c r="AOG226" s="16"/>
      <c r="AOH226" s="16"/>
      <c r="AOI226" s="16"/>
      <c r="AOJ226" s="16"/>
      <c r="AOK226" s="16"/>
      <c r="AOL226" s="16"/>
      <c r="AOM226" s="16"/>
      <c r="AON226" s="16"/>
      <c r="AOO226" s="16"/>
      <c r="AOP226" s="16"/>
      <c r="AOQ226" s="16"/>
      <c r="AOR226" s="16"/>
      <c r="AOS226" s="16"/>
      <c r="AOT226" s="16"/>
      <c r="AOU226" s="16"/>
      <c r="AOV226" s="16"/>
      <c r="AOW226" s="16"/>
      <c r="AOX226" s="16"/>
      <c r="AOY226" s="16"/>
      <c r="AOZ226" s="16"/>
      <c r="APA226" s="16"/>
      <c r="APB226" s="16"/>
      <c r="APC226" s="16"/>
      <c r="APD226" s="16"/>
      <c r="APE226" s="16"/>
      <c r="APF226" s="16"/>
      <c r="APG226" s="16"/>
      <c r="APH226" s="16"/>
      <c r="API226" s="16"/>
      <c r="APJ226" s="16"/>
      <c r="APK226" s="16"/>
      <c r="APL226" s="16"/>
      <c r="APM226" s="16"/>
      <c r="APN226" s="16"/>
      <c r="APO226" s="16"/>
      <c r="APP226" s="16"/>
      <c r="APQ226" s="16"/>
      <c r="APR226" s="16"/>
      <c r="APS226" s="16"/>
      <c r="APT226" s="16"/>
      <c r="APU226" s="16"/>
      <c r="APV226" s="16"/>
      <c r="APW226" s="16"/>
      <c r="APX226" s="16"/>
      <c r="APY226" s="16"/>
      <c r="APZ226" s="16"/>
      <c r="AQA226" s="16"/>
      <c r="AQB226" s="16"/>
      <c r="AQC226" s="16"/>
      <c r="AQD226" s="16"/>
      <c r="AQE226" s="16"/>
      <c r="AQF226" s="16"/>
      <c r="AQG226" s="16"/>
      <c r="AQH226" s="16"/>
      <c r="AQI226" s="16"/>
      <c r="AQJ226" s="16"/>
      <c r="AQK226" s="16"/>
      <c r="AQL226" s="16"/>
      <c r="AQM226" s="16"/>
      <c r="AQN226" s="16"/>
      <c r="AQO226" s="16"/>
      <c r="AQP226" s="16"/>
      <c r="AQQ226" s="16"/>
      <c r="AQR226" s="16"/>
      <c r="AQS226" s="16"/>
      <c r="AQT226" s="16"/>
      <c r="AQU226" s="16"/>
      <c r="AQV226" s="16"/>
      <c r="AQW226" s="16"/>
      <c r="AQX226" s="16"/>
      <c r="AQY226" s="16"/>
      <c r="AQZ226" s="16"/>
      <c r="ARA226" s="16"/>
      <c r="ARB226" s="16"/>
      <c r="ARC226" s="16"/>
      <c r="ARD226" s="16"/>
      <c r="ARE226" s="16"/>
      <c r="ARF226" s="16"/>
      <c r="ARG226" s="16"/>
      <c r="ARH226" s="16"/>
      <c r="ARI226" s="16"/>
      <c r="ARJ226" s="16"/>
      <c r="ARK226" s="16"/>
      <c r="ARL226" s="16"/>
      <c r="ARM226" s="16"/>
      <c r="ARN226" s="16"/>
      <c r="ARO226" s="16"/>
      <c r="ARP226" s="16"/>
      <c r="ARQ226" s="16"/>
      <c r="ARR226" s="16"/>
      <c r="ARS226" s="16"/>
      <c r="ART226" s="16"/>
      <c r="ARU226" s="16"/>
      <c r="ARV226" s="16"/>
      <c r="ARW226" s="16"/>
      <c r="ARX226" s="16"/>
      <c r="ARY226" s="16"/>
      <c r="ARZ226" s="16"/>
      <c r="ASA226" s="16"/>
      <c r="ASB226" s="16"/>
      <c r="ASC226" s="16"/>
      <c r="ASD226" s="16"/>
      <c r="ASE226" s="16"/>
      <c r="ASF226" s="16"/>
      <c r="ASG226" s="16"/>
      <c r="ASH226" s="16"/>
      <c r="ASI226" s="16"/>
      <c r="ASJ226" s="16"/>
      <c r="ASK226" s="16"/>
      <c r="ASL226" s="16"/>
      <c r="ASM226" s="16"/>
      <c r="ASN226" s="16"/>
      <c r="ASO226" s="16"/>
      <c r="ASP226" s="16"/>
      <c r="ASQ226" s="16"/>
      <c r="ASR226" s="16"/>
      <c r="ASS226" s="16"/>
      <c r="AST226" s="16"/>
      <c r="ASU226" s="16"/>
      <c r="ASV226" s="16"/>
      <c r="ASW226" s="16"/>
      <c r="ASX226" s="16"/>
      <c r="ASY226" s="16"/>
      <c r="ASZ226" s="16"/>
      <c r="ATA226" s="16"/>
      <c r="ATB226" s="16"/>
      <c r="ATC226" s="16"/>
      <c r="ATD226" s="16"/>
      <c r="ATE226" s="16"/>
      <c r="ATF226" s="16"/>
      <c r="ATG226" s="16"/>
      <c r="ATH226" s="16"/>
      <c r="ATI226" s="16"/>
      <c r="ATJ226" s="16"/>
      <c r="ATK226" s="16"/>
      <c r="ATL226" s="16"/>
      <c r="ATM226" s="16"/>
      <c r="ATN226" s="16"/>
      <c r="ATO226" s="16"/>
      <c r="ATP226" s="16"/>
      <c r="ATQ226" s="16"/>
      <c r="ATR226" s="16"/>
      <c r="ATS226" s="16"/>
      <c r="ATT226" s="16"/>
      <c r="ATU226" s="16"/>
      <c r="ATV226" s="16"/>
      <c r="ATW226" s="16"/>
      <c r="ATX226" s="16"/>
      <c r="ATY226" s="16"/>
      <c r="ATZ226" s="16"/>
      <c r="AUA226" s="16"/>
      <c r="AUB226" s="16"/>
      <c r="AUC226" s="16"/>
      <c r="AUD226" s="16"/>
      <c r="AUE226" s="16"/>
      <c r="AUF226" s="16"/>
      <c r="AUG226" s="16"/>
      <c r="AUH226" s="16"/>
      <c r="AUI226" s="16"/>
      <c r="AUJ226" s="16"/>
      <c r="AUK226" s="16"/>
      <c r="AUL226" s="16"/>
      <c r="AUM226" s="16"/>
      <c r="AUN226" s="16"/>
      <c r="AUO226" s="16"/>
      <c r="AUP226" s="16"/>
      <c r="AUQ226" s="16"/>
      <c r="AUR226" s="16"/>
      <c r="AUS226" s="16"/>
      <c r="AUT226" s="16"/>
      <c r="AUU226" s="16"/>
      <c r="AUV226" s="16"/>
      <c r="AUW226" s="16"/>
      <c r="AUX226" s="16"/>
      <c r="AUY226" s="16"/>
      <c r="AUZ226" s="16"/>
      <c r="AVA226" s="16"/>
      <c r="AVB226" s="16"/>
      <c r="AVC226" s="16"/>
      <c r="AVD226" s="16"/>
      <c r="AVE226" s="16"/>
      <c r="AVF226" s="16"/>
      <c r="AVG226" s="16"/>
      <c r="AVH226" s="16"/>
      <c r="AVI226" s="16"/>
      <c r="AVJ226" s="16"/>
      <c r="AVK226" s="16"/>
      <c r="AVL226" s="16"/>
      <c r="AVM226" s="16"/>
      <c r="AVN226" s="16"/>
      <c r="AVO226" s="16"/>
      <c r="AVP226" s="16"/>
      <c r="AVQ226" s="16"/>
      <c r="AVR226" s="16"/>
      <c r="AVS226" s="16"/>
      <c r="AVT226" s="16"/>
      <c r="AVU226" s="16"/>
      <c r="AVV226" s="16"/>
      <c r="AVW226" s="16"/>
      <c r="AVX226" s="16"/>
      <c r="AVY226" s="16"/>
      <c r="AVZ226" s="16"/>
      <c r="AWA226" s="16"/>
      <c r="AWB226" s="16"/>
      <c r="AWC226" s="16"/>
      <c r="AWD226" s="16"/>
      <c r="AWE226" s="16"/>
      <c r="AWF226" s="16"/>
      <c r="AWG226" s="16"/>
      <c r="AWH226" s="16"/>
      <c r="AWI226" s="16"/>
      <c r="AWJ226" s="16"/>
      <c r="AWK226" s="16"/>
      <c r="AWL226" s="16"/>
      <c r="AWM226" s="16"/>
      <c r="AWN226" s="16"/>
      <c r="AWO226" s="16"/>
      <c r="AWP226" s="16"/>
      <c r="AWQ226" s="16"/>
      <c r="AWR226" s="16"/>
      <c r="AWS226" s="16"/>
      <c r="AWT226" s="16"/>
      <c r="AWU226" s="16"/>
      <c r="AWV226" s="16"/>
      <c r="AWW226" s="16"/>
      <c r="AWX226" s="16"/>
      <c r="AWY226" s="16"/>
      <c r="AWZ226" s="16"/>
      <c r="AXA226" s="16"/>
      <c r="AXB226" s="16"/>
      <c r="AXC226" s="16"/>
      <c r="AXD226" s="16"/>
      <c r="AXE226" s="16"/>
      <c r="AXF226" s="16"/>
      <c r="AXG226" s="16"/>
      <c r="AXH226" s="16"/>
      <c r="AXI226" s="16"/>
      <c r="AXJ226" s="16"/>
      <c r="AXK226" s="16"/>
      <c r="AXL226" s="16"/>
      <c r="AXM226" s="16"/>
      <c r="AXN226" s="16"/>
      <c r="AXO226" s="16"/>
      <c r="AXP226" s="16"/>
      <c r="AXQ226" s="16"/>
      <c r="AXR226" s="16"/>
      <c r="AXS226" s="16"/>
      <c r="AXT226" s="16"/>
      <c r="AXU226" s="16"/>
      <c r="AXV226" s="16"/>
      <c r="AXW226" s="16"/>
      <c r="AXX226" s="16"/>
      <c r="AXY226" s="16"/>
      <c r="AXZ226" s="16"/>
      <c r="AYA226" s="16"/>
      <c r="AYB226" s="16"/>
      <c r="AYC226" s="16"/>
      <c r="AYD226" s="16"/>
      <c r="AYE226" s="16"/>
      <c r="AYF226" s="16"/>
      <c r="AYG226" s="16"/>
      <c r="AYH226" s="16"/>
      <c r="AYI226" s="16"/>
      <c r="AYJ226" s="16"/>
      <c r="AYK226" s="16"/>
      <c r="AYL226" s="16"/>
      <c r="AYM226" s="16"/>
      <c r="AYN226" s="16"/>
      <c r="AYO226" s="16"/>
      <c r="AYP226" s="16"/>
      <c r="AYQ226" s="16"/>
      <c r="AYR226" s="16"/>
      <c r="AYS226" s="16"/>
      <c r="AYT226" s="16"/>
      <c r="AYU226" s="16"/>
      <c r="AYV226" s="16"/>
      <c r="AYW226" s="16"/>
      <c r="AYX226" s="16"/>
      <c r="AYY226" s="16"/>
      <c r="AYZ226" s="16"/>
      <c r="AZA226" s="16"/>
      <c r="AZB226" s="16"/>
      <c r="AZC226" s="16"/>
      <c r="AZD226" s="16"/>
      <c r="AZE226" s="16"/>
      <c r="AZF226" s="16"/>
      <c r="AZG226" s="16"/>
      <c r="AZH226" s="16"/>
      <c r="AZI226" s="16"/>
      <c r="AZJ226" s="16"/>
      <c r="AZK226" s="16"/>
      <c r="AZL226" s="16"/>
      <c r="AZM226" s="16"/>
      <c r="AZN226" s="16"/>
      <c r="AZO226" s="16"/>
      <c r="AZP226" s="16"/>
      <c r="AZQ226" s="16"/>
      <c r="AZR226" s="16"/>
      <c r="AZS226" s="16"/>
      <c r="AZT226" s="16"/>
      <c r="AZU226" s="16"/>
      <c r="AZV226" s="16"/>
      <c r="AZW226" s="16"/>
      <c r="AZX226" s="16"/>
      <c r="AZY226" s="16"/>
      <c r="AZZ226" s="16"/>
      <c r="BAA226" s="16"/>
      <c r="BAB226" s="16"/>
      <c r="BAC226" s="16"/>
      <c r="BAD226" s="16"/>
      <c r="BAE226" s="16"/>
      <c r="BAF226" s="16"/>
      <c r="BAG226" s="16"/>
      <c r="BAH226" s="16"/>
      <c r="BAI226" s="16"/>
      <c r="BAJ226" s="16"/>
      <c r="BAK226" s="16"/>
      <c r="BAL226" s="16"/>
      <c r="BAM226" s="16"/>
      <c r="BAN226" s="16"/>
      <c r="BAO226" s="16"/>
      <c r="BAP226" s="16"/>
      <c r="BAQ226" s="16"/>
      <c r="BAR226" s="16"/>
      <c r="BAS226" s="16"/>
      <c r="BAT226" s="16"/>
      <c r="BAU226" s="16"/>
      <c r="BAV226" s="16"/>
      <c r="BAW226" s="16"/>
      <c r="BAX226" s="16"/>
      <c r="BAY226" s="16"/>
      <c r="BAZ226" s="16"/>
      <c r="BBA226" s="16"/>
      <c r="BBB226" s="16"/>
      <c r="BBC226" s="16"/>
      <c r="BBD226" s="16"/>
      <c r="BBE226" s="16"/>
      <c r="BBF226" s="16"/>
      <c r="BBG226" s="16"/>
      <c r="BBH226" s="16"/>
      <c r="BBI226" s="16"/>
      <c r="BBJ226" s="16"/>
      <c r="BBK226" s="16"/>
      <c r="BBL226" s="16"/>
      <c r="BBM226" s="16"/>
      <c r="BBN226" s="16"/>
      <c r="BBO226" s="16"/>
      <c r="BBP226" s="16"/>
      <c r="BBQ226" s="16"/>
      <c r="BBR226" s="16"/>
      <c r="BBS226" s="16"/>
      <c r="BBT226" s="16"/>
      <c r="BBU226" s="16"/>
      <c r="BBV226" s="16"/>
      <c r="BBW226" s="16"/>
      <c r="BBX226" s="16"/>
      <c r="BBY226" s="16"/>
      <c r="BBZ226" s="16"/>
      <c r="BCA226" s="16"/>
      <c r="BCB226" s="16"/>
      <c r="BCC226" s="16"/>
      <c r="BCD226" s="16"/>
      <c r="BCE226" s="16"/>
      <c r="BCF226" s="16"/>
      <c r="BCG226" s="16"/>
      <c r="BCH226" s="16"/>
      <c r="BCI226" s="16"/>
      <c r="BCJ226" s="16"/>
      <c r="BCK226" s="16"/>
      <c r="BCL226" s="16"/>
      <c r="BCM226" s="16"/>
      <c r="BCN226" s="16"/>
      <c r="BCO226" s="16"/>
      <c r="BCP226" s="16"/>
      <c r="BCQ226" s="16"/>
      <c r="BCR226" s="16"/>
      <c r="BCS226" s="16"/>
      <c r="BCT226" s="16"/>
      <c r="BCU226" s="16"/>
      <c r="BCV226" s="16"/>
      <c r="BCW226" s="16"/>
      <c r="BCX226" s="16"/>
      <c r="BCY226" s="16"/>
      <c r="BCZ226" s="16"/>
      <c r="BDA226" s="16"/>
      <c r="BDB226" s="16"/>
      <c r="BDC226" s="16"/>
      <c r="BDD226" s="16"/>
      <c r="BDE226" s="16"/>
      <c r="BDF226" s="16"/>
      <c r="BDG226" s="16"/>
      <c r="BDH226" s="16"/>
      <c r="BDI226" s="16"/>
      <c r="BDJ226" s="16"/>
      <c r="BDK226" s="16"/>
      <c r="BDL226" s="16"/>
      <c r="BDM226" s="16"/>
      <c r="BDN226" s="16"/>
      <c r="BDO226" s="16"/>
      <c r="BDP226" s="16"/>
      <c r="BDQ226" s="16"/>
      <c r="BDR226" s="16"/>
      <c r="BDS226" s="16"/>
      <c r="BDT226" s="16"/>
      <c r="BDU226" s="16"/>
      <c r="BDV226" s="16"/>
      <c r="BDW226" s="16"/>
      <c r="BDX226" s="16"/>
      <c r="BDY226" s="16"/>
      <c r="BDZ226" s="16"/>
      <c r="BEA226" s="16"/>
      <c r="BEB226" s="16"/>
      <c r="BEC226" s="16"/>
      <c r="BED226" s="16"/>
      <c r="BEE226" s="16"/>
      <c r="BEF226" s="16"/>
      <c r="BEG226" s="16"/>
      <c r="BEH226" s="16"/>
      <c r="BEI226" s="16"/>
      <c r="BEJ226" s="16"/>
      <c r="BEK226" s="16"/>
      <c r="BEL226" s="16"/>
      <c r="BEM226" s="16"/>
      <c r="BEN226" s="16"/>
      <c r="BEO226" s="16"/>
      <c r="BEP226" s="16"/>
      <c r="BEQ226" s="16"/>
      <c r="BER226" s="16"/>
      <c r="BES226" s="16"/>
      <c r="BET226" s="16"/>
      <c r="BEU226" s="16"/>
      <c r="BEV226" s="16"/>
      <c r="BEW226" s="16"/>
      <c r="BEX226" s="16"/>
      <c r="BEY226" s="16"/>
      <c r="BEZ226" s="16"/>
      <c r="BFA226" s="16"/>
      <c r="BFB226" s="16"/>
      <c r="BFC226" s="16"/>
      <c r="BFD226" s="16"/>
      <c r="BFE226" s="16"/>
      <c r="BFF226" s="16"/>
      <c r="BFG226" s="16"/>
      <c r="BFH226" s="16"/>
      <c r="BFI226" s="16"/>
      <c r="BFJ226" s="16"/>
      <c r="BFK226" s="16"/>
      <c r="BFL226" s="16"/>
      <c r="BFM226" s="16"/>
      <c r="BFN226" s="16"/>
      <c r="BFO226" s="16"/>
      <c r="BFP226" s="16"/>
      <c r="BFQ226" s="16"/>
      <c r="BFR226" s="16"/>
      <c r="BFS226" s="16"/>
      <c r="BFT226" s="16"/>
      <c r="BFU226" s="16"/>
      <c r="BFV226" s="16"/>
      <c r="BFW226" s="16"/>
      <c r="BFX226" s="16"/>
      <c r="BFY226" s="16"/>
      <c r="BFZ226" s="16"/>
      <c r="BGA226" s="16"/>
      <c r="BGB226" s="16"/>
      <c r="BGC226" s="16"/>
      <c r="BGD226" s="16"/>
      <c r="BGE226" s="16"/>
      <c r="BGF226" s="16"/>
      <c r="BGG226" s="16"/>
      <c r="BGH226" s="16"/>
      <c r="BGI226" s="16"/>
      <c r="BGJ226" s="16"/>
      <c r="BGK226" s="16"/>
      <c r="BGL226" s="16"/>
      <c r="BGM226" s="16"/>
      <c r="BGN226" s="16"/>
      <c r="BGO226" s="16"/>
      <c r="BGP226" s="16"/>
      <c r="BGQ226" s="16"/>
      <c r="BGR226" s="16"/>
      <c r="BGS226" s="16"/>
      <c r="BGT226" s="16"/>
      <c r="BGU226" s="16"/>
      <c r="BGV226" s="16"/>
      <c r="BGW226" s="16"/>
      <c r="BGX226" s="16"/>
      <c r="BGY226" s="16"/>
      <c r="BGZ226" s="16"/>
      <c r="BHA226" s="16"/>
      <c r="BHB226" s="16"/>
      <c r="BHC226" s="16"/>
      <c r="BHD226" s="16"/>
      <c r="BHE226" s="16"/>
      <c r="BHF226" s="16"/>
      <c r="BHG226" s="16"/>
      <c r="BHH226" s="16"/>
      <c r="BHI226" s="16"/>
      <c r="BHJ226" s="16"/>
      <c r="BHK226" s="16"/>
      <c r="BHL226" s="16"/>
      <c r="BHM226" s="16"/>
      <c r="BHN226" s="16"/>
      <c r="BHO226" s="16"/>
      <c r="BHP226" s="16"/>
      <c r="BHQ226" s="16"/>
      <c r="BHR226" s="16"/>
      <c r="BHS226" s="16"/>
      <c r="BHT226" s="16"/>
      <c r="BHU226" s="16"/>
      <c r="BHV226" s="16"/>
      <c r="BHW226" s="16"/>
      <c r="BHX226" s="16"/>
      <c r="BHY226" s="16"/>
      <c r="BHZ226" s="16"/>
      <c r="BIA226" s="16"/>
      <c r="BIB226" s="16"/>
      <c r="BIC226" s="16"/>
      <c r="BID226" s="16"/>
      <c r="BIE226" s="16"/>
      <c r="BIF226" s="16"/>
      <c r="BIG226" s="16"/>
      <c r="BIH226" s="16"/>
      <c r="BII226" s="16"/>
      <c r="BIJ226" s="16"/>
      <c r="BIK226" s="16"/>
      <c r="BIL226" s="16"/>
      <c r="BIM226" s="16"/>
      <c r="BIN226" s="16"/>
      <c r="BIO226" s="16"/>
      <c r="BIP226" s="16"/>
      <c r="BIQ226" s="16"/>
      <c r="BIR226" s="16"/>
      <c r="BIS226" s="16"/>
      <c r="BIT226" s="16"/>
      <c r="BIU226" s="16"/>
      <c r="BIV226" s="16"/>
      <c r="BIW226" s="16"/>
      <c r="BIX226" s="16"/>
      <c r="BIY226" s="16"/>
      <c r="BIZ226" s="16"/>
      <c r="BJA226" s="16"/>
      <c r="BJB226" s="16"/>
      <c r="BJC226" s="16"/>
      <c r="BJD226" s="16"/>
      <c r="BJE226" s="16"/>
      <c r="BJF226" s="16"/>
      <c r="BJG226" s="16"/>
      <c r="BJH226" s="16"/>
      <c r="BJI226" s="16"/>
      <c r="BJJ226" s="16"/>
      <c r="BJK226" s="16"/>
      <c r="BJL226" s="16"/>
      <c r="BJM226" s="16"/>
      <c r="BJN226" s="16"/>
      <c r="BJO226" s="16"/>
      <c r="BJP226" s="16"/>
      <c r="BJQ226" s="16"/>
      <c r="BJR226" s="16"/>
      <c r="BJS226" s="16"/>
      <c r="BJT226" s="16"/>
      <c r="BJU226" s="16"/>
      <c r="BJV226" s="16"/>
      <c r="BJW226" s="16"/>
      <c r="BJX226" s="16"/>
      <c r="BJY226" s="16"/>
      <c r="BJZ226" s="16"/>
      <c r="BKA226" s="16"/>
      <c r="BKB226" s="16"/>
      <c r="BKC226" s="16"/>
      <c r="BKD226" s="16"/>
      <c r="BKE226" s="16"/>
      <c r="BKF226" s="16"/>
      <c r="BKG226" s="16"/>
      <c r="BKH226" s="16"/>
      <c r="BKI226" s="16"/>
      <c r="BKJ226" s="16"/>
      <c r="BKK226" s="16"/>
      <c r="BKL226" s="16"/>
      <c r="BKM226" s="16"/>
      <c r="BKN226" s="16"/>
      <c r="BKO226" s="16"/>
      <c r="BKP226" s="16"/>
      <c r="BKQ226" s="16"/>
      <c r="BKR226" s="16"/>
      <c r="BKS226" s="16"/>
      <c r="BKT226" s="16"/>
      <c r="BKU226" s="16"/>
      <c r="BKV226" s="16"/>
      <c r="BKW226" s="16"/>
      <c r="BKX226" s="16"/>
      <c r="BKY226" s="16"/>
      <c r="BKZ226" s="16"/>
      <c r="BLA226" s="16"/>
      <c r="BLB226" s="16"/>
      <c r="BLC226" s="16"/>
      <c r="BLD226" s="16"/>
      <c r="BLE226" s="16"/>
      <c r="BLF226" s="16"/>
      <c r="BLG226" s="16"/>
      <c r="BLH226" s="16"/>
      <c r="BLI226" s="16"/>
      <c r="BLJ226" s="16"/>
      <c r="BLK226" s="16"/>
      <c r="BLL226" s="16"/>
      <c r="BLM226" s="16"/>
      <c r="BLN226" s="16"/>
      <c r="BLO226" s="16"/>
      <c r="BLP226" s="16"/>
      <c r="BLQ226" s="16"/>
      <c r="BLR226" s="16"/>
      <c r="BLS226" s="16"/>
      <c r="BLT226" s="16"/>
      <c r="BLU226" s="16"/>
      <c r="BLV226" s="16"/>
      <c r="BLW226" s="16"/>
      <c r="BLX226" s="16"/>
      <c r="BLY226" s="16"/>
      <c r="BLZ226" s="16"/>
      <c r="BMA226" s="16"/>
      <c r="BMB226" s="16"/>
      <c r="BMC226" s="16"/>
      <c r="BMD226" s="16"/>
      <c r="BME226" s="16"/>
      <c r="BMF226" s="16"/>
      <c r="BMG226" s="16"/>
      <c r="BMH226" s="16"/>
      <c r="BMI226" s="16"/>
      <c r="BMJ226" s="16"/>
      <c r="BMK226" s="16"/>
      <c r="BML226" s="16"/>
      <c r="BMM226" s="16"/>
      <c r="BMN226" s="16"/>
      <c r="BMO226" s="16"/>
      <c r="BMP226" s="16"/>
      <c r="BMQ226" s="16"/>
      <c r="BMR226" s="16"/>
      <c r="BMS226" s="16"/>
      <c r="BMT226" s="16"/>
      <c r="BMU226" s="16"/>
      <c r="BMV226" s="16"/>
      <c r="BMW226" s="16"/>
      <c r="BMX226" s="16"/>
      <c r="BMY226" s="16"/>
      <c r="BMZ226" s="16"/>
      <c r="BNA226" s="16"/>
      <c r="BNB226" s="16"/>
      <c r="BNC226" s="16"/>
      <c r="BND226" s="16"/>
      <c r="BNE226" s="16"/>
      <c r="BNF226" s="16"/>
      <c r="BNG226" s="16"/>
      <c r="BNH226" s="16"/>
      <c r="BNI226" s="16"/>
      <c r="BNJ226" s="16"/>
      <c r="BNK226" s="16"/>
      <c r="BNL226" s="16"/>
      <c r="BNM226" s="16"/>
      <c r="BNN226" s="16"/>
      <c r="BNO226" s="16"/>
      <c r="BNP226" s="16"/>
      <c r="BNQ226" s="16"/>
      <c r="BNR226" s="16"/>
      <c r="BNS226" s="16"/>
      <c r="BNT226" s="16"/>
      <c r="BNU226" s="16"/>
      <c r="BNV226" s="16"/>
      <c r="BNW226" s="16"/>
      <c r="BNX226" s="16"/>
      <c r="BNY226" s="16"/>
      <c r="BNZ226" s="16"/>
      <c r="BOA226" s="16"/>
      <c r="BOB226" s="16"/>
      <c r="BOC226" s="16"/>
      <c r="BOD226" s="16"/>
      <c r="BOE226" s="16"/>
      <c r="BOF226" s="16"/>
      <c r="BOG226" s="16"/>
      <c r="BOH226" s="16"/>
      <c r="BOI226" s="16"/>
      <c r="BOJ226" s="16"/>
      <c r="BOK226" s="16"/>
      <c r="BOL226" s="16"/>
      <c r="BOM226" s="16"/>
      <c r="BON226" s="16"/>
      <c r="BOO226" s="16"/>
      <c r="BOP226" s="16"/>
      <c r="BOQ226" s="16"/>
      <c r="BOR226" s="16"/>
      <c r="BOS226" s="16"/>
      <c r="BOT226" s="16"/>
      <c r="BOU226" s="16"/>
      <c r="BOV226" s="16"/>
      <c r="BOW226" s="16"/>
      <c r="BOX226" s="16"/>
      <c r="BOY226" s="16"/>
      <c r="BOZ226" s="16"/>
      <c r="BPA226" s="16"/>
      <c r="BPB226" s="16"/>
      <c r="BPC226" s="16"/>
      <c r="BPD226" s="16"/>
      <c r="BPE226" s="16"/>
      <c r="BPF226" s="16"/>
      <c r="BPG226" s="16"/>
      <c r="BPH226" s="16"/>
      <c r="BPI226" s="16"/>
      <c r="BPJ226" s="16"/>
      <c r="BPK226" s="16"/>
      <c r="BPL226" s="16"/>
      <c r="BPM226" s="16"/>
      <c r="BPN226" s="16"/>
      <c r="BPO226" s="16"/>
      <c r="BPP226" s="16"/>
      <c r="BPQ226" s="16"/>
      <c r="BPR226" s="16"/>
      <c r="BPS226" s="16"/>
      <c r="BPT226" s="16"/>
      <c r="BPU226" s="16"/>
      <c r="BPV226" s="16"/>
      <c r="BPW226" s="16"/>
      <c r="BPX226" s="16"/>
      <c r="BPY226" s="16"/>
      <c r="BPZ226" s="16"/>
      <c r="BQA226" s="16"/>
      <c r="BQB226" s="16"/>
      <c r="BQC226" s="16"/>
      <c r="BQD226" s="16"/>
      <c r="BQE226" s="16"/>
      <c r="BQF226" s="16"/>
      <c r="BQG226" s="16"/>
      <c r="BQH226" s="16"/>
      <c r="BQI226" s="16"/>
      <c r="BQJ226" s="16"/>
      <c r="BQK226" s="16"/>
      <c r="BQL226" s="16"/>
      <c r="BQM226" s="16"/>
      <c r="BQN226" s="16"/>
      <c r="BQO226" s="16"/>
      <c r="BQP226" s="16"/>
      <c r="BQQ226" s="16"/>
      <c r="BQR226" s="16"/>
      <c r="BQS226" s="16"/>
      <c r="BQT226" s="16"/>
      <c r="BQU226" s="16"/>
      <c r="BQV226" s="16"/>
      <c r="BQW226" s="16"/>
      <c r="BQX226" s="16"/>
      <c r="BQY226" s="16"/>
      <c r="BQZ226" s="16"/>
      <c r="BRA226" s="16"/>
      <c r="BRB226" s="16"/>
      <c r="BRC226" s="16"/>
      <c r="BRD226" s="16"/>
      <c r="BRE226" s="16"/>
      <c r="BRF226" s="16"/>
      <c r="BRG226" s="16"/>
      <c r="BRH226" s="16"/>
      <c r="BRI226" s="16"/>
      <c r="BRJ226" s="16"/>
      <c r="BRK226" s="16"/>
      <c r="BRL226" s="16"/>
      <c r="BRM226" s="16"/>
      <c r="BRN226" s="16"/>
      <c r="BRO226" s="16"/>
      <c r="BRP226" s="16"/>
      <c r="BRQ226" s="16"/>
      <c r="BRR226" s="16"/>
      <c r="BRS226" s="16"/>
      <c r="BRT226" s="16"/>
      <c r="BRU226" s="16"/>
      <c r="BRV226" s="16"/>
      <c r="BRW226" s="16"/>
      <c r="BRX226" s="16"/>
      <c r="BRY226" s="16"/>
      <c r="BRZ226" s="16"/>
      <c r="BSA226" s="16"/>
      <c r="BSB226" s="16"/>
      <c r="BSC226" s="16"/>
      <c r="BSD226" s="16"/>
      <c r="BSE226" s="16"/>
      <c r="BSF226" s="16"/>
      <c r="BSG226" s="16"/>
      <c r="BSH226" s="16"/>
      <c r="BSI226" s="16"/>
      <c r="BSJ226" s="16"/>
      <c r="BSK226" s="16"/>
      <c r="BSL226" s="16"/>
      <c r="BSM226" s="16"/>
      <c r="BSN226" s="16"/>
      <c r="BSO226" s="16"/>
      <c r="BSP226" s="16"/>
      <c r="BSQ226" s="16"/>
      <c r="BSR226" s="16"/>
      <c r="BSS226" s="16"/>
      <c r="BST226" s="16"/>
      <c r="BSU226" s="16"/>
      <c r="BSV226" s="16"/>
      <c r="BSW226" s="16"/>
      <c r="BSX226" s="16"/>
      <c r="BSY226" s="16"/>
      <c r="BSZ226" s="16"/>
      <c r="BTA226" s="16"/>
      <c r="BTB226" s="16"/>
      <c r="BTC226" s="16"/>
      <c r="BTD226" s="16"/>
      <c r="BTE226" s="16"/>
      <c r="BTF226" s="16"/>
      <c r="BTG226" s="16"/>
      <c r="BTH226" s="16"/>
      <c r="BTI226" s="16"/>
      <c r="BTJ226" s="16"/>
      <c r="BTK226" s="16"/>
      <c r="BTL226" s="16"/>
      <c r="BTM226" s="16"/>
      <c r="BTN226" s="16"/>
      <c r="BTO226" s="16"/>
      <c r="BTP226" s="16"/>
      <c r="BTQ226" s="16"/>
      <c r="BTR226" s="16"/>
      <c r="BTS226" s="16"/>
      <c r="BTT226" s="16"/>
      <c r="BTU226" s="16"/>
      <c r="BTV226" s="16"/>
      <c r="BTW226" s="16"/>
      <c r="BTX226" s="16"/>
      <c r="BTY226" s="16"/>
      <c r="BTZ226" s="16"/>
      <c r="BUA226" s="16"/>
      <c r="BUB226" s="16"/>
      <c r="BUC226" s="16"/>
      <c r="BUD226" s="16"/>
      <c r="BUE226" s="16"/>
      <c r="BUF226" s="16"/>
      <c r="BUG226" s="16"/>
      <c r="BUH226" s="16"/>
      <c r="BUI226" s="16"/>
      <c r="BUJ226" s="16"/>
      <c r="BUK226" s="16"/>
      <c r="BUL226" s="16"/>
      <c r="BUM226" s="16"/>
      <c r="BUN226" s="16"/>
      <c r="BUO226" s="16"/>
      <c r="BUP226" s="16"/>
      <c r="BUQ226" s="16"/>
      <c r="BUR226" s="16"/>
      <c r="BUS226" s="16"/>
      <c r="BUT226" s="16"/>
      <c r="BUU226" s="16"/>
      <c r="BUV226" s="16"/>
      <c r="BUW226" s="16"/>
      <c r="BUX226" s="16"/>
      <c r="BUY226" s="16"/>
      <c r="BUZ226" s="16"/>
      <c r="BVA226" s="16"/>
      <c r="BVB226" s="16"/>
      <c r="BVC226" s="16"/>
      <c r="BVD226" s="16"/>
      <c r="BVE226" s="16"/>
      <c r="BVF226" s="16"/>
      <c r="BVG226" s="16"/>
      <c r="BVH226" s="16"/>
      <c r="BVI226" s="16"/>
      <c r="BVJ226" s="16"/>
      <c r="BVK226" s="16"/>
      <c r="BVL226" s="16"/>
      <c r="BVM226" s="16"/>
      <c r="BVN226" s="16"/>
      <c r="BVO226" s="16"/>
      <c r="BVP226" s="16"/>
      <c r="BVQ226" s="16"/>
      <c r="BVR226" s="16"/>
      <c r="BVS226" s="16"/>
      <c r="BVT226" s="16"/>
      <c r="BVU226" s="16"/>
      <c r="BVV226" s="16"/>
      <c r="BVW226" s="16"/>
      <c r="BVX226" s="16"/>
      <c r="BVY226" s="16"/>
      <c r="BVZ226" s="16"/>
      <c r="BWA226" s="16"/>
      <c r="BWB226" s="16"/>
      <c r="BWC226" s="16"/>
      <c r="BWD226" s="16"/>
      <c r="BWE226" s="16"/>
      <c r="BWF226" s="16"/>
      <c r="BWG226" s="16"/>
      <c r="BWH226" s="16"/>
      <c r="BWI226" s="16"/>
      <c r="BWJ226" s="16"/>
      <c r="BWK226" s="16"/>
      <c r="BWL226" s="16"/>
      <c r="BWM226" s="16"/>
      <c r="BWN226" s="16"/>
      <c r="BWO226" s="16"/>
      <c r="BWP226" s="16"/>
      <c r="BWQ226" s="16"/>
      <c r="BWR226" s="16"/>
      <c r="BWS226" s="16"/>
      <c r="BWT226" s="16"/>
      <c r="BWU226" s="16"/>
      <c r="BWV226" s="16"/>
      <c r="BWW226" s="16"/>
      <c r="BWX226" s="16"/>
      <c r="BWY226" s="16"/>
      <c r="BWZ226" s="16"/>
      <c r="BXA226" s="16"/>
      <c r="BXB226" s="16"/>
      <c r="BXC226" s="16"/>
      <c r="BXD226" s="16"/>
      <c r="BXE226" s="16"/>
      <c r="BXF226" s="16"/>
      <c r="BXG226" s="16"/>
      <c r="BXH226" s="16"/>
      <c r="BXI226" s="16"/>
      <c r="BXJ226" s="16"/>
      <c r="BXK226" s="16"/>
      <c r="BXL226" s="16"/>
      <c r="BXM226" s="16"/>
      <c r="BXN226" s="16"/>
      <c r="BXO226" s="16"/>
      <c r="BXP226" s="16"/>
      <c r="BXQ226" s="16"/>
      <c r="BXR226" s="16"/>
      <c r="BXS226" s="16"/>
      <c r="BXT226" s="16"/>
      <c r="BXU226" s="16"/>
      <c r="BXV226" s="16"/>
      <c r="BXW226" s="16"/>
      <c r="BXX226" s="16"/>
      <c r="BXY226" s="16"/>
      <c r="BXZ226" s="16"/>
      <c r="BYA226" s="16"/>
      <c r="BYB226" s="16"/>
      <c r="BYC226" s="16"/>
      <c r="BYD226" s="16"/>
      <c r="BYE226" s="16"/>
      <c r="BYF226" s="16"/>
      <c r="BYG226" s="16"/>
      <c r="BYH226" s="16"/>
      <c r="BYI226" s="16"/>
      <c r="BYJ226" s="16"/>
      <c r="BYK226" s="16"/>
      <c r="BYL226" s="16"/>
      <c r="BYM226" s="16"/>
      <c r="BYN226" s="16"/>
      <c r="BYO226" s="16"/>
      <c r="BYP226" s="16"/>
      <c r="BYQ226" s="16"/>
      <c r="BYR226" s="16"/>
      <c r="BYS226" s="16"/>
      <c r="BYT226" s="16"/>
      <c r="BYU226" s="16"/>
      <c r="BYV226" s="16"/>
      <c r="BYW226" s="16"/>
      <c r="BYX226" s="16"/>
      <c r="BYY226" s="16"/>
      <c r="BYZ226" s="16"/>
      <c r="BZA226" s="16"/>
      <c r="BZB226" s="16"/>
      <c r="BZC226" s="16"/>
      <c r="BZD226" s="16"/>
      <c r="BZE226" s="16"/>
      <c r="BZF226" s="16"/>
      <c r="BZG226" s="16"/>
      <c r="BZH226" s="16"/>
      <c r="BZI226" s="16"/>
      <c r="BZJ226" s="16"/>
      <c r="BZK226" s="16"/>
      <c r="BZL226" s="16"/>
      <c r="BZM226" s="16"/>
      <c r="BZN226" s="16"/>
      <c r="BZO226" s="16"/>
      <c r="BZP226" s="16"/>
      <c r="BZQ226" s="16"/>
      <c r="BZR226" s="16"/>
      <c r="BZS226" s="16"/>
      <c r="BZT226" s="16"/>
      <c r="BZU226" s="16"/>
      <c r="BZV226" s="16"/>
      <c r="BZW226" s="16"/>
      <c r="BZX226" s="16"/>
      <c r="BZY226" s="16"/>
      <c r="BZZ226" s="16"/>
      <c r="CAA226" s="16"/>
      <c r="CAB226" s="16"/>
      <c r="CAC226" s="16"/>
      <c r="CAD226" s="16"/>
      <c r="CAE226" s="16"/>
      <c r="CAF226" s="16"/>
      <c r="CAG226" s="16"/>
      <c r="CAH226" s="16"/>
      <c r="CAI226" s="16"/>
      <c r="CAJ226" s="16"/>
      <c r="CAK226" s="16"/>
      <c r="CAL226" s="16"/>
      <c r="CAM226" s="16"/>
      <c r="CAN226" s="16"/>
      <c r="CAO226" s="16"/>
      <c r="CAP226" s="16"/>
      <c r="CAQ226" s="16"/>
      <c r="CAR226" s="16"/>
      <c r="CAS226" s="16"/>
      <c r="CAT226" s="16"/>
      <c r="CAU226" s="16"/>
      <c r="CAV226" s="16"/>
      <c r="CAW226" s="16"/>
      <c r="CAX226" s="16"/>
      <c r="CAY226" s="16"/>
      <c r="CAZ226" s="16"/>
      <c r="CBA226" s="16"/>
      <c r="CBB226" s="16"/>
      <c r="CBC226" s="16"/>
      <c r="CBD226" s="16"/>
      <c r="CBE226" s="16"/>
      <c r="CBF226" s="16"/>
      <c r="CBG226" s="16"/>
      <c r="CBH226" s="16"/>
      <c r="CBI226" s="16"/>
      <c r="CBJ226" s="16"/>
      <c r="CBK226" s="16"/>
      <c r="CBL226" s="16"/>
      <c r="CBM226" s="16"/>
      <c r="CBN226" s="16"/>
      <c r="CBO226" s="16"/>
      <c r="CBP226" s="16"/>
      <c r="CBQ226" s="16"/>
      <c r="CBR226" s="16"/>
      <c r="CBS226" s="16"/>
      <c r="CBT226" s="16"/>
      <c r="CBU226" s="16"/>
      <c r="CBV226" s="16"/>
      <c r="CBW226" s="16"/>
      <c r="CBX226" s="16"/>
      <c r="CBY226" s="16"/>
      <c r="CBZ226" s="16"/>
      <c r="CCA226" s="16"/>
      <c r="CCB226" s="16"/>
      <c r="CCC226" s="16"/>
      <c r="CCD226" s="16"/>
      <c r="CCE226" s="16"/>
      <c r="CCF226" s="16"/>
      <c r="CCG226" s="16"/>
      <c r="CCH226" s="16"/>
      <c r="CCI226" s="16"/>
      <c r="CCJ226" s="16"/>
      <c r="CCK226" s="16"/>
      <c r="CCL226" s="16"/>
      <c r="CCM226" s="16"/>
      <c r="CCN226" s="16"/>
      <c r="CCO226" s="16"/>
      <c r="CCP226" s="16"/>
      <c r="CCQ226" s="16"/>
      <c r="CCR226" s="16"/>
      <c r="CCS226" s="16"/>
      <c r="CCT226" s="16"/>
      <c r="CCU226" s="16"/>
      <c r="CCV226" s="16"/>
      <c r="CCW226" s="16"/>
      <c r="CCX226" s="16"/>
      <c r="CCY226" s="16"/>
      <c r="CCZ226" s="16"/>
      <c r="CDA226" s="16"/>
      <c r="CDB226" s="16"/>
      <c r="CDC226" s="16"/>
      <c r="CDD226" s="16"/>
      <c r="CDE226" s="16"/>
      <c r="CDF226" s="16"/>
      <c r="CDG226" s="16"/>
      <c r="CDH226" s="16"/>
      <c r="CDI226" s="16"/>
      <c r="CDJ226" s="16"/>
      <c r="CDK226" s="16"/>
      <c r="CDL226" s="16"/>
      <c r="CDM226" s="16"/>
      <c r="CDN226" s="16"/>
      <c r="CDO226" s="16"/>
      <c r="CDP226" s="16"/>
      <c r="CDQ226" s="16"/>
      <c r="CDR226" s="16"/>
      <c r="CDS226" s="16"/>
      <c r="CDT226" s="16"/>
      <c r="CDU226" s="16"/>
      <c r="CDV226" s="16"/>
      <c r="CDW226" s="16"/>
      <c r="CDX226" s="16"/>
      <c r="CDY226" s="16"/>
      <c r="CDZ226" s="16"/>
      <c r="CEA226" s="16"/>
      <c r="CEB226" s="16"/>
      <c r="CEC226" s="16"/>
      <c r="CED226" s="16"/>
      <c r="CEE226" s="16"/>
      <c r="CEF226" s="16"/>
      <c r="CEG226" s="16"/>
      <c r="CEH226" s="16"/>
      <c r="CEI226" s="16"/>
      <c r="CEJ226" s="16"/>
      <c r="CEK226" s="16"/>
      <c r="CEL226" s="16"/>
      <c r="CEM226" s="16"/>
      <c r="CEN226" s="16"/>
      <c r="CEO226" s="16"/>
      <c r="CEP226" s="16"/>
      <c r="CEQ226" s="16"/>
      <c r="CER226" s="16"/>
      <c r="CES226" s="16"/>
      <c r="CET226" s="16"/>
      <c r="CEU226" s="16"/>
      <c r="CEV226" s="16"/>
      <c r="CEW226" s="16"/>
      <c r="CEX226" s="16"/>
      <c r="CEY226" s="16"/>
      <c r="CEZ226" s="16"/>
      <c r="CFA226" s="16"/>
      <c r="CFB226" s="16"/>
      <c r="CFC226" s="16"/>
      <c r="CFD226" s="16"/>
      <c r="CFE226" s="16"/>
      <c r="CFF226" s="16"/>
      <c r="CFG226" s="16"/>
      <c r="CFH226" s="16"/>
      <c r="CFI226" s="16"/>
      <c r="CFJ226" s="16"/>
      <c r="CFK226" s="16"/>
      <c r="CFL226" s="16"/>
      <c r="CFM226" s="16"/>
      <c r="CFN226" s="16"/>
      <c r="CFO226" s="16"/>
      <c r="CFP226" s="16"/>
      <c r="CFQ226" s="16"/>
      <c r="CFR226" s="16"/>
      <c r="CFS226" s="16"/>
      <c r="CFT226" s="16"/>
      <c r="CFU226" s="16"/>
      <c r="CFV226" s="16"/>
      <c r="CFW226" s="16"/>
      <c r="CFX226" s="16"/>
      <c r="CFY226" s="16"/>
      <c r="CFZ226" s="16"/>
      <c r="CGA226" s="16"/>
      <c r="CGB226" s="16"/>
      <c r="CGC226" s="16"/>
      <c r="CGD226" s="16"/>
      <c r="CGE226" s="16"/>
      <c r="CGF226" s="16"/>
      <c r="CGG226" s="16"/>
      <c r="CGH226" s="16"/>
      <c r="CGI226" s="16"/>
      <c r="CGJ226" s="16"/>
      <c r="CGK226" s="16"/>
      <c r="CGL226" s="16"/>
      <c r="CGM226" s="16"/>
      <c r="CGN226" s="16"/>
      <c r="CGO226" s="16"/>
      <c r="CGP226" s="16"/>
      <c r="CGQ226" s="16"/>
      <c r="CGR226" s="16"/>
      <c r="CGS226" s="16"/>
      <c r="CGT226" s="16"/>
      <c r="CGU226" s="16"/>
      <c r="CGV226" s="16"/>
      <c r="CGW226" s="16"/>
      <c r="CGX226" s="16"/>
      <c r="CGY226" s="16"/>
      <c r="CGZ226" s="16"/>
      <c r="CHA226" s="16"/>
      <c r="CHB226" s="16"/>
      <c r="CHC226" s="16"/>
      <c r="CHD226" s="16"/>
      <c r="CHE226" s="16"/>
      <c r="CHF226" s="16"/>
      <c r="CHG226" s="16"/>
      <c r="CHH226" s="16"/>
      <c r="CHI226" s="16"/>
      <c r="CHJ226" s="16"/>
      <c r="CHK226" s="16"/>
      <c r="CHL226" s="16"/>
      <c r="CHM226" s="16"/>
      <c r="CHN226" s="16"/>
      <c r="CHO226" s="16"/>
      <c r="CHP226" s="16"/>
      <c r="CHQ226" s="16"/>
      <c r="CHR226" s="16"/>
      <c r="CHS226" s="16"/>
      <c r="CHT226" s="16"/>
      <c r="CHU226" s="16"/>
      <c r="CHV226" s="16"/>
      <c r="CHW226" s="16"/>
      <c r="CHX226" s="16"/>
      <c r="CHY226" s="16"/>
      <c r="CHZ226" s="16"/>
      <c r="CIA226" s="16"/>
      <c r="CIB226" s="16"/>
      <c r="CIC226" s="16"/>
      <c r="CID226" s="16"/>
      <c r="CIE226" s="16"/>
      <c r="CIF226" s="16"/>
      <c r="CIG226" s="16"/>
      <c r="CIH226" s="16"/>
      <c r="CII226" s="16"/>
      <c r="CIJ226" s="16"/>
      <c r="CIK226" s="16"/>
      <c r="CIL226" s="16"/>
      <c r="CIM226" s="16"/>
      <c r="CIN226" s="16"/>
      <c r="CIO226" s="16"/>
      <c r="CIP226" s="16"/>
      <c r="CIQ226" s="16"/>
      <c r="CIR226" s="16"/>
      <c r="CIS226" s="16"/>
      <c r="CIT226" s="16"/>
      <c r="CIU226" s="16"/>
      <c r="CIV226" s="16"/>
      <c r="CIW226" s="16"/>
      <c r="CIX226" s="16"/>
      <c r="CIY226" s="16"/>
      <c r="CIZ226" s="16"/>
      <c r="CJA226" s="16"/>
      <c r="CJB226" s="16"/>
      <c r="CJC226" s="16"/>
      <c r="CJD226" s="16"/>
      <c r="CJE226" s="16"/>
      <c r="CJF226" s="16"/>
      <c r="CJG226" s="16"/>
      <c r="CJH226" s="16"/>
      <c r="CJI226" s="16"/>
      <c r="CJJ226" s="16"/>
      <c r="CJK226" s="16"/>
      <c r="CJL226" s="16"/>
      <c r="CJM226" s="16"/>
      <c r="CJN226" s="16"/>
      <c r="CJO226" s="16"/>
      <c r="CJP226" s="16"/>
      <c r="CJQ226" s="16"/>
      <c r="CJR226" s="16"/>
      <c r="CJS226" s="16"/>
      <c r="CJT226" s="16"/>
      <c r="CJU226" s="16"/>
      <c r="CJV226" s="16"/>
      <c r="CJW226" s="16"/>
      <c r="CJX226" s="16"/>
      <c r="CJY226" s="16"/>
      <c r="CJZ226" s="16"/>
      <c r="CKA226" s="16"/>
      <c r="CKB226" s="16"/>
      <c r="CKC226" s="16"/>
      <c r="CKD226" s="16"/>
      <c r="CKE226" s="16"/>
      <c r="CKF226" s="16"/>
      <c r="CKG226" s="16"/>
      <c r="CKH226" s="16"/>
      <c r="CKI226" s="16"/>
      <c r="CKJ226" s="16"/>
      <c r="CKK226" s="16"/>
      <c r="CKL226" s="16"/>
      <c r="CKM226" s="16"/>
      <c r="CKN226" s="16"/>
      <c r="CKO226" s="16"/>
      <c r="CKP226" s="16"/>
      <c r="CKQ226" s="16"/>
      <c r="CKR226" s="16"/>
      <c r="CKS226" s="16"/>
      <c r="CKT226" s="16"/>
      <c r="CKU226" s="16"/>
      <c r="CKV226" s="16"/>
      <c r="CKW226" s="16"/>
      <c r="CKX226" s="16"/>
      <c r="CKY226" s="16"/>
      <c r="CKZ226" s="16"/>
      <c r="CLA226" s="16"/>
      <c r="CLB226" s="16"/>
      <c r="CLC226" s="16"/>
      <c r="CLD226" s="16"/>
      <c r="CLE226" s="16"/>
      <c r="CLF226" s="16"/>
      <c r="CLG226" s="16"/>
      <c r="CLH226" s="16"/>
      <c r="CLI226" s="16"/>
      <c r="CLJ226" s="16"/>
      <c r="CLK226" s="16"/>
      <c r="CLL226" s="16"/>
      <c r="CLM226" s="16"/>
      <c r="CLN226" s="16"/>
      <c r="CLO226" s="16"/>
      <c r="CLP226" s="16"/>
      <c r="CLQ226" s="16"/>
      <c r="CLR226" s="16"/>
      <c r="CLS226" s="16"/>
      <c r="CLT226" s="16"/>
      <c r="CLU226" s="16"/>
      <c r="CLV226" s="16"/>
      <c r="CLW226" s="16"/>
      <c r="CLX226" s="16"/>
      <c r="CLY226" s="16"/>
      <c r="CLZ226" s="16"/>
      <c r="CMA226" s="16"/>
      <c r="CMB226" s="16"/>
      <c r="CMC226" s="16"/>
      <c r="CMD226" s="16"/>
      <c r="CME226" s="16"/>
      <c r="CMF226" s="16"/>
      <c r="CMG226" s="16"/>
      <c r="CMH226" s="16"/>
      <c r="CMI226" s="16"/>
      <c r="CMJ226" s="16"/>
      <c r="CMK226" s="16"/>
      <c r="CML226" s="16"/>
      <c r="CMM226" s="16"/>
      <c r="CMN226" s="16"/>
      <c r="CMO226" s="16"/>
      <c r="CMP226" s="16"/>
      <c r="CMQ226" s="16"/>
      <c r="CMR226" s="16"/>
      <c r="CMS226" s="16"/>
      <c r="CMT226" s="16"/>
      <c r="CMU226" s="16"/>
      <c r="CMV226" s="16"/>
      <c r="CMW226" s="16"/>
      <c r="CMX226" s="16"/>
      <c r="CMY226" s="16"/>
      <c r="CMZ226" s="16"/>
      <c r="CNA226" s="16"/>
      <c r="CNB226" s="16"/>
      <c r="CNC226" s="16"/>
      <c r="CND226" s="16"/>
      <c r="CNE226" s="16"/>
      <c r="CNF226" s="16"/>
      <c r="CNG226" s="16"/>
      <c r="CNH226" s="16"/>
      <c r="CNI226" s="16"/>
      <c r="CNJ226" s="16"/>
      <c r="CNK226" s="16"/>
      <c r="CNL226" s="16"/>
      <c r="CNM226" s="16"/>
      <c r="CNN226" s="16"/>
      <c r="CNO226" s="16"/>
      <c r="CNP226" s="16"/>
      <c r="CNQ226" s="16"/>
      <c r="CNR226" s="16"/>
      <c r="CNS226" s="16"/>
      <c r="CNT226" s="16"/>
      <c r="CNU226" s="16"/>
      <c r="CNV226" s="16"/>
      <c r="CNW226" s="16"/>
      <c r="CNX226" s="16"/>
      <c r="CNY226" s="16"/>
      <c r="CNZ226" s="16"/>
      <c r="COA226" s="16"/>
      <c r="COB226" s="16"/>
      <c r="COC226" s="16"/>
      <c r="COD226" s="16"/>
      <c r="COE226" s="16"/>
      <c r="COF226" s="16"/>
      <c r="COG226" s="16"/>
      <c r="COH226" s="16"/>
      <c r="COI226" s="16"/>
      <c r="COJ226" s="16"/>
      <c r="COK226" s="16"/>
      <c r="COL226" s="16"/>
      <c r="COM226" s="16"/>
      <c r="CON226" s="16"/>
      <c r="COO226" s="16"/>
      <c r="COP226" s="16"/>
      <c r="COQ226" s="16"/>
      <c r="COR226" s="16"/>
      <c r="COS226" s="16"/>
      <c r="COT226" s="16"/>
      <c r="COU226" s="16"/>
      <c r="COV226" s="16"/>
      <c r="COW226" s="16"/>
      <c r="COX226" s="16"/>
      <c r="COY226" s="16"/>
      <c r="COZ226" s="16"/>
      <c r="CPA226" s="16"/>
      <c r="CPB226" s="16"/>
      <c r="CPC226" s="16"/>
      <c r="CPD226" s="16"/>
      <c r="CPE226" s="16"/>
      <c r="CPF226" s="16"/>
      <c r="CPG226" s="16"/>
      <c r="CPH226" s="16"/>
      <c r="CPI226" s="16"/>
      <c r="CPJ226" s="16"/>
      <c r="CPK226" s="16"/>
      <c r="CPL226" s="16"/>
      <c r="CPM226" s="16"/>
      <c r="CPN226" s="16"/>
      <c r="CPO226" s="16"/>
      <c r="CPP226" s="16"/>
      <c r="CPQ226" s="16"/>
      <c r="CPR226" s="16"/>
      <c r="CPS226" s="16"/>
      <c r="CPT226" s="16"/>
      <c r="CPU226" s="16"/>
      <c r="CPV226" s="16"/>
      <c r="CPW226" s="16"/>
      <c r="CPX226" s="16"/>
      <c r="CPY226" s="16"/>
      <c r="CPZ226" s="16"/>
      <c r="CQA226" s="16"/>
      <c r="CQB226" s="16"/>
      <c r="CQC226" s="16"/>
      <c r="CQD226" s="16"/>
      <c r="CQE226" s="16"/>
      <c r="CQF226" s="16"/>
      <c r="CQG226" s="16"/>
      <c r="CQH226" s="16"/>
      <c r="CQI226" s="16"/>
      <c r="CQJ226" s="16"/>
      <c r="CQK226" s="16"/>
      <c r="CQL226" s="16"/>
      <c r="CQM226" s="16"/>
      <c r="CQN226" s="16"/>
      <c r="CQO226" s="16"/>
      <c r="CQP226" s="16"/>
      <c r="CQQ226" s="16"/>
      <c r="CQR226" s="16"/>
      <c r="CQS226" s="16"/>
      <c r="CQT226" s="16"/>
      <c r="CQU226" s="16"/>
      <c r="CQV226" s="16"/>
      <c r="CQW226" s="16"/>
      <c r="CQX226" s="16"/>
      <c r="CQY226" s="16"/>
      <c r="CQZ226" s="16"/>
      <c r="CRA226" s="16"/>
      <c r="CRB226" s="16"/>
      <c r="CRC226" s="16"/>
      <c r="CRD226" s="16"/>
      <c r="CRE226" s="16"/>
      <c r="CRF226" s="16"/>
      <c r="CRG226" s="16"/>
      <c r="CRH226" s="16"/>
      <c r="CRI226" s="16"/>
      <c r="CRJ226" s="16"/>
      <c r="CRK226" s="16"/>
      <c r="CRL226" s="16"/>
      <c r="CRM226" s="16"/>
      <c r="CRN226" s="16"/>
      <c r="CRO226" s="16"/>
      <c r="CRP226" s="16"/>
      <c r="CRQ226" s="16"/>
      <c r="CRR226" s="16"/>
      <c r="CRS226" s="16"/>
      <c r="CRT226" s="16"/>
      <c r="CRU226" s="16"/>
      <c r="CRV226" s="16"/>
      <c r="CRW226" s="16"/>
      <c r="CRX226" s="16"/>
      <c r="CRY226" s="16"/>
      <c r="CRZ226" s="16"/>
      <c r="CSA226" s="16"/>
      <c r="CSB226" s="16"/>
      <c r="CSC226" s="16"/>
      <c r="CSD226" s="16"/>
      <c r="CSE226" s="16"/>
      <c r="CSF226" s="16"/>
      <c r="CSG226" s="16"/>
      <c r="CSH226" s="16"/>
      <c r="CSI226" s="16"/>
      <c r="CSJ226" s="16"/>
      <c r="CSK226" s="16"/>
      <c r="CSL226" s="16"/>
      <c r="CSM226" s="16"/>
      <c r="CSN226" s="16"/>
      <c r="CSO226" s="16"/>
      <c r="CSP226" s="16"/>
      <c r="CSQ226" s="16"/>
      <c r="CSR226" s="16"/>
      <c r="CSS226" s="16"/>
      <c r="CST226" s="16"/>
      <c r="CSU226" s="16"/>
      <c r="CSV226" s="16"/>
      <c r="CSW226" s="16"/>
      <c r="CSX226" s="16"/>
      <c r="CSY226" s="16"/>
      <c r="CSZ226" s="16"/>
      <c r="CTA226" s="16"/>
      <c r="CTB226" s="16"/>
      <c r="CTC226" s="16"/>
      <c r="CTD226" s="16"/>
      <c r="CTE226" s="16"/>
      <c r="CTF226" s="16"/>
      <c r="CTG226" s="16"/>
      <c r="CTH226" s="16"/>
      <c r="CTI226" s="16"/>
      <c r="CTJ226" s="16"/>
      <c r="CTK226" s="16"/>
      <c r="CTL226" s="16"/>
      <c r="CTM226" s="16"/>
      <c r="CTN226" s="16"/>
      <c r="CTO226" s="16"/>
      <c r="CTP226" s="16"/>
      <c r="CTQ226" s="16"/>
      <c r="CTR226" s="16"/>
      <c r="CTS226" s="16"/>
      <c r="CTT226" s="16"/>
      <c r="CTU226" s="16"/>
      <c r="CTV226" s="16"/>
      <c r="CTW226" s="16"/>
      <c r="CTX226" s="16"/>
      <c r="CTY226" s="16"/>
      <c r="CTZ226" s="16"/>
      <c r="CUA226" s="16"/>
      <c r="CUB226" s="16"/>
      <c r="CUC226" s="16"/>
      <c r="CUD226" s="16"/>
      <c r="CUE226" s="16"/>
      <c r="CUF226" s="16"/>
      <c r="CUG226" s="16"/>
      <c r="CUH226" s="16"/>
      <c r="CUI226" s="16"/>
      <c r="CUJ226" s="16"/>
      <c r="CUK226" s="16"/>
      <c r="CUL226" s="16"/>
      <c r="CUM226" s="16"/>
      <c r="CUN226" s="16"/>
      <c r="CUO226" s="16"/>
      <c r="CUP226" s="16"/>
      <c r="CUQ226" s="16"/>
      <c r="CUR226" s="16"/>
      <c r="CUS226" s="16"/>
      <c r="CUT226" s="16"/>
      <c r="CUU226" s="16"/>
      <c r="CUV226" s="16"/>
      <c r="CUW226" s="16"/>
      <c r="CUX226" s="16"/>
      <c r="CUY226" s="16"/>
      <c r="CUZ226" s="16"/>
      <c r="CVA226" s="16"/>
      <c r="CVB226" s="16"/>
      <c r="CVC226" s="16"/>
      <c r="CVD226" s="16"/>
      <c r="CVE226" s="16"/>
      <c r="CVF226" s="16"/>
      <c r="CVG226" s="16"/>
      <c r="CVH226" s="16"/>
      <c r="CVI226" s="16"/>
      <c r="CVJ226" s="16"/>
      <c r="CVK226" s="16"/>
      <c r="CVL226" s="16"/>
      <c r="CVM226" s="16"/>
      <c r="CVN226" s="16"/>
      <c r="CVO226" s="16"/>
      <c r="CVP226" s="16"/>
      <c r="CVQ226" s="16"/>
      <c r="CVR226" s="16"/>
      <c r="CVS226" s="16"/>
      <c r="CVT226" s="16"/>
      <c r="CVU226" s="16"/>
      <c r="CVV226" s="16"/>
      <c r="CVW226" s="16"/>
      <c r="CVX226" s="16"/>
      <c r="CVY226" s="16"/>
      <c r="CVZ226" s="16"/>
      <c r="CWA226" s="16"/>
      <c r="CWB226" s="16"/>
      <c r="CWC226" s="16"/>
      <c r="CWD226" s="16"/>
      <c r="CWE226" s="16"/>
      <c r="CWF226" s="16"/>
      <c r="CWG226" s="16"/>
      <c r="CWH226" s="16"/>
      <c r="CWI226" s="16"/>
      <c r="CWJ226" s="16"/>
      <c r="CWK226" s="16"/>
      <c r="CWL226" s="16"/>
      <c r="CWM226" s="16"/>
      <c r="CWN226" s="16"/>
      <c r="CWO226" s="16"/>
      <c r="CWP226" s="16"/>
      <c r="CWQ226" s="16"/>
      <c r="CWR226" s="16"/>
      <c r="CWS226" s="16"/>
      <c r="CWT226" s="16"/>
      <c r="CWU226" s="16"/>
      <c r="CWV226" s="16"/>
      <c r="CWW226" s="16"/>
      <c r="CWX226" s="16"/>
      <c r="CWY226" s="16"/>
      <c r="CWZ226" s="16"/>
      <c r="CXA226" s="16"/>
      <c r="CXB226" s="16"/>
      <c r="CXC226" s="16"/>
      <c r="CXD226" s="16"/>
      <c r="CXE226" s="16"/>
      <c r="CXF226" s="16"/>
      <c r="CXG226" s="16"/>
      <c r="CXH226" s="16"/>
      <c r="CXI226" s="16"/>
      <c r="CXJ226" s="16"/>
      <c r="CXK226" s="16"/>
      <c r="CXL226" s="16"/>
      <c r="CXM226" s="16"/>
      <c r="CXN226" s="16"/>
      <c r="CXO226" s="16"/>
      <c r="CXP226" s="16"/>
      <c r="CXQ226" s="16"/>
      <c r="CXR226" s="16"/>
      <c r="CXS226" s="16"/>
      <c r="CXT226" s="16"/>
      <c r="CXU226" s="16"/>
      <c r="CXV226" s="16"/>
      <c r="CXW226" s="16"/>
      <c r="CXX226" s="16"/>
      <c r="CXY226" s="16"/>
      <c r="CXZ226" s="16"/>
      <c r="CYA226" s="16"/>
      <c r="CYB226" s="16"/>
      <c r="CYC226" s="16"/>
      <c r="CYD226" s="16"/>
      <c r="CYE226" s="16"/>
      <c r="CYF226" s="16"/>
      <c r="CYG226" s="16"/>
      <c r="CYH226" s="16"/>
      <c r="CYI226" s="16"/>
      <c r="CYJ226" s="16"/>
      <c r="CYK226" s="16"/>
      <c r="CYL226" s="16"/>
      <c r="CYM226" s="16"/>
      <c r="CYN226" s="16"/>
      <c r="CYO226" s="16"/>
      <c r="CYP226" s="16"/>
      <c r="CYQ226" s="16"/>
      <c r="CYR226" s="16"/>
      <c r="CYS226" s="16"/>
      <c r="CYT226" s="16"/>
      <c r="CYU226" s="16"/>
      <c r="CYV226" s="16"/>
      <c r="CYW226" s="16"/>
      <c r="CYX226" s="16"/>
      <c r="CYY226" s="16"/>
      <c r="CYZ226" s="16"/>
      <c r="CZA226" s="16"/>
      <c r="CZB226" s="16"/>
      <c r="CZC226" s="16"/>
      <c r="CZD226" s="16"/>
      <c r="CZE226" s="16"/>
      <c r="CZF226" s="16"/>
      <c r="CZG226" s="16"/>
      <c r="CZH226" s="16"/>
      <c r="CZI226" s="16"/>
      <c r="CZJ226" s="16"/>
      <c r="CZK226" s="16"/>
      <c r="CZL226" s="16"/>
      <c r="CZM226" s="16"/>
      <c r="CZN226" s="16"/>
      <c r="CZO226" s="16"/>
      <c r="CZP226" s="16"/>
      <c r="CZQ226" s="16"/>
      <c r="CZR226" s="16"/>
      <c r="CZS226" s="16"/>
      <c r="CZT226" s="16"/>
      <c r="CZU226" s="16"/>
      <c r="CZV226" s="16"/>
      <c r="CZW226" s="16"/>
      <c r="CZX226" s="16"/>
      <c r="CZY226" s="16"/>
      <c r="CZZ226" s="16"/>
      <c r="DAA226" s="16"/>
      <c r="DAB226" s="16"/>
      <c r="DAC226" s="16"/>
      <c r="DAD226" s="16"/>
      <c r="DAE226" s="16"/>
      <c r="DAF226" s="16"/>
      <c r="DAG226" s="16"/>
      <c r="DAH226" s="16"/>
      <c r="DAI226" s="16"/>
      <c r="DAJ226" s="16"/>
      <c r="DAK226" s="16"/>
      <c r="DAL226" s="16"/>
      <c r="DAM226" s="16"/>
      <c r="DAN226" s="16"/>
      <c r="DAO226" s="16"/>
      <c r="DAP226" s="16"/>
      <c r="DAQ226" s="16"/>
      <c r="DAR226" s="16"/>
      <c r="DAS226" s="16"/>
      <c r="DAT226" s="16"/>
      <c r="DAU226" s="16"/>
      <c r="DAV226" s="16"/>
      <c r="DAW226" s="16"/>
      <c r="DAX226" s="16"/>
      <c r="DAY226" s="16"/>
      <c r="DAZ226" s="16"/>
      <c r="DBA226" s="16"/>
      <c r="DBB226" s="16"/>
      <c r="DBC226" s="16"/>
      <c r="DBD226" s="16"/>
      <c r="DBE226" s="16"/>
      <c r="DBF226" s="16"/>
      <c r="DBG226" s="16"/>
      <c r="DBH226" s="16"/>
      <c r="DBI226" s="16"/>
      <c r="DBJ226" s="16"/>
      <c r="DBK226" s="16"/>
      <c r="DBL226" s="16"/>
      <c r="DBM226" s="16"/>
      <c r="DBN226" s="16"/>
      <c r="DBO226" s="16"/>
      <c r="DBP226" s="16"/>
      <c r="DBQ226" s="16"/>
      <c r="DBR226" s="16"/>
      <c r="DBS226" s="16"/>
      <c r="DBT226" s="16"/>
      <c r="DBU226" s="16"/>
      <c r="DBV226" s="16"/>
      <c r="DBW226" s="16"/>
      <c r="DBX226" s="16"/>
      <c r="DBY226" s="16"/>
      <c r="DBZ226" s="16"/>
      <c r="DCA226" s="16"/>
      <c r="DCB226" s="16"/>
      <c r="DCC226" s="16"/>
      <c r="DCD226" s="16"/>
      <c r="DCE226" s="16"/>
      <c r="DCF226" s="16"/>
      <c r="DCG226" s="16"/>
      <c r="DCH226" s="16"/>
      <c r="DCI226" s="16"/>
      <c r="DCJ226" s="16"/>
      <c r="DCK226" s="16"/>
      <c r="DCL226" s="16"/>
      <c r="DCM226" s="16"/>
      <c r="DCN226" s="16"/>
      <c r="DCO226" s="16"/>
      <c r="DCP226" s="16"/>
      <c r="DCQ226" s="16"/>
      <c r="DCR226" s="16"/>
      <c r="DCS226" s="16"/>
      <c r="DCT226" s="16"/>
      <c r="DCU226" s="16"/>
      <c r="DCV226" s="16"/>
      <c r="DCW226" s="16"/>
      <c r="DCX226" s="16"/>
      <c r="DCY226" s="16"/>
      <c r="DCZ226" s="16"/>
      <c r="DDA226" s="16"/>
      <c r="DDB226" s="16"/>
      <c r="DDC226" s="16"/>
      <c r="DDD226" s="16"/>
      <c r="DDE226" s="16"/>
      <c r="DDF226" s="16"/>
      <c r="DDG226" s="16"/>
      <c r="DDH226" s="16"/>
      <c r="DDI226" s="16"/>
      <c r="DDJ226" s="16"/>
      <c r="DDK226" s="16"/>
      <c r="DDL226" s="16"/>
      <c r="DDM226" s="16"/>
      <c r="DDN226" s="16"/>
      <c r="DDO226" s="16"/>
      <c r="DDP226" s="16"/>
      <c r="DDQ226" s="16"/>
      <c r="DDR226" s="16"/>
      <c r="DDS226" s="16"/>
      <c r="DDT226" s="16"/>
      <c r="DDU226" s="16"/>
      <c r="DDV226" s="16"/>
      <c r="DDW226" s="16"/>
      <c r="DDX226" s="16"/>
      <c r="DDY226" s="16"/>
      <c r="DDZ226" s="16"/>
      <c r="DEA226" s="16"/>
      <c r="DEB226" s="16"/>
      <c r="DEC226" s="16"/>
      <c r="DED226" s="16"/>
      <c r="DEE226" s="16"/>
      <c r="DEF226" s="16"/>
      <c r="DEG226" s="16"/>
      <c r="DEH226" s="16"/>
      <c r="DEI226" s="16"/>
      <c r="DEJ226" s="16"/>
      <c r="DEK226" s="16"/>
      <c r="DEL226" s="16"/>
      <c r="DEM226" s="16"/>
      <c r="DEN226" s="16"/>
      <c r="DEO226" s="16"/>
      <c r="DEP226" s="16"/>
      <c r="DEQ226" s="16"/>
      <c r="DER226" s="16"/>
      <c r="DES226" s="16"/>
      <c r="DET226" s="16"/>
      <c r="DEU226" s="16"/>
      <c r="DEV226" s="16"/>
      <c r="DEW226" s="16"/>
      <c r="DEX226" s="16"/>
      <c r="DEY226" s="16"/>
      <c r="DEZ226" s="16"/>
      <c r="DFA226" s="16"/>
      <c r="DFB226" s="16"/>
      <c r="DFC226" s="16"/>
      <c r="DFD226" s="16"/>
      <c r="DFE226" s="16"/>
      <c r="DFF226" s="16"/>
      <c r="DFG226" s="16"/>
      <c r="DFH226" s="16"/>
      <c r="DFI226" s="16"/>
      <c r="DFJ226" s="16"/>
      <c r="DFK226" s="16"/>
      <c r="DFL226" s="16"/>
      <c r="DFM226" s="16"/>
      <c r="DFN226" s="16"/>
      <c r="DFO226" s="16"/>
      <c r="DFP226" s="16"/>
      <c r="DFQ226" s="16"/>
      <c r="DFR226" s="16"/>
      <c r="DFS226" s="16"/>
      <c r="DFT226" s="16"/>
      <c r="DFU226" s="16"/>
      <c r="DFV226" s="16"/>
      <c r="DFW226" s="16"/>
      <c r="DFX226" s="16"/>
      <c r="DFY226" s="16"/>
      <c r="DFZ226" s="16"/>
      <c r="DGA226" s="16"/>
      <c r="DGB226" s="16"/>
      <c r="DGC226" s="16"/>
      <c r="DGD226" s="16"/>
      <c r="DGE226" s="16"/>
      <c r="DGF226" s="16"/>
      <c r="DGG226" s="16"/>
      <c r="DGH226" s="16"/>
      <c r="DGI226" s="16"/>
      <c r="DGJ226" s="16"/>
      <c r="DGK226" s="16"/>
      <c r="DGL226" s="16"/>
      <c r="DGM226" s="16"/>
      <c r="DGN226" s="16"/>
      <c r="DGO226" s="16"/>
      <c r="DGP226" s="16"/>
      <c r="DGQ226" s="16"/>
      <c r="DGR226" s="16"/>
      <c r="DGS226" s="16"/>
      <c r="DGT226" s="16"/>
      <c r="DGU226" s="16"/>
      <c r="DGV226" s="16"/>
      <c r="DGW226" s="16"/>
      <c r="DGX226" s="16"/>
      <c r="DGY226" s="16"/>
      <c r="DGZ226" s="16"/>
      <c r="DHA226" s="16"/>
      <c r="DHB226" s="16"/>
      <c r="DHC226" s="16"/>
      <c r="DHD226" s="16"/>
      <c r="DHE226" s="16"/>
      <c r="DHF226" s="16"/>
      <c r="DHG226" s="16"/>
      <c r="DHH226" s="16"/>
      <c r="DHI226" s="16"/>
      <c r="DHJ226" s="16"/>
      <c r="DHK226" s="16"/>
      <c r="DHL226" s="16"/>
      <c r="DHM226" s="16"/>
      <c r="DHN226" s="16"/>
      <c r="DHO226" s="16"/>
      <c r="DHP226" s="16"/>
      <c r="DHQ226" s="16"/>
      <c r="DHR226" s="16"/>
      <c r="DHS226" s="16"/>
      <c r="DHT226" s="16"/>
      <c r="DHU226" s="16"/>
      <c r="DHV226" s="16"/>
      <c r="DHW226" s="16"/>
      <c r="DHX226" s="16"/>
      <c r="DHY226" s="16"/>
      <c r="DHZ226" s="16"/>
      <c r="DIA226" s="16"/>
      <c r="DIB226" s="16"/>
      <c r="DIC226" s="16"/>
      <c r="DID226" s="16"/>
      <c r="DIE226" s="16"/>
      <c r="DIF226" s="16"/>
      <c r="DIG226" s="16"/>
      <c r="DIH226" s="16"/>
      <c r="DII226" s="16"/>
      <c r="DIJ226" s="16"/>
      <c r="DIK226" s="16"/>
      <c r="DIL226" s="16"/>
      <c r="DIM226" s="16"/>
      <c r="DIN226" s="16"/>
      <c r="DIO226" s="16"/>
      <c r="DIP226" s="16"/>
      <c r="DIQ226" s="16"/>
      <c r="DIR226" s="16"/>
      <c r="DIS226" s="16"/>
      <c r="DIT226" s="16"/>
      <c r="DIU226" s="16"/>
      <c r="DIV226" s="16"/>
      <c r="DIW226" s="16"/>
      <c r="DIX226" s="16"/>
      <c r="DIY226" s="16"/>
      <c r="DIZ226" s="16"/>
      <c r="DJA226" s="16"/>
      <c r="DJB226" s="16"/>
      <c r="DJC226" s="16"/>
      <c r="DJD226" s="16"/>
      <c r="DJE226" s="16"/>
      <c r="DJF226" s="16"/>
      <c r="DJG226" s="16"/>
      <c r="DJH226" s="16"/>
      <c r="DJI226" s="16"/>
      <c r="DJJ226" s="16"/>
      <c r="DJK226" s="16"/>
      <c r="DJL226" s="16"/>
      <c r="DJM226" s="16"/>
      <c r="DJN226" s="16"/>
      <c r="DJO226" s="16"/>
      <c r="DJP226" s="16"/>
      <c r="DJQ226" s="16"/>
      <c r="DJR226" s="16"/>
      <c r="DJS226" s="16"/>
      <c r="DJT226" s="16"/>
      <c r="DJU226" s="16"/>
      <c r="DJV226" s="16"/>
      <c r="DJW226" s="16"/>
      <c r="DJX226" s="16"/>
      <c r="DJY226" s="16"/>
      <c r="DJZ226" s="16"/>
      <c r="DKA226" s="16"/>
      <c r="DKB226" s="16"/>
      <c r="DKC226" s="16"/>
      <c r="DKD226" s="16"/>
      <c r="DKE226" s="16"/>
      <c r="DKF226" s="16"/>
      <c r="DKG226" s="16"/>
      <c r="DKH226" s="16"/>
      <c r="DKI226" s="16"/>
      <c r="DKJ226" s="16"/>
      <c r="DKK226" s="16"/>
      <c r="DKL226" s="16"/>
      <c r="DKM226" s="16"/>
      <c r="DKN226" s="16"/>
      <c r="DKO226" s="16"/>
      <c r="DKP226" s="16"/>
      <c r="DKQ226" s="16"/>
      <c r="DKR226" s="16"/>
      <c r="DKS226" s="16"/>
      <c r="DKT226" s="16"/>
      <c r="DKU226" s="16"/>
      <c r="DKV226" s="16"/>
      <c r="DKW226" s="16"/>
      <c r="DKX226" s="16"/>
      <c r="DKY226" s="16"/>
      <c r="DKZ226" s="16"/>
      <c r="DLA226" s="16"/>
      <c r="DLB226" s="16"/>
      <c r="DLC226" s="16"/>
      <c r="DLD226" s="16"/>
      <c r="DLE226" s="16"/>
      <c r="DLF226" s="16"/>
      <c r="DLG226" s="16"/>
      <c r="DLH226" s="16"/>
      <c r="DLI226" s="16"/>
      <c r="DLJ226" s="16"/>
      <c r="DLK226" s="16"/>
      <c r="DLL226" s="16"/>
      <c r="DLM226" s="16"/>
      <c r="DLN226" s="16"/>
      <c r="DLO226" s="16"/>
      <c r="DLP226" s="16"/>
      <c r="DLQ226" s="16"/>
      <c r="DLR226" s="16"/>
      <c r="DLS226" s="16"/>
      <c r="DLT226" s="16"/>
      <c r="DLU226" s="16"/>
      <c r="DLV226" s="16"/>
      <c r="DLW226" s="16"/>
      <c r="DLX226" s="16"/>
      <c r="DLY226" s="16"/>
      <c r="DLZ226" s="16"/>
      <c r="DMA226" s="16"/>
      <c r="DMB226" s="16"/>
      <c r="DMC226" s="16"/>
      <c r="DMD226" s="16"/>
      <c r="DME226" s="16"/>
      <c r="DMF226" s="16"/>
      <c r="DMG226" s="16"/>
      <c r="DMH226" s="16"/>
      <c r="DMI226" s="16"/>
      <c r="DMJ226" s="16"/>
      <c r="DMK226" s="16"/>
      <c r="DML226" s="16"/>
      <c r="DMM226" s="16"/>
      <c r="DMN226" s="16"/>
      <c r="DMO226" s="16"/>
      <c r="DMP226" s="16"/>
      <c r="DMQ226" s="16"/>
      <c r="DMR226" s="16"/>
      <c r="DMS226" s="16"/>
      <c r="DMT226" s="16"/>
      <c r="DMU226" s="16"/>
      <c r="DMV226" s="16"/>
      <c r="DMW226" s="16"/>
      <c r="DMX226" s="16"/>
      <c r="DMY226" s="16"/>
      <c r="DMZ226" s="16"/>
      <c r="DNA226" s="16"/>
      <c r="DNB226" s="16"/>
      <c r="DNC226" s="16"/>
      <c r="DND226" s="16"/>
      <c r="DNE226" s="16"/>
      <c r="DNF226" s="16"/>
      <c r="DNG226" s="16"/>
      <c r="DNH226" s="16"/>
      <c r="DNI226" s="16"/>
      <c r="DNJ226" s="16"/>
      <c r="DNK226" s="16"/>
      <c r="DNL226" s="16"/>
      <c r="DNM226" s="16"/>
      <c r="DNN226" s="16"/>
      <c r="DNO226" s="16"/>
      <c r="DNP226" s="16"/>
      <c r="DNQ226" s="16"/>
      <c r="DNR226" s="16"/>
      <c r="DNS226" s="16"/>
      <c r="DNT226" s="16"/>
      <c r="DNU226" s="16"/>
      <c r="DNV226" s="16"/>
      <c r="DNW226" s="16"/>
      <c r="DNX226" s="16"/>
      <c r="DNY226" s="16"/>
      <c r="DNZ226" s="16"/>
      <c r="DOA226" s="16"/>
      <c r="DOB226" s="16"/>
      <c r="DOC226" s="16"/>
      <c r="DOD226" s="16"/>
      <c r="DOE226" s="16"/>
      <c r="DOF226" s="16"/>
      <c r="DOG226" s="16"/>
      <c r="DOH226" s="16"/>
      <c r="DOI226" s="16"/>
      <c r="DOJ226" s="16"/>
      <c r="DOK226" s="16"/>
      <c r="DOL226" s="16"/>
      <c r="DOM226" s="16"/>
      <c r="DON226" s="16"/>
      <c r="DOO226" s="16"/>
      <c r="DOP226" s="16"/>
      <c r="DOQ226" s="16"/>
      <c r="DOR226" s="16"/>
      <c r="DOS226" s="16"/>
      <c r="DOT226" s="16"/>
      <c r="DOU226" s="16"/>
      <c r="DOV226" s="16"/>
      <c r="DOW226" s="16"/>
      <c r="DOX226" s="16"/>
      <c r="DOY226" s="16"/>
      <c r="DOZ226" s="16"/>
      <c r="DPA226" s="16"/>
      <c r="DPB226" s="16"/>
      <c r="DPC226" s="16"/>
      <c r="DPD226" s="16"/>
      <c r="DPE226" s="16"/>
      <c r="DPF226" s="16"/>
      <c r="DPG226" s="16"/>
      <c r="DPH226" s="16"/>
      <c r="DPI226" s="16"/>
      <c r="DPJ226" s="16"/>
      <c r="DPK226" s="16"/>
      <c r="DPL226" s="16"/>
      <c r="DPM226" s="16"/>
      <c r="DPN226" s="16"/>
      <c r="DPO226" s="16"/>
      <c r="DPP226" s="16"/>
      <c r="DPQ226" s="16"/>
      <c r="DPR226" s="16"/>
      <c r="DPS226" s="16"/>
      <c r="DPT226" s="16"/>
      <c r="DPU226" s="16"/>
      <c r="DPV226" s="16"/>
      <c r="DPW226" s="16"/>
      <c r="DPX226" s="16"/>
      <c r="DPY226" s="16"/>
      <c r="DPZ226" s="16"/>
      <c r="DQA226" s="16"/>
      <c r="DQB226" s="16"/>
      <c r="DQC226" s="16"/>
      <c r="DQD226" s="16"/>
      <c r="DQE226" s="16"/>
      <c r="DQF226" s="16"/>
      <c r="DQG226" s="16"/>
      <c r="DQH226" s="16"/>
      <c r="DQI226" s="16"/>
      <c r="DQJ226" s="16"/>
      <c r="DQK226" s="16"/>
      <c r="DQL226" s="16"/>
      <c r="DQM226" s="16"/>
      <c r="DQN226" s="16"/>
      <c r="DQO226" s="16"/>
      <c r="DQP226" s="16"/>
      <c r="DQQ226" s="16"/>
      <c r="DQR226" s="16"/>
      <c r="DQS226" s="16"/>
      <c r="DQT226" s="16"/>
      <c r="DQU226" s="16"/>
      <c r="DQV226" s="16"/>
      <c r="DQW226" s="16"/>
      <c r="DQX226" s="16"/>
      <c r="DQY226" s="16"/>
      <c r="DQZ226" s="16"/>
      <c r="DRA226" s="16"/>
      <c r="DRB226" s="16"/>
      <c r="DRC226" s="16"/>
      <c r="DRD226" s="16"/>
      <c r="DRE226" s="16"/>
      <c r="DRF226" s="16"/>
      <c r="DRG226" s="16"/>
      <c r="DRH226" s="16"/>
      <c r="DRI226" s="16"/>
      <c r="DRJ226" s="16"/>
      <c r="DRK226" s="16"/>
      <c r="DRL226" s="16"/>
      <c r="DRM226" s="16"/>
      <c r="DRN226" s="16"/>
      <c r="DRO226" s="16"/>
      <c r="DRP226" s="16"/>
      <c r="DRQ226" s="16"/>
      <c r="DRR226" s="16"/>
      <c r="DRS226" s="16"/>
      <c r="DRT226" s="16"/>
      <c r="DRU226" s="16"/>
      <c r="DRV226" s="16"/>
      <c r="DRW226" s="16"/>
      <c r="DRX226" s="16"/>
      <c r="DRY226" s="16"/>
      <c r="DRZ226" s="16"/>
      <c r="DSA226" s="16"/>
      <c r="DSB226" s="16"/>
      <c r="DSC226" s="16"/>
      <c r="DSD226" s="16"/>
      <c r="DSE226" s="16"/>
      <c r="DSF226" s="16"/>
      <c r="DSG226" s="16"/>
      <c r="DSH226" s="16"/>
      <c r="DSI226" s="16"/>
      <c r="DSJ226" s="16"/>
      <c r="DSK226" s="16"/>
      <c r="DSL226" s="16"/>
      <c r="DSM226" s="16"/>
      <c r="DSN226" s="16"/>
      <c r="DSO226" s="16"/>
      <c r="DSP226" s="16"/>
      <c r="DSQ226" s="16"/>
      <c r="DSR226" s="16"/>
      <c r="DSS226" s="16"/>
      <c r="DST226" s="16"/>
      <c r="DSU226" s="16"/>
      <c r="DSV226" s="16"/>
      <c r="DSW226" s="16"/>
      <c r="DSX226" s="16"/>
      <c r="DSY226" s="16"/>
      <c r="DSZ226" s="16"/>
      <c r="DTA226" s="16"/>
      <c r="DTB226" s="16"/>
      <c r="DTC226" s="16"/>
      <c r="DTD226" s="16"/>
      <c r="DTE226" s="16"/>
      <c r="DTF226" s="16"/>
      <c r="DTG226" s="16"/>
      <c r="DTH226" s="16"/>
      <c r="DTI226" s="16"/>
      <c r="DTJ226" s="16"/>
      <c r="DTK226" s="16"/>
      <c r="DTL226" s="16"/>
      <c r="DTM226" s="16"/>
      <c r="DTN226" s="16"/>
      <c r="DTO226" s="16"/>
      <c r="DTP226" s="16"/>
      <c r="DTQ226" s="16"/>
      <c r="DTR226" s="16"/>
      <c r="DTS226" s="16"/>
      <c r="DTT226" s="16"/>
      <c r="DTU226" s="16"/>
      <c r="DTV226" s="16"/>
      <c r="DTW226" s="16"/>
      <c r="DTX226" s="16"/>
      <c r="DTY226" s="16"/>
      <c r="DTZ226" s="16"/>
      <c r="DUA226" s="16"/>
      <c r="DUB226" s="16"/>
      <c r="DUC226" s="16"/>
      <c r="DUD226" s="16"/>
      <c r="DUE226" s="16"/>
      <c r="DUF226" s="16"/>
      <c r="DUG226" s="16"/>
      <c r="DUH226" s="16"/>
      <c r="DUI226" s="16"/>
      <c r="DUJ226" s="16"/>
      <c r="DUK226" s="16"/>
      <c r="DUL226" s="16"/>
      <c r="DUM226" s="16"/>
      <c r="DUN226" s="16"/>
      <c r="DUO226" s="16"/>
      <c r="DUP226" s="16"/>
      <c r="DUQ226" s="16"/>
      <c r="DUR226" s="16"/>
      <c r="DUS226" s="16"/>
      <c r="DUT226" s="16"/>
      <c r="DUU226" s="16"/>
      <c r="DUV226" s="16"/>
      <c r="DUW226" s="16"/>
      <c r="DUX226" s="16"/>
      <c r="DUY226" s="16"/>
      <c r="DUZ226" s="16"/>
      <c r="DVA226" s="16"/>
      <c r="DVB226" s="16"/>
      <c r="DVC226" s="16"/>
      <c r="DVD226" s="16"/>
      <c r="DVE226" s="16"/>
      <c r="DVF226" s="16"/>
      <c r="DVG226" s="16"/>
      <c r="DVH226" s="16"/>
      <c r="DVI226" s="16"/>
      <c r="DVJ226" s="16"/>
      <c r="DVK226" s="16"/>
      <c r="DVL226" s="16"/>
      <c r="DVM226" s="16"/>
      <c r="DVN226" s="16"/>
      <c r="DVO226" s="16"/>
      <c r="DVP226" s="16"/>
      <c r="DVQ226" s="16"/>
      <c r="DVR226" s="16"/>
      <c r="DVS226" s="16"/>
      <c r="DVT226" s="16"/>
      <c r="DVU226" s="16"/>
      <c r="DVV226" s="16"/>
      <c r="DVW226" s="16"/>
      <c r="DVX226" s="16"/>
      <c r="DVY226" s="16"/>
      <c r="DVZ226" s="16"/>
      <c r="DWA226" s="16"/>
      <c r="DWB226" s="16"/>
      <c r="DWC226" s="16"/>
      <c r="DWD226" s="16"/>
      <c r="DWE226" s="16"/>
      <c r="DWF226" s="16"/>
      <c r="DWG226" s="16"/>
      <c r="DWH226" s="16"/>
      <c r="DWI226" s="16"/>
      <c r="DWJ226" s="16"/>
      <c r="DWK226" s="16"/>
      <c r="DWL226" s="16"/>
      <c r="DWM226" s="16"/>
      <c r="DWN226" s="16"/>
      <c r="DWO226" s="16"/>
      <c r="DWP226" s="16"/>
      <c r="DWQ226" s="16"/>
      <c r="DWR226" s="16"/>
      <c r="DWS226" s="16"/>
      <c r="DWT226" s="16"/>
      <c r="DWU226" s="16"/>
      <c r="DWV226" s="16"/>
      <c r="DWW226" s="16"/>
      <c r="DWX226" s="16"/>
      <c r="DWY226" s="16"/>
      <c r="DWZ226" s="16"/>
      <c r="DXA226" s="16"/>
      <c r="DXB226" s="16"/>
      <c r="DXC226" s="16"/>
      <c r="DXD226" s="16"/>
      <c r="DXE226" s="16"/>
      <c r="DXF226" s="16"/>
      <c r="DXG226" s="16"/>
      <c r="DXH226" s="16"/>
      <c r="DXI226" s="16"/>
      <c r="DXJ226" s="16"/>
      <c r="DXK226" s="16"/>
      <c r="DXL226" s="16"/>
      <c r="DXM226" s="16"/>
      <c r="DXN226" s="16"/>
      <c r="DXO226" s="16"/>
      <c r="DXP226" s="16"/>
      <c r="DXQ226" s="16"/>
      <c r="DXR226" s="16"/>
      <c r="DXS226" s="16"/>
      <c r="DXT226" s="16"/>
      <c r="DXU226" s="16"/>
      <c r="DXV226" s="16"/>
      <c r="DXW226" s="16"/>
      <c r="DXX226" s="16"/>
      <c r="DXY226" s="16"/>
      <c r="DXZ226" s="16"/>
      <c r="DYA226" s="16"/>
      <c r="DYB226" s="16"/>
      <c r="DYC226" s="16"/>
      <c r="DYD226" s="16"/>
      <c r="DYE226" s="16"/>
      <c r="DYF226" s="16"/>
      <c r="DYG226" s="16"/>
      <c r="DYH226" s="16"/>
      <c r="DYI226" s="16"/>
      <c r="DYJ226" s="16"/>
      <c r="DYK226" s="16"/>
      <c r="DYL226" s="16"/>
      <c r="DYM226" s="16"/>
      <c r="DYN226" s="16"/>
      <c r="DYO226" s="16"/>
      <c r="DYP226" s="16"/>
      <c r="DYQ226" s="16"/>
      <c r="DYR226" s="16"/>
      <c r="DYS226" s="16"/>
      <c r="DYT226" s="16"/>
      <c r="DYU226" s="16"/>
      <c r="DYV226" s="16"/>
      <c r="DYW226" s="16"/>
      <c r="DYX226" s="16"/>
      <c r="DYY226" s="16"/>
      <c r="DYZ226" s="16"/>
      <c r="DZA226" s="16"/>
      <c r="DZB226" s="16"/>
      <c r="DZC226" s="16"/>
      <c r="DZD226" s="16"/>
      <c r="DZE226" s="16"/>
      <c r="DZF226" s="16"/>
      <c r="DZG226" s="16"/>
      <c r="DZH226" s="16"/>
      <c r="DZI226" s="16"/>
      <c r="DZJ226" s="16"/>
      <c r="DZK226" s="16"/>
      <c r="DZL226" s="16"/>
      <c r="DZM226" s="16"/>
      <c r="DZN226" s="16"/>
      <c r="DZO226" s="16"/>
      <c r="DZP226" s="16"/>
      <c r="DZQ226" s="16"/>
      <c r="DZR226" s="16"/>
      <c r="DZS226" s="16"/>
      <c r="DZT226" s="16"/>
      <c r="DZU226" s="16"/>
      <c r="DZV226" s="16"/>
      <c r="DZW226" s="16"/>
      <c r="DZX226" s="16"/>
      <c r="DZY226" s="16"/>
      <c r="DZZ226" s="16"/>
      <c r="EAA226" s="16"/>
      <c r="EAB226" s="16"/>
      <c r="EAC226" s="16"/>
      <c r="EAD226" s="16"/>
      <c r="EAE226" s="16"/>
      <c r="EAF226" s="16"/>
      <c r="EAG226" s="16"/>
      <c r="EAH226" s="16"/>
      <c r="EAI226" s="16"/>
      <c r="EAJ226" s="16"/>
      <c r="EAK226" s="16"/>
      <c r="EAL226" s="16"/>
      <c r="EAM226" s="16"/>
      <c r="EAN226" s="16"/>
      <c r="EAO226" s="16"/>
      <c r="EAP226" s="16"/>
      <c r="EAQ226" s="16"/>
      <c r="EAR226" s="16"/>
      <c r="EAS226" s="16"/>
      <c r="EAT226" s="16"/>
      <c r="EAU226" s="16"/>
      <c r="EAV226" s="16"/>
      <c r="EAW226" s="16"/>
      <c r="EAX226" s="16"/>
      <c r="EAY226" s="16"/>
      <c r="EAZ226" s="16"/>
      <c r="EBA226" s="16"/>
      <c r="EBB226" s="16"/>
      <c r="EBC226" s="16"/>
      <c r="EBD226" s="16"/>
      <c r="EBE226" s="16"/>
      <c r="EBF226" s="16"/>
      <c r="EBG226" s="16"/>
      <c r="EBH226" s="16"/>
      <c r="EBI226" s="16"/>
      <c r="EBJ226" s="16"/>
      <c r="EBK226" s="16"/>
      <c r="EBL226" s="16"/>
      <c r="EBM226" s="16"/>
      <c r="EBN226" s="16"/>
      <c r="EBO226" s="16"/>
      <c r="EBP226" s="16"/>
      <c r="EBQ226" s="16"/>
      <c r="EBR226" s="16"/>
      <c r="EBS226" s="16"/>
      <c r="EBT226" s="16"/>
      <c r="EBU226" s="16"/>
      <c r="EBV226" s="16"/>
      <c r="EBW226" s="16"/>
      <c r="EBX226" s="16"/>
      <c r="EBY226" s="16"/>
      <c r="EBZ226" s="16"/>
      <c r="ECA226" s="16"/>
      <c r="ECB226" s="16"/>
      <c r="ECC226" s="16"/>
      <c r="ECD226" s="16"/>
      <c r="ECE226" s="16"/>
      <c r="ECF226" s="16"/>
      <c r="ECG226" s="16"/>
      <c r="ECH226" s="16"/>
      <c r="ECI226" s="16"/>
      <c r="ECJ226" s="16"/>
      <c r="ECK226" s="16"/>
      <c r="ECL226" s="16"/>
      <c r="ECM226" s="16"/>
      <c r="ECN226" s="16"/>
      <c r="ECO226" s="16"/>
      <c r="ECP226" s="16"/>
      <c r="ECQ226" s="16"/>
      <c r="ECR226" s="16"/>
      <c r="ECS226" s="16"/>
      <c r="ECT226" s="16"/>
      <c r="ECU226" s="16"/>
      <c r="ECV226" s="16"/>
      <c r="ECW226" s="16"/>
      <c r="ECX226" s="16"/>
      <c r="ECY226" s="16"/>
      <c r="ECZ226" s="16"/>
      <c r="EDA226" s="16"/>
      <c r="EDB226" s="16"/>
      <c r="EDC226" s="16"/>
      <c r="EDD226" s="16"/>
      <c r="EDE226" s="16"/>
      <c r="EDF226" s="16"/>
      <c r="EDG226" s="16"/>
      <c r="EDH226" s="16"/>
      <c r="EDI226" s="16"/>
      <c r="EDJ226" s="16"/>
      <c r="EDK226" s="16"/>
      <c r="EDL226" s="16"/>
      <c r="EDM226" s="16"/>
      <c r="EDN226" s="16"/>
      <c r="EDO226" s="16"/>
      <c r="EDP226" s="16"/>
      <c r="EDQ226" s="16"/>
      <c r="EDR226" s="16"/>
      <c r="EDS226" s="16"/>
      <c r="EDT226" s="16"/>
      <c r="EDU226" s="16"/>
      <c r="EDV226" s="16"/>
      <c r="EDW226" s="16"/>
      <c r="EDX226" s="16"/>
      <c r="EDY226" s="16"/>
      <c r="EDZ226" s="16"/>
      <c r="EEA226" s="16"/>
      <c r="EEB226" s="16"/>
      <c r="EEC226" s="16"/>
      <c r="EED226" s="16"/>
      <c r="EEE226" s="16"/>
      <c r="EEF226" s="16"/>
      <c r="EEG226" s="16"/>
      <c r="EEH226" s="16"/>
      <c r="EEI226" s="16"/>
      <c r="EEJ226" s="16"/>
      <c r="EEK226" s="16"/>
      <c r="EEL226" s="16"/>
      <c r="EEM226" s="16"/>
      <c r="EEN226" s="16"/>
      <c r="EEO226" s="16"/>
      <c r="EEP226" s="16"/>
      <c r="EEQ226" s="16"/>
      <c r="EER226" s="16"/>
      <c r="EES226" s="16"/>
      <c r="EET226" s="16"/>
      <c r="EEU226" s="16"/>
      <c r="EEV226" s="16"/>
      <c r="EEW226" s="16"/>
      <c r="EEX226" s="16"/>
      <c r="EEY226" s="16"/>
      <c r="EEZ226" s="16"/>
      <c r="EFA226" s="16"/>
      <c r="EFB226" s="16"/>
      <c r="EFC226" s="16"/>
      <c r="EFD226" s="16"/>
      <c r="EFE226" s="16"/>
      <c r="EFF226" s="16"/>
      <c r="EFG226" s="16"/>
      <c r="EFH226" s="16"/>
      <c r="EFI226" s="16"/>
      <c r="EFJ226" s="16"/>
      <c r="EFK226" s="16"/>
      <c r="EFL226" s="16"/>
      <c r="EFM226" s="16"/>
      <c r="EFN226" s="16"/>
      <c r="EFO226" s="16"/>
      <c r="EFP226" s="16"/>
      <c r="EFQ226" s="16"/>
      <c r="EFR226" s="16"/>
      <c r="EFS226" s="16"/>
      <c r="EFT226" s="16"/>
      <c r="EFU226" s="16"/>
      <c r="EFV226" s="16"/>
      <c r="EFW226" s="16"/>
      <c r="EFX226" s="16"/>
      <c r="EFY226" s="16"/>
      <c r="EFZ226" s="16"/>
      <c r="EGA226" s="16"/>
      <c r="EGB226" s="16"/>
      <c r="EGC226" s="16"/>
      <c r="EGD226" s="16"/>
      <c r="EGE226" s="16"/>
      <c r="EGF226" s="16"/>
      <c r="EGG226" s="16"/>
      <c r="EGH226" s="16"/>
      <c r="EGI226" s="16"/>
      <c r="EGJ226" s="16"/>
      <c r="EGK226" s="16"/>
      <c r="EGL226" s="16"/>
      <c r="EGM226" s="16"/>
      <c r="EGN226" s="16"/>
      <c r="EGO226" s="16"/>
      <c r="EGP226" s="16"/>
      <c r="EGQ226" s="16"/>
      <c r="EGR226" s="16"/>
      <c r="EGS226" s="16"/>
      <c r="EGT226" s="16"/>
      <c r="EGU226" s="16"/>
      <c r="EGV226" s="16"/>
      <c r="EGW226" s="16"/>
      <c r="EGX226" s="16"/>
      <c r="EGY226" s="16"/>
      <c r="EGZ226" s="16"/>
      <c r="EHA226" s="16"/>
      <c r="EHB226" s="16"/>
      <c r="EHC226" s="16"/>
      <c r="EHD226" s="16"/>
      <c r="EHE226" s="16"/>
      <c r="EHF226" s="16"/>
      <c r="EHG226" s="16"/>
      <c r="EHH226" s="16"/>
      <c r="EHI226" s="16"/>
      <c r="EHJ226" s="16"/>
      <c r="EHK226" s="16"/>
      <c r="EHL226" s="16"/>
      <c r="EHM226" s="16"/>
      <c r="EHN226" s="16"/>
      <c r="EHO226" s="16"/>
      <c r="EHP226" s="16"/>
      <c r="EHQ226" s="16"/>
      <c r="EHR226" s="16"/>
      <c r="EHS226" s="16"/>
      <c r="EHT226" s="16"/>
      <c r="EHU226" s="16"/>
      <c r="EHV226" s="16"/>
      <c r="EHW226" s="16"/>
      <c r="EHX226" s="16"/>
      <c r="EHY226" s="16"/>
      <c r="EHZ226" s="16"/>
      <c r="EIA226" s="16"/>
      <c r="EIB226" s="16"/>
      <c r="EIC226" s="16"/>
      <c r="EID226" s="16"/>
      <c r="EIE226" s="16"/>
      <c r="EIF226" s="16"/>
      <c r="EIG226" s="16"/>
      <c r="EIH226" s="16"/>
      <c r="EII226" s="16"/>
      <c r="EIJ226" s="16"/>
      <c r="EIK226" s="16"/>
      <c r="EIL226" s="16"/>
      <c r="EIM226" s="16"/>
      <c r="EIN226" s="16"/>
      <c r="EIO226" s="16"/>
      <c r="EIP226" s="16"/>
      <c r="EIQ226" s="16"/>
      <c r="EIR226" s="16"/>
      <c r="EIS226" s="16"/>
      <c r="EIT226" s="16"/>
      <c r="EIU226" s="16"/>
      <c r="EIV226" s="16"/>
      <c r="EIW226" s="16"/>
      <c r="EIX226" s="16"/>
      <c r="EIY226" s="16"/>
      <c r="EIZ226" s="16"/>
      <c r="EJA226" s="16"/>
      <c r="EJB226" s="16"/>
      <c r="EJC226" s="16"/>
      <c r="EJD226" s="16"/>
      <c r="EJE226" s="16"/>
      <c r="EJF226" s="16"/>
      <c r="EJG226" s="16"/>
      <c r="EJH226" s="16"/>
      <c r="EJI226" s="16"/>
      <c r="EJJ226" s="16"/>
      <c r="EJK226" s="16"/>
      <c r="EJL226" s="16"/>
      <c r="EJM226" s="16"/>
      <c r="EJN226" s="16"/>
      <c r="EJO226" s="16"/>
      <c r="EJP226" s="16"/>
      <c r="EJQ226" s="16"/>
      <c r="EJR226" s="16"/>
      <c r="EJS226" s="16"/>
      <c r="EJT226" s="16"/>
      <c r="EJU226" s="16"/>
      <c r="EJV226" s="16"/>
      <c r="EJW226" s="16"/>
      <c r="EJX226" s="16"/>
      <c r="EJY226" s="16"/>
      <c r="EJZ226" s="16"/>
      <c r="EKA226" s="16"/>
      <c r="EKB226" s="16"/>
      <c r="EKC226" s="16"/>
      <c r="EKD226" s="16"/>
      <c r="EKE226" s="16"/>
      <c r="EKF226" s="16"/>
      <c r="EKG226" s="16"/>
      <c r="EKH226" s="16"/>
      <c r="EKI226" s="16"/>
      <c r="EKJ226" s="16"/>
      <c r="EKK226" s="16"/>
      <c r="EKL226" s="16"/>
      <c r="EKM226" s="16"/>
      <c r="EKN226" s="16"/>
      <c r="EKO226" s="16"/>
      <c r="EKP226" s="16"/>
      <c r="EKQ226" s="16"/>
      <c r="EKR226" s="16"/>
      <c r="EKS226" s="16"/>
      <c r="EKT226" s="16"/>
      <c r="EKU226" s="16"/>
      <c r="EKV226" s="16"/>
      <c r="EKW226" s="16"/>
      <c r="EKX226" s="16"/>
      <c r="EKY226" s="16"/>
      <c r="EKZ226" s="16"/>
      <c r="ELA226" s="16"/>
      <c r="ELB226" s="16"/>
      <c r="ELC226" s="16"/>
      <c r="ELD226" s="16"/>
      <c r="ELE226" s="16"/>
      <c r="ELF226" s="16"/>
      <c r="ELG226" s="16"/>
      <c r="ELH226" s="16"/>
      <c r="ELI226" s="16"/>
      <c r="ELJ226" s="16"/>
      <c r="ELK226" s="16"/>
      <c r="ELL226" s="16"/>
      <c r="ELM226" s="16"/>
      <c r="ELN226" s="16"/>
      <c r="ELO226" s="16"/>
      <c r="ELP226" s="16"/>
      <c r="ELQ226" s="16"/>
      <c r="ELR226" s="16"/>
      <c r="ELS226" s="16"/>
      <c r="ELT226" s="16"/>
      <c r="ELU226" s="16"/>
      <c r="ELV226" s="16"/>
      <c r="ELW226" s="16"/>
      <c r="ELX226" s="16"/>
      <c r="ELY226" s="16"/>
      <c r="ELZ226" s="16"/>
      <c r="EMA226" s="16"/>
      <c r="EMB226" s="16"/>
      <c r="EMC226" s="16"/>
      <c r="EMD226" s="16"/>
      <c r="EME226" s="16"/>
      <c r="EMF226" s="16"/>
      <c r="EMG226" s="16"/>
      <c r="EMH226" s="16"/>
      <c r="EMI226" s="16"/>
      <c r="EMJ226" s="16"/>
      <c r="EMK226" s="16"/>
      <c r="EML226" s="16"/>
      <c r="EMM226" s="16"/>
      <c r="EMN226" s="16"/>
      <c r="EMO226" s="16"/>
      <c r="EMP226" s="16"/>
      <c r="EMQ226" s="16"/>
      <c r="EMR226" s="16"/>
      <c r="EMS226" s="16"/>
      <c r="EMT226" s="16"/>
      <c r="EMU226" s="16"/>
      <c r="EMV226" s="16"/>
      <c r="EMW226" s="16"/>
      <c r="EMX226" s="16"/>
      <c r="EMY226" s="16"/>
      <c r="EMZ226" s="16"/>
      <c r="ENA226" s="16"/>
      <c r="ENB226" s="16"/>
      <c r="ENC226" s="16"/>
      <c r="END226" s="16"/>
      <c r="ENE226" s="16"/>
      <c r="ENF226" s="16"/>
      <c r="ENG226" s="16"/>
      <c r="ENH226" s="16"/>
      <c r="ENI226" s="16"/>
      <c r="ENJ226" s="16"/>
      <c r="ENK226" s="16"/>
      <c r="ENL226" s="16"/>
      <c r="ENM226" s="16"/>
      <c r="ENN226" s="16"/>
      <c r="ENO226" s="16"/>
      <c r="ENP226" s="16"/>
      <c r="ENQ226" s="16"/>
      <c r="ENR226" s="16"/>
      <c r="ENS226" s="16"/>
      <c r="ENT226" s="16"/>
      <c r="ENU226" s="16"/>
      <c r="ENV226" s="16"/>
      <c r="ENW226" s="16"/>
      <c r="ENX226" s="16"/>
      <c r="ENY226" s="16"/>
      <c r="ENZ226" s="16"/>
      <c r="EOA226" s="16"/>
      <c r="EOB226" s="16"/>
      <c r="EOC226" s="16"/>
      <c r="EOD226" s="16"/>
      <c r="EOE226" s="16"/>
      <c r="EOF226" s="16"/>
      <c r="EOG226" s="16"/>
      <c r="EOH226" s="16"/>
      <c r="EOI226" s="16"/>
      <c r="EOJ226" s="16"/>
      <c r="EOK226" s="16"/>
      <c r="EOL226" s="16"/>
      <c r="EOM226" s="16"/>
      <c r="EON226" s="16"/>
      <c r="EOO226" s="16"/>
      <c r="EOP226" s="16"/>
      <c r="EOQ226" s="16"/>
      <c r="EOR226" s="16"/>
      <c r="EOS226" s="16"/>
      <c r="EOT226" s="16"/>
      <c r="EOU226" s="16"/>
      <c r="EOV226" s="16"/>
      <c r="EOW226" s="16"/>
      <c r="EOX226" s="16"/>
      <c r="EOY226" s="16"/>
      <c r="EOZ226" s="16"/>
      <c r="EPA226" s="16"/>
      <c r="EPB226" s="16"/>
      <c r="EPC226" s="16"/>
      <c r="EPD226" s="16"/>
      <c r="EPE226" s="16"/>
      <c r="EPF226" s="16"/>
      <c r="EPG226" s="16"/>
      <c r="EPH226" s="16"/>
      <c r="EPI226" s="16"/>
      <c r="EPJ226" s="16"/>
      <c r="EPK226" s="16"/>
      <c r="EPL226" s="16"/>
      <c r="EPM226" s="16"/>
      <c r="EPN226" s="16"/>
      <c r="EPO226" s="16"/>
      <c r="EPP226" s="16"/>
      <c r="EPQ226" s="16"/>
      <c r="EPR226" s="16"/>
      <c r="EPS226" s="16"/>
      <c r="EPT226" s="16"/>
      <c r="EPU226" s="16"/>
      <c r="EPV226" s="16"/>
      <c r="EPW226" s="16"/>
      <c r="EPX226" s="16"/>
      <c r="EPY226" s="16"/>
      <c r="EPZ226" s="16"/>
      <c r="EQA226" s="16"/>
      <c r="EQB226" s="16"/>
      <c r="EQC226" s="16"/>
      <c r="EQD226" s="16"/>
      <c r="EQE226" s="16"/>
      <c r="EQF226" s="16"/>
      <c r="EQG226" s="16"/>
      <c r="EQH226" s="16"/>
      <c r="EQI226" s="16"/>
      <c r="EQJ226" s="16"/>
      <c r="EQK226" s="16"/>
      <c r="EQL226" s="16"/>
      <c r="EQM226" s="16"/>
      <c r="EQN226" s="16"/>
      <c r="EQO226" s="16"/>
      <c r="EQP226" s="16"/>
      <c r="EQQ226" s="16"/>
      <c r="EQR226" s="16"/>
      <c r="EQS226" s="16"/>
      <c r="EQT226" s="16"/>
      <c r="EQU226" s="16"/>
      <c r="EQV226" s="16"/>
      <c r="EQW226" s="16"/>
      <c r="EQX226" s="16"/>
      <c r="EQY226" s="16"/>
      <c r="EQZ226" s="16"/>
      <c r="ERA226" s="16"/>
      <c r="ERB226" s="16"/>
      <c r="ERC226" s="16"/>
      <c r="ERD226" s="16"/>
      <c r="ERE226" s="16"/>
      <c r="ERF226" s="16"/>
      <c r="ERG226" s="16"/>
      <c r="ERH226" s="16"/>
      <c r="ERI226" s="16"/>
      <c r="ERJ226" s="16"/>
      <c r="ERK226" s="16"/>
      <c r="ERL226" s="16"/>
      <c r="ERM226" s="16"/>
      <c r="ERN226" s="16"/>
      <c r="ERO226" s="16"/>
      <c r="ERP226" s="16"/>
      <c r="ERQ226" s="16"/>
      <c r="ERR226" s="16"/>
      <c r="ERS226" s="16"/>
      <c r="ERT226" s="16"/>
      <c r="ERU226" s="16"/>
      <c r="ERV226" s="16"/>
      <c r="ERW226" s="16"/>
      <c r="ERX226" s="16"/>
      <c r="ERY226" s="16"/>
      <c r="ERZ226" s="16"/>
      <c r="ESA226" s="16"/>
      <c r="ESB226" s="16"/>
      <c r="ESC226" s="16"/>
      <c r="ESD226" s="16"/>
      <c r="ESE226" s="16"/>
      <c r="ESF226" s="16"/>
      <c r="ESG226" s="16"/>
      <c r="ESH226" s="16"/>
      <c r="ESI226" s="16"/>
      <c r="ESJ226" s="16"/>
      <c r="ESK226" s="16"/>
      <c r="ESL226" s="16"/>
      <c r="ESM226" s="16"/>
      <c r="ESN226" s="16"/>
      <c r="ESO226" s="16"/>
      <c r="ESP226" s="16"/>
      <c r="ESQ226" s="16"/>
      <c r="ESR226" s="16"/>
      <c r="ESS226" s="16"/>
      <c r="EST226" s="16"/>
      <c r="ESU226" s="16"/>
      <c r="ESV226" s="16"/>
      <c r="ESW226" s="16"/>
      <c r="ESX226" s="16"/>
      <c r="ESY226" s="16"/>
      <c r="ESZ226" s="16"/>
      <c r="ETA226" s="16"/>
      <c r="ETB226" s="16"/>
      <c r="ETC226" s="16"/>
      <c r="ETD226" s="16"/>
      <c r="ETE226" s="16"/>
      <c r="ETF226" s="16"/>
      <c r="ETG226" s="16"/>
      <c r="ETH226" s="16"/>
      <c r="ETI226" s="16"/>
      <c r="ETJ226" s="16"/>
      <c r="ETK226" s="16"/>
      <c r="ETL226" s="16"/>
      <c r="ETM226" s="16"/>
      <c r="ETN226" s="16"/>
      <c r="ETO226" s="16"/>
      <c r="ETP226" s="16"/>
      <c r="ETQ226" s="16"/>
      <c r="ETR226" s="16"/>
      <c r="ETS226" s="16"/>
      <c r="ETT226" s="16"/>
      <c r="ETU226" s="16"/>
      <c r="ETV226" s="16"/>
      <c r="ETW226" s="16"/>
      <c r="ETX226" s="16"/>
      <c r="ETY226" s="16"/>
      <c r="ETZ226" s="16"/>
      <c r="EUA226" s="16"/>
      <c r="EUB226" s="16"/>
      <c r="EUC226" s="16"/>
      <c r="EUD226" s="16"/>
      <c r="EUE226" s="16"/>
      <c r="EUF226" s="16"/>
      <c r="EUG226" s="16"/>
      <c r="EUH226" s="16"/>
      <c r="EUI226" s="16"/>
      <c r="EUJ226" s="16"/>
      <c r="EUK226" s="16"/>
      <c r="EUL226" s="16"/>
      <c r="EUM226" s="16"/>
      <c r="EUN226" s="16"/>
      <c r="EUO226" s="16"/>
      <c r="EUP226" s="16"/>
      <c r="EUQ226" s="16"/>
      <c r="EUR226" s="16"/>
      <c r="EUS226" s="16"/>
      <c r="EUT226" s="16"/>
      <c r="EUU226" s="16"/>
      <c r="EUV226" s="16"/>
      <c r="EUW226" s="16"/>
      <c r="EUX226" s="16"/>
      <c r="EUY226" s="16"/>
      <c r="EUZ226" s="16"/>
      <c r="EVA226" s="16"/>
      <c r="EVB226" s="16"/>
      <c r="EVC226" s="16"/>
      <c r="EVD226" s="16"/>
      <c r="EVE226" s="16"/>
      <c r="EVF226" s="16"/>
      <c r="EVG226" s="16"/>
      <c r="EVH226" s="16"/>
      <c r="EVI226" s="16"/>
      <c r="EVJ226" s="16"/>
      <c r="EVK226" s="16"/>
      <c r="EVL226" s="16"/>
      <c r="EVM226" s="16"/>
      <c r="EVN226" s="16"/>
      <c r="EVO226" s="16"/>
      <c r="EVP226" s="16"/>
      <c r="EVQ226" s="16"/>
      <c r="EVR226" s="16"/>
      <c r="EVS226" s="16"/>
      <c r="EVT226" s="16"/>
      <c r="EVU226" s="16"/>
      <c r="EVV226" s="16"/>
      <c r="EVW226" s="16"/>
      <c r="EVX226" s="16"/>
      <c r="EVY226" s="16"/>
      <c r="EVZ226" s="16"/>
      <c r="EWA226" s="16"/>
      <c r="EWB226" s="16"/>
      <c r="EWC226" s="16"/>
      <c r="EWD226" s="16"/>
      <c r="EWE226" s="16"/>
      <c r="EWF226" s="16"/>
      <c r="EWG226" s="16"/>
      <c r="EWH226" s="16"/>
      <c r="EWI226" s="16"/>
      <c r="EWJ226" s="16"/>
      <c r="EWK226" s="16"/>
      <c r="EWL226" s="16"/>
      <c r="EWM226" s="16"/>
      <c r="EWN226" s="16"/>
      <c r="EWO226" s="16"/>
      <c r="EWP226" s="16"/>
      <c r="EWQ226" s="16"/>
      <c r="EWR226" s="16"/>
      <c r="EWS226" s="16"/>
      <c r="EWT226" s="16"/>
      <c r="EWU226" s="16"/>
      <c r="EWV226" s="16"/>
      <c r="EWW226" s="16"/>
      <c r="EWX226" s="16"/>
      <c r="EWY226" s="16"/>
      <c r="EWZ226" s="16"/>
      <c r="EXA226" s="16"/>
      <c r="EXB226" s="16"/>
      <c r="EXC226" s="16"/>
      <c r="EXD226" s="16"/>
      <c r="EXE226" s="16"/>
      <c r="EXF226" s="16"/>
      <c r="EXG226" s="16"/>
      <c r="EXH226" s="16"/>
      <c r="EXI226" s="16"/>
      <c r="EXJ226" s="16"/>
      <c r="EXK226" s="16"/>
      <c r="EXL226" s="16"/>
      <c r="EXM226" s="16"/>
      <c r="EXN226" s="16"/>
      <c r="EXO226" s="16"/>
      <c r="EXP226" s="16"/>
      <c r="EXQ226" s="16"/>
      <c r="EXR226" s="16"/>
      <c r="EXS226" s="16"/>
      <c r="EXT226" s="16"/>
      <c r="EXU226" s="16"/>
      <c r="EXV226" s="16"/>
      <c r="EXW226" s="16"/>
      <c r="EXX226" s="16"/>
      <c r="EXY226" s="16"/>
      <c r="EXZ226" s="16"/>
      <c r="EYA226" s="16"/>
      <c r="EYB226" s="16"/>
      <c r="EYC226" s="16"/>
      <c r="EYD226" s="16"/>
      <c r="EYE226" s="16"/>
      <c r="EYF226" s="16"/>
      <c r="EYG226" s="16"/>
      <c r="EYH226" s="16"/>
      <c r="EYI226" s="16"/>
      <c r="EYJ226" s="16"/>
      <c r="EYK226" s="16"/>
      <c r="EYL226" s="16"/>
      <c r="EYM226" s="16"/>
      <c r="EYN226" s="16"/>
      <c r="EYO226" s="16"/>
      <c r="EYP226" s="16"/>
      <c r="EYQ226" s="16"/>
      <c r="EYR226" s="16"/>
      <c r="EYS226" s="16"/>
      <c r="EYT226" s="16"/>
      <c r="EYU226" s="16"/>
      <c r="EYV226" s="16"/>
      <c r="EYW226" s="16"/>
      <c r="EYX226" s="16"/>
      <c r="EYY226" s="16"/>
      <c r="EYZ226" s="16"/>
      <c r="EZA226" s="16"/>
      <c r="EZB226" s="16"/>
      <c r="EZC226" s="16"/>
      <c r="EZD226" s="16"/>
      <c r="EZE226" s="16"/>
      <c r="EZF226" s="16"/>
      <c r="EZG226" s="16"/>
      <c r="EZH226" s="16"/>
      <c r="EZI226" s="16"/>
      <c r="EZJ226" s="16"/>
      <c r="EZK226" s="16"/>
      <c r="EZL226" s="16"/>
      <c r="EZM226" s="16"/>
      <c r="EZN226" s="16"/>
      <c r="EZO226" s="16"/>
      <c r="EZP226" s="16"/>
      <c r="EZQ226" s="16"/>
      <c r="EZR226" s="16"/>
      <c r="EZS226" s="16"/>
      <c r="EZT226" s="16"/>
      <c r="EZU226" s="16"/>
      <c r="EZV226" s="16"/>
      <c r="EZW226" s="16"/>
      <c r="EZX226" s="16"/>
      <c r="EZY226" s="16"/>
      <c r="EZZ226" s="16"/>
      <c r="FAA226" s="16"/>
      <c r="FAB226" s="16"/>
      <c r="FAC226" s="16"/>
      <c r="FAD226" s="16"/>
      <c r="FAE226" s="16"/>
      <c r="FAF226" s="16"/>
      <c r="FAG226" s="16"/>
      <c r="FAH226" s="16"/>
      <c r="FAI226" s="16"/>
      <c r="FAJ226" s="16"/>
      <c r="FAK226" s="16"/>
      <c r="FAL226" s="16"/>
      <c r="FAM226" s="16"/>
      <c r="FAN226" s="16"/>
      <c r="FAO226" s="16"/>
      <c r="FAP226" s="16"/>
      <c r="FAQ226" s="16"/>
      <c r="FAR226" s="16"/>
      <c r="FAS226" s="16"/>
      <c r="FAT226" s="16"/>
      <c r="FAU226" s="16"/>
      <c r="FAV226" s="16"/>
      <c r="FAW226" s="16"/>
      <c r="FAX226" s="16"/>
      <c r="FAY226" s="16"/>
      <c r="FAZ226" s="16"/>
      <c r="FBA226" s="16"/>
      <c r="FBB226" s="16"/>
      <c r="FBC226" s="16"/>
      <c r="FBD226" s="16"/>
      <c r="FBE226" s="16"/>
      <c r="FBF226" s="16"/>
      <c r="FBG226" s="16"/>
      <c r="FBH226" s="16"/>
      <c r="FBI226" s="16"/>
      <c r="FBJ226" s="16"/>
      <c r="FBK226" s="16"/>
      <c r="FBL226" s="16"/>
      <c r="FBM226" s="16"/>
      <c r="FBN226" s="16"/>
      <c r="FBO226" s="16"/>
      <c r="FBP226" s="16"/>
      <c r="FBQ226" s="16"/>
      <c r="FBR226" s="16"/>
      <c r="FBS226" s="16"/>
      <c r="FBT226" s="16"/>
      <c r="FBU226" s="16"/>
      <c r="FBV226" s="16"/>
      <c r="FBW226" s="16"/>
      <c r="FBX226" s="16"/>
      <c r="FBY226" s="16"/>
      <c r="FBZ226" s="16"/>
      <c r="FCA226" s="16"/>
      <c r="FCB226" s="16"/>
      <c r="FCC226" s="16"/>
      <c r="FCD226" s="16"/>
      <c r="FCE226" s="16"/>
      <c r="FCF226" s="16"/>
      <c r="FCG226" s="16"/>
      <c r="FCH226" s="16"/>
      <c r="FCI226" s="16"/>
      <c r="FCJ226" s="16"/>
      <c r="FCK226" s="16"/>
      <c r="FCL226" s="16"/>
      <c r="FCM226" s="16"/>
      <c r="FCN226" s="16"/>
      <c r="FCO226" s="16"/>
      <c r="FCP226" s="16"/>
      <c r="FCQ226" s="16"/>
      <c r="FCR226" s="16"/>
      <c r="FCS226" s="16"/>
      <c r="FCT226" s="16"/>
      <c r="FCU226" s="16"/>
      <c r="FCV226" s="16"/>
      <c r="FCW226" s="16"/>
      <c r="FCX226" s="16"/>
      <c r="FCY226" s="16"/>
      <c r="FCZ226" s="16"/>
      <c r="FDA226" s="16"/>
      <c r="FDB226" s="16"/>
      <c r="FDC226" s="16"/>
      <c r="FDD226" s="16"/>
      <c r="FDE226" s="16"/>
      <c r="FDF226" s="16"/>
      <c r="FDG226" s="16"/>
      <c r="FDH226" s="16"/>
      <c r="FDI226" s="16"/>
      <c r="FDJ226" s="16"/>
      <c r="FDK226" s="16"/>
      <c r="FDL226" s="16"/>
      <c r="FDM226" s="16"/>
      <c r="FDN226" s="16"/>
      <c r="FDO226" s="16"/>
      <c r="FDP226" s="16"/>
      <c r="FDQ226" s="16"/>
      <c r="FDR226" s="16"/>
      <c r="FDS226" s="16"/>
      <c r="FDT226" s="16"/>
      <c r="FDU226" s="16"/>
      <c r="FDV226" s="16"/>
      <c r="FDW226" s="16"/>
      <c r="FDX226" s="16"/>
      <c r="FDY226" s="16"/>
      <c r="FDZ226" s="16"/>
      <c r="FEA226" s="16"/>
      <c r="FEB226" s="16"/>
      <c r="FEC226" s="16"/>
      <c r="FED226" s="16"/>
      <c r="FEE226" s="16"/>
      <c r="FEF226" s="16"/>
      <c r="FEG226" s="16"/>
      <c r="FEH226" s="16"/>
      <c r="FEI226" s="16"/>
      <c r="FEJ226" s="16"/>
      <c r="FEK226" s="16"/>
      <c r="FEL226" s="16"/>
      <c r="FEM226" s="16"/>
      <c r="FEN226" s="16"/>
      <c r="FEO226" s="16"/>
      <c r="FEP226" s="16"/>
      <c r="FEQ226" s="16"/>
      <c r="FER226" s="16"/>
      <c r="FES226" s="16"/>
      <c r="FET226" s="16"/>
      <c r="FEU226" s="16"/>
      <c r="FEV226" s="16"/>
      <c r="FEW226" s="16"/>
      <c r="FEX226" s="16"/>
      <c r="FEY226" s="16"/>
      <c r="FEZ226" s="16"/>
      <c r="FFA226" s="16"/>
      <c r="FFB226" s="16"/>
      <c r="FFC226" s="16"/>
      <c r="FFD226" s="16"/>
      <c r="FFE226" s="16"/>
      <c r="FFF226" s="16"/>
      <c r="FFG226" s="16"/>
      <c r="FFH226" s="16"/>
      <c r="FFI226" s="16"/>
      <c r="FFJ226" s="16"/>
      <c r="FFK226" s="16"/>
      <c r="FFL226" s="16"/>
      <c r="FFM226" s="16"/>
      <c r="FFN226" s="16"/>
      <c r="FFO226" s="16"/>
      <c r="FFP226" s="16"/>
      <c r="FFQ226" s="16"/>
      <c r="FFR226" s="16"/>
      <c r="FFS226" s="16"/>
      <c r="FFT226" s="16"/>
      <c r="FFU226" s="16"/>
      <c r="FFV226" s="16"/>
      <c r="FFW226" s="16"/>
      <c r="FFX226" s="16"/>
      <c r="FFY226" s="16"/>
      <c r="FFZ226" s="16"/>
      <c r="FGA226" s="16"/>
      <c r="FGB226" s="16"/>
      <c r="FGC226" s="16"/>
      <c r="FGD226" s="16"/>
      <c r="FGE226" s="16"/>
      <c r="FGF226" s="16"/>
      <c r="FGG226" s="16"/>
      <c r="FGH226" s="16"/>
      <c r="FGI226" s="16"/>
      <c r="FGJ226" s="16"/>
      <c r="FGK226" s="16"/>
      <c r="FGL226" s="16"/>
      <c r="FGM226" s="16"/>
      <c r="FGN226" s="16"/>
      <c r="FGO226" s="16"/>
      <c r="FGP226" s="16"/>
      <c r="FGQ226" s="16"/>
      <c r="FGR226" s="16"/>
      <c r="FGS226" s="16"/>
      <c r="FGT226" s="16"/>
      <c r="FGU226" s="16"/>
      <c r="FGV226" s="16"/>
      <c r="FGW226" s="16"/>
      <c r="FGX226" s="16"/>
      <c r="FGY226" s="16"/>
      <c r="FGZ226" s="16"/>
      <c r="FHA226" s="16"/>
      <c r="FHB226" s="16"/>
      <c r="FHC226" s="16"/>
      <c r="FHD226" s="16"/>
      <c r="FHE226" s="16"/>
      <c r="FHF226" s="16"/>
      <c r="FHG226" s="16"/>
      <c r="FHH226" s="16"/>
      <c r="FHI226" s="16"/>
      <c r="FHJ226" s="16"/>
      <c r="FHK226" s="16"/>
      <c r="FHL226" s="16"/>
      <c r="FHM226" s="16"/>
      <c r="FHN226" s="16"/>
      <c r="FHO226" s="16"/>
      <c r="FHP226" s="16"/>
      <c r="FHQ226" s="16"/>
      <c r="FHR226" s="16"/>
      <c r="FHS226" s="16"/>
      <c r="FHT226" s="16"/>
      <c r="FHU226" s="16"/>
      <c r="FHV226" s="16"/>
      <c r="FHW226" s="16"/>
      <c r="FHX226" s="16"/>
      <c r="FHY226" s="16"/>
      <c r="FHZ226" s="16"/>
      <c r="FIA226" s="16"/>
      <c r="FIB226" s="16"/>
      <c r="FIC226" s="16"/>
      <c r="FID226" s="16"/>
      <c r="FIE226" s="16"/>
      <c r="FIF226" s="16"/>
      <c r="FIG226" s="16"/>
      <c r="FIH226" s="16"/>
      <c r="FII226" s="16"/>
      <c r="FIJ226" s="16"/>
      <c r="FIK226" s="16"/>
      <c r="FIL226" s="16"/>
      <c r="FIM226" s="16"/>
      <c r="FIN226" s="16"/>
      <c r="FIO226" s="16"/>
      <c r="FIP226" s="16"/>
      <c r="FIQ226" s="16"/>
      <c r="FIR226" s="16"/>
      <c r="FIS226" s="16"/>
      <c r="FIT226" s="16"/>
      <c r="FIU226" s="16"/>
      <c r="FIV226" s="16"/>
      <c r="FIW226" s="16"/>
      <c r="FIX226" s="16"/>
      <c r="FIY226" s="16"/>
      <c r="FIZ226" s="16"/>
      <c r="FJA226" s="16"/>
      <c r="FJB226" s="16"/>
      <c r="FJC226" s="16"/>
      <c r="FJD226" s="16"/>
      <c r="FJE226" s="16"/>
      <c r="FJF226" s="16"/>
      <c r="FJG226" s="16"/>
      <c r="FJH226" s="16"/>
      <c r="FJI226" s="16"/>
      <c r="FJJ226" s="16"/>
      <c r="FJK226" s="16"/>
      <c r="FJL226" s="16"/>
      <c r="FJM226" s="16"/>
      <c r="FJN226" s="16"/>
      <c r="FJO226" s="16"/>
      <c r="FJP226" s="16"/>
      <c r="FJQ226" s="16"/>
      <c r="FJR226" s="16"/>
      <c r="FJS226" s="16"/>
      <c r="FJT226" s="16"/>
      <c r="FJU226" s="16"/>
      <c r="FJV226" s="16"/>
      <c r="FJW226" s="16"/>
      <c r="FJX226" s="16"/>
      <c r="FJY226" s="16"/>
      <c r="FJZ226" s="16"/>
      <c r="FKA226" s="16"/>
      <c r="FKB226" s="16"/>
      <c r="FKC226" s="16"/>
      <c r="FKD226" s="16"/>
      <c r="FKE226" s="16"/>
      <c r="FKF226" s="16"/>
      <c r="FKG226" s="16"/>
      <c r="FKH226" s="16"/>
      <c r="FKI226" s="16"/>
      <c r="FKJ226" s="16"/>
      <c r="FKK226" s="16"/>
      <c r="FKL226" s="16"/>
      <c r="FKM226" s="16"/>
      <c r="FKN226" s="16"/>
      <c r="FKO226" s="16"/>
      <c r="FKP226" s="16"/>
      <c r="FKQ226" s="16"/>
      <c r="FKR226" s="16"/>
      <c r="FKS226" s="16"/>
      <c r="FKT226" s="16"/>
      <c r="FKU226" s="16"/>
      <c r="FKV226" s="16"/>
      <c r="FKW226" s="16"/>
      <c r="FKX226" s="16"/>
      <c r="FKY226" s="16"/>
      <c r="FKZ226" s="16"/>
      <c r="FLA226" s="16"/>
      <c r="FLB226" s="16"/>
      <c r="FLC226" s="16"/>
      <c r="FLD226" s="16"/>
      <c r="FLE226" s="16"/>
      <c r="FLF226" s="16"/>
      <c r="FLG226" s="16"/>
      <c r="FLH226" s="16"/>
      <c r="FLI226" s="16"/>
      <c r="FLJ226" s="16"/>
      <c r="FLK226" s="16"/>
      <c r="FLL226" s="16"/>
      <c r="FLM226" s="16"/>
      <c r="FLN226" s="16"/>
      <c r="FLO226" s="16"/>
      <c r="FLP226" s="16"/>
      <c r="FLQ226" s="16"/>
      <c r="FLR226" s="16"/>
      <c r="FLS226" s="16"/>
      <c r="FLT226" s="16"/>
      <c r="FLU226" s="16"/>
      <c r="FLV226" s="16"/>
      <c r="FLW226" s="16"/>
      <c r="FLX226" s="16"/>
      <c r="FLY226" s="16"/>
      <c r="FLZ226" s="16"/>
      <c r="FMA226" s="16"/>
      <c r="FMB226" s="16"/>
      <c r="FMC226" s="16"/>
      <c r="FMD226" s="16"/>
      <c r="FME226" s="16"/>
      <c r="FMF226" s="16"/>
      <c r="FMG226" s="16"/>
      <c r="FMH226" s="16"/>
      <c r="FMI226" s="16"/>
      <c r="FMJ226" s="16"/>
      <c r="FMK226" s="16"/>
      <c r="FML226" s="16"/>
      <c r="FMM226" s="16"/>
      <c r="FMN226" s="16"/>
      <c r="FMO226" s="16"/>
      <c r="FMP226" s="16"/>
      <c r="FMQ226" s="16"/>
      <c r="FMR226" s="16"/>
      <c r="FMS226" s="16"/>
      <c r="FMT226" s="16"/>
      <c r="FMU226" s="16"/>
      <c r="FMV226" s="16"/>
      <c r="FMW226" s="16"/>
      <c r="FMX226" s="16"/>
      <c r="FMY226" s="16"/>
      <c r="FMZ226" s="16"/>
      <c r="FNA226" s="16"/>
      <c r="FNB226" s="16"/>
      <c r="FNC226" s="16"/>
      <c r="FND226" s="16"/>
      <c r="FNE226" s="16"/>
      <c r="FNF226" s="16"/>
      <c r="FNG226" s="16"/>
      <c r="FNH226" s="16"/>
      <c r="FNI226" s="16"/>
      <c r="FNJ226" s="16"/>
      <c r="FNK226" s="16"/>
      <c r="FNL226" s="16"/>
      <c r="FNM226" s="16"/>
      <c r="FNN226" s="16"/>
      <c r="FNO226" s="16"/>
      <c r="FNP226" s="16"/>
      <c r="FNQ226" s="16"/>
      <c r="FNR226" s="16"/>
      <c r="FNS226" s="16"/>
      <c r="FNT226" s="16"/>
      <c r="FNU226" s="16"/>
      <c r="FNV226" s="16"/>
      <c r="FNW226" s="16"/>
      <c r="FNX226" s="16"/>
      <c r="FNY226" s="16"/>
      <c r="FNZ226" s="16"/>
      <c r="FOA226" s="16"/>
      <c r="FOB226" s="16"/>
      <c r="FOC226" s="16"/>
      <c r="FOD226" s="16"/>
      <c r="FOE226" s="16"/>
      <c r="FOF226" s="16"/>
      <c r="FOG226" s="16"/>
      <c r="FOH226" s="16"/>
      <c r="FOI226" s="16"/>
      <c r="FOJ226" s="16"/>
      <c r="FOK226" s="16"/>
      <c r="FOL226" s="16"/>
      <c r="FOM226" s="16"/>
      <c r="FON226" s="16"/>
      <c r="FOO226" s="16"/>
      <c r="FOP226" s="16"/>
      <c r="FOQ226" s="16"/>
      <c r="FOR226" s="16"/>
      <c r="FOS226" s="16"/>
      <c r="FOT226" s="16"/>
      <c r="FOU226" s="16"/>
      <c r="FOV226" s="16"/>
      <c r="FOW226" s="16"/>
      <c r="FOX226" s="16"/>
      <c r="FOY226" s="16"/>
      <c r="FOZ226" s="16"/>
      <c r="FPA226" s="16"/>
      <c r="FPB226" s="16"/>
      <c r="FPC226" s="16"/>
      <c r="FPD226" s="16"/>
      <c r="FPE226" s="16"/>
      <c r="FPF226" s="16"/>
      <c r="FPG226" s="16"/>
      <c r="FPH226" s="16"/>
      <c r="FPI226" s="16"/>
      <c r="FPJ226" s="16"/>
      <c r="FPK226" s="16"/>
      <c r="FPL226" s="16"/>
      <c r="FPM226" s="16"/>
      <c r="FPN226" s="16"/>
      <c r="FPO226" s="16"/>
      <c r="FPP226" s="16"/>
      <c r="FPQ226" s="16"/>
      <c r="FPR226" s="16"/>
      <c r="FPS226" s="16"/>
      <c r="FPT226" s="16"/>
      <c r="FPU226" s="16"/>
      <c r="FPV226" s="16"/>
      <c r="FPW226" s="16"/>
      <c r="FPX226" s="16"/>
      <c r="FPY226" s="16"/>
      <c r="FPZ226" s="16"/>
      <c r="FQA226" s="16"/>
      <c r="FQB226" s="16"/>
      <c r="FQC226" s="16"/>
      <c r="FQD226" s="16"/>
      <c r="FQE226" s="16"/>
      <c r="FQF226" s="16"/>
      <c r="FQG226" s="16"/>
      <c r="FQH226" s="16"/>
      <c r="FQI226" s="16"/>
      <c r="FQJ226" s="16"/>
      <c r="FQK226" s="16"/>
      <c r="FQL226" s="16"/>
      <c r="FQM226" s="16"/>
      <c r="FQN226" s="16"/>
      <c r="FQO226" s="16"/>
      <c r="FQP226" s="16"/>
      <c r="FQQ226" s="16"/>
      <c r="FQR226" s="16"/>
      <c r="FQS226" s="16"/>
      <c r="FQT226" s="16"/>
      <c r="FQU226" s="16"/>
      <c r="FQV226" s="16"/>
      <c r="FQW226" s="16"/>
      <c r="FQX226" s="16"/>
      <c r="FQY226" s="16"/>
      <c r="FQZ226" s="16"/>
      <c r="FRA226" s="16"/>
      <c r="FRB226" s="16"/>
      <c r="FRC226" s="16"/>
      <c r="FRD226" s="16"/>
      <c r="FRE226" s="16"/>
      <c r="FRF226" s="16"/>
      <c r="FRG226" s="16"/>
      <c r="FRH226" s="16"/>
      <c r="FRI226" s="16"/>
      <c r="FRJ226" s="16"/>
      <c r="FRK226" s="16"/>
      <c r="FRL226" s="16"/>
      <c r="FRM226" s="16"/>
      <c r="FRN226" s="16"/>
      <c r="FRO226" s="16"/>
      <c r="FRP226" s="16"/>
      <c r="FRQ226" s="16"/>
      <c r="FRR226" s="16"/>
      <c r="FRS226" s="16"/>
      <c r="FRT226" s="16"/>
      <c r="FRU226" s="16"/>
      <c r="FRV226" s="16"/>
      <c r="FRW226" s="16"/>
      <c r="FRX226" s="16"/>
      <c r="FRY226" s="16"/>
      <c r="FRZ226" s="16"/>
      <c r="FSA226" s="16"/>
      <c r="FSB226" s="16"/>
      <c r="FSC226" s="16"/>
      <c r="FSD226" s="16"/>
      <c r="FSE226" s="16"/>
      <c r="FSF226" s="16"/>
      <c r="FSG226" s="16"/>
      <c r="FSH226" s="16"/>
      <c r="FSI226" s="16"/>
      <c r="FSJ226" s="16"/>
      <c r="FSK226" s="16"/>
      <c r="FSL226" s="16"/>
      <c r="FSM226" s="16"/>
      <c r="FSN226" s="16"/>
      <c r="FSO226" s="16"/>
      <c r="FSP226" s="16"/>
      <c r="FSQ226" s="16"/>
      <c r="FSR226" s="16"/>
      <c r="FSS226" s="16"/>
      <c r="FST226" s="16"/>
      <c r="FSU226" s="16"/>
      <c r="FSV226" s="16"/>
      <c r="FSW226" s="16"/>
      <c r="FSX226" s="16"/>
      <c r="FSY226" s="16"/>
      <c r="FSZ226" s="16"/>
      <c r="FTA226" s="16"/>
      <c r="FTB226" s="16"/>
      <c r="FTC226" s="16"/>
      <c r="FTD226" s="16"/>
      <c r="FTE226" s="16"/>
      <c r="FTF226" s="16"/>
      <c r="FTG226" s="16"/>
      <c r="FTH226" s="16"/>
      <c r="FTI226" s="16"/>
      <c r="FTJ226" s="16"/>
      <c r="FTK226" s="16"/>
      <c r="FTL226" s="16"/>
      <c r="FTM226" s="16"/>
      <c r="FTN226" s="16"/>
      <c r="FTO226" s="16"/>
      <c r="FTP226" s="16"/>
      <c r="FTQ226" s="16"/>
      <c r="FTR226" s="16"/>
      <c r="FTS226" s="16"/>
      <c r="FTT226" s="16"/>
      <c r="FTU226" s="16"/>
      <c r="FTV226" s="16"/>
      <c r="FTW226" s="16"/>
      <c r="FTX226" s="16"/>
      <c r="FTY226" s="16"/>
      <c r="FTZ226" s="16"/>
      <c r="FUA226" s="16"/>
      <c r="FUB226" s="16"/>
      <c r="FUC226" s="16"/>
      <c r="FUD226" s="16"/>
      <c r="FUE226" s="16"/>
      <c r="FUF226" s="16"/>
      <c r="FUG226" s="16"/>
      <c r="FUH226" s="16"/>
      <c r="FUI226" s="16"/>
      <c r="FUJ226" s="16"/>
      <c r="FUK226" s="16"/>
      <c r="FUL226" s="16"/>
      <c r="FUM226" s="16"/>
      <c r="FUN226" s="16"/>
      <c r="FUO226" s="16"/>
      <c r="FUP226" s="16"/>
      <c r="FUQ226" s="16"/>
      <c r="FUR226" s="16"/>
      <c r="FUS226" s="16"/>
      <c r="FUT226" s="16"/>
      <c r="FUU226" s="16"/>
      <c r="FUV226" s="16"/>
      <c r="FUW226" s="16"/>
      <c r="FUX226" s="16"/>
      <c r="FUY226" s="16"/>
      <c r="FUZ226" s="16"/>
      <c r="FVA226" s="16"/>
      <c r="FVB226" s="16"/>
      <c r="FVC226" s="16"/>
      <c r="FVD226" s="16"/>
      <c r="FVE226" s="16"/>
      <c r="FVF226" s="16"/>
      <c r="FVG226" s="16"/>
      <c r="FVH226" s="16"/>
      <c r="FVI226" s="16"/>
      <c r="FVJ226" s="16"/>
      <c r="FVK226" s="16"/>
      <c r="FVL226" s="16"/>
      <c r="FVM226" s="16"/>
      <c r="FVN226" s="16"/>
      <c r="FVO226" s="16"/>
      <c r="FVP226" s="16"/>
      <c r="FVQ226" s="16"/>
      <c r="FVR226" s="16"/>
      <c r="FVS226" s="16"/>
      <c r="FVT226" s="16"/>
      <c r="FVU226" s="16"/>
      <c r="FVV226" s="16"/>
      <c r="FVW226" s="16"/>
      <c r="FVX226" s="16"/>
      <c r="FVY226" s="16"/>
      <c r="FVZ226" s="16"/>
      <c r="FWA226" s="16"/>
      <c r="FWB226" s="16"/>
      <c r="FWC226" s="16"/>
      <c r="FWD226" s="16"/>
      <c r="FWE226" s="16"/>
      <c r="FWF226" s="16"/>
      <c r="FWG226" s="16"/>
      <c r="FWH226" s="16"/>
      <c r="FWI226" s="16"/>
      <c r="FWJ226" s="16"/>
      <c r="FWK226" s="16"/>
      <c r="FWL226" s="16"/>
      <c r="FWM226" s="16"/>
      <c r="FWN226" s="16"/>
      <c r="FWO226" s="16"/>
      <c r="FWP226" s="16"/>
      <c r="FWQ226" s="16"/>
      <c r="FWR226" s="16"/>
      <c r="FWS226" s="16"/>
      <c r="FWT226" s="16"/>
      <c r="FWU226" s="16"/>
      <c r="FWV226" s="16"/>
      <c r="FWW226" s="16"/>
      <c r="FWX226" s="16"/>
      <c r="FWY226" s="16"/>
      <c r="FWZ226" s="16"/>
      <c r="FXA226" s="16"/>
      <c r="FXB226" s="16"/>
      <c r="FXC226" s="16"/>
      <c r="FXD226" s="16"/>
      <c r="FXE226" s="16"/>
      <c r="FXF226" s="16"/>
      <c r="FXG226" s="16"/>
      <c r="FXH226" s="16"/>
      <c r="FXI226" s="16"/>
      <c r="FXJ226" s="16"/>
      <c r="FXK226" s="16"/>
      <c r="FXL226" s="16"/>
      <c r="FXM226" s="16"/>
      <c r="FXN226" s="16"/>
      <c r="FXO226" s="16"/>
      <c r="FXP226" s="16"/>
      <c r="FXQ226" s="16"/>
      <c r="FXR226" s="16"/>
      <c r="FXS226" s="16"/>
      <c r="FXT226" s="16"/>
      <c r="FXU226" s="16"/>
      <c r="FXV226" s="16"/>
      <c r="FXW226" s="16"/>
      <c r="FXX226" s="16"/>
      <c r="FXY226" s="16"/>
      <c r="FXZ226" s="16"/>
      <c r="FYA226" s="16"/>
      <c r="FYB226" s="16"/>
      <c r="FYC226" s="16"/>
      <c r="FYD226" s="16"/>
      <c r="FYE226" s="16"/>
      <c r="FYF226" s="16"/>
      <c r="FYG226" s="16"/>
      <c r="FYH226" s="16"/>
      <c r="FYI226" s="16"/>
      <c r="FYJ226" s="16"/>
      <c r="FYK226" s="16"/>
      <c r="FYL226" s="16"/>
      <c r="FYM226" s="16"/>
      <c r="FYN226" s="16"/>
      <c r="FYO226" s="16"/>
      <c r="FYP226" s="16"/>
      <c r="FYQ226" s="16"/>
      <c r="FYR226" s="16"/>
      <c r="FYS226" s="16"/>
      <c r="FYT226" s="16"/>
      <c r="FYU226" s="16"/>
      <c r="FYV226" s="16"/>
      <c r="FYW226" s="16"/>
      <c r="FYX226" s="16"/>
      <c r="FYY226" s="16"/>
      <c r="FYZ226" s="16"/>
      <c r="FZA226" s="16"/>
      <c r="FZB226" s="16"/>
      <c r="FZC226" s="16"/>
      <c r="FZD226" s="16"/>
      <c r="FZE226" s="16"/>
      <c r="FZF226" s="16"/>
      <c r="FZG226" s="16"/>
      <c r="FZH226" s="16"/>
      <c r="FZI226" s="16"/>
      <c r="FZJ226" s="16"/>
      <c r="FZK226" s="16"/>
      <c r="FZL226" s="16"/>
      <c r="FZM226" s="16"/>
      <c r="FZN226" s="16"/>
      <c r="FZO226" s="16"/>
      <c r="FZP226" s="16"/>
      <c r="FZQ226" s="16"/>
      <c r="FZR226" s="16"/>
      <c r="FZS226" s="16"/>
      <c r="FZT226" s="16"/>
      <c r="FZU226" s="16"/>
      <c r="FZV226" s="16"/>
      <c r="FZW226" s="16"/>
      <c r="FZX226" s="16"/>
      <c r="FZY226" s="16"/>
      <c r="FZZ226" s="16"/>
      <c r="GAA226" s="16"/>
      <c r="GAB226" s="16"/>
      <c r="GAC226" s="16"/>
      <c r="GAD226" s="16"/>
      <c r="GAE226" s="16"/>
      <c r="GAF226" s="16"/>
      <c r="GAG226" s="16"/>
      <c r="GAH226" s="16"/>
      <c r="GAI226" s="16"/>
      <c r="GAJ226" s="16"/>
      <c r="GAK226" s="16"/>
      <c r="GAL226" s="16"/>
      <c r="GAM226" s="16"/>
      <c r="GAN226" s="16"/>
      <c r="GAO226" s="16"/>
      <c r="GAP226" s="16"/>
      <c r="GAQ226" s="16"/>
      <c r="GAR226" s="16"/>
      <c r="GAS226" s="16"/>
      <c r="GAT226" s="16"/>
      <c r="GAU226" s="16"/>
      <c r="GAV226" s="16"/>
      <c r="GAW226" s="16"/>
      <c r="GAX226" s="16"/>
      <c r="GAY226" s="16"/>
      <c r="GAZ226" s="16"/>
      <c r="GBA226" s="16"/>
      <c r="GBB226" s="16"/>
      <c r="GBC226" s="16"/>
      <c r="GBD226" s="16"/>
      <c r="GBE226" s="16"/>
      <c r="GBF226" s="16"/>
      <c r="GBG226" s="16"/>
      <c r="GBH226" s="16"/>
      <c r="GBI226" s="16"/>
      <c r="GBJ226" s="16"/>
      <c r="GBK226" s="16"/>
      <c r="GBL226" s="16"/>
      <c r="GBM226" s="16"/>
      <c r="GBN226" s="16"/>
      <c r="GBO226" s="16"/>
      <c r="GBP226" s="16"/>
      <c r="GBQ226" s="16"/>
      <c r="GBR226" s="16"/>
      <c r="GBS226" s="16"/>
      <c r="GBT226" s="16"/>
      <c r="GBU226" s="16"/>
      <c r="GBV226" s="16"/>
      <c r="GBW226" s="16"/>
      <c r="GBX226" s="16"/>
      <c r="GBY226" s="16"/>
      <c r="GBZ226" s="16"/>
      <c r="GCA226" s="16"/>
      <c r="GCB226" s="16"/>
      <c r="GCC226" s="16"/>
      <c r="GCD226" s="16"/>
      <c r="GCE226" s="16"/>
      <c r="GCF226" s="16"/>
      <c r="GCG226" s="16"/>
      <c r="GCH226" s="16"/>
      <c r="GCI226" s="16"/>
      <c r="GCJ226" s="16"/>
      <c r="GCK226" s="16"/>
      <c r="GCL226" s="16"/>
      <c r="GCM226" s="16"/>
      <c r="GCN226" s="16"/>
      <c r="GCO226" s="16"/>
      <c r="GCP226" s="16"/>
      <c r="GCQ226" s="16"/>
      <c r="GCR226" s="16"/>
      <c r="GCS226" s="16"/>
      <c r="GCT226" s="16"/>
      <c r="GCU226" s="16"/>
      <c r="GCV226" s="16"/>
      <c r="GCW226" s="16"/>
      <c r="GCX226" s="16"/>
      <c r="GCY226" s="16"/>
      <c r="GCZ226" s="16"/>
      <c r="GDA226" s="16"/>
      <c r="GDB226" s="16"/>
      <c r="GDC226" s="16"/>
      <c r="GDD226" s="16"/>
      <c r="GDE226" s="16"/>
      <c r="GDF226" s="16"/>
      <c r="GDG226" s="16"/>
      <c r="GDH226" s="16"/>
      <c r="GDI226" s="16"/>
      <c r="GDJ226" s="16"/>
      <c r="GDK226" s="16"/>
      <c r="GDL226" s="16"/>
      <c r="GDM226" s="16"/>
      <c r="GDN226" s="16"/>
      <c r="GDO226" s="16"/>
      <c r="GDP226" s="16"/>
      <c r="GDQ226" s="16"/>
      <c r="GDR226" s="16"/>
      <c r="GDS226" s="16"/>
      <c r="GDT226" s="16"/>
      <c r="GDU226" s="16"/>
      <c r="GDV226" s="16"/>
      <c r="GDW226" s="16"/>
      <c r="GDX226" s="16"/>
      <c r="GDY226" s="16"/>
      <c r="GDZ226" s="16"/>
      <c r="GEA226" s="16"/>
      <c r="GEB226" s="16"/>
      <c r="GEC226" s="16"/>
      <c r="GED226" s="16"/>
      <c r="GEE226" s="16"/>
      <c r="GEF226" s="16"/>
      <c r="GEG226" s="16"/>
      <c r="GEH226" s="16"/>
      <c r="GEI226" s="16"/>
      <c r="GEJ226" s="16"/>
      <c r="GEK226" s="16"/>
      <c r="GEL226" s="16"/>
      <c r="GEM226" s="16"/>
      <c r="GEN226" s="16"/>
      <c r="GEO226" s="16"/>
      <c r="GEP226" s="16"/>
      <c r="GEQ226" s="16"/>
      <c r="GER226" s="16"/>
      <c r="GES226" s="16"/>
      <c r="GET226" s="16"/>
      <c r="GEU226" s="16"/>
      <c r="GEV226" s="16"/>
      <c r="GEW226" s="16"/>
      <c r="GEX226" s="16"/>
      <c r="GEY226" s="16"/>
      <c r="GEZ226" s="16"/>
      <c r="GFA226" s="16"/>
      <c r="GFB226" s="16"/>
      <c r="GFC226" s="16"/>
      <c r="GFD226" s="16"/>
      <c r="GFE226" s="16"/>
      <c r="GFF226" s="16"/>
      <c r="GFG226" s="16"/>
      <c r="GFH226" s="16"/>
      <c r="GFI226" s="16"/>
      <c r="GFJ226" s="16"/>
      <c r="GFK226" s="16"/>
      <c r="GFL226" s="16"/>
      <c r="GFM226" s="16"/>
      <c r="GFN226" s="16"/>
      <c r="GFO226" s="16"/>
      <c r="GFP226" s="16"/>
      <c r="GFQ226" s="16"/>
      <c r="GFR226" s="16"/>
      <c r="GFS226" s="16"/>
      <c r="GFT226" s="16"/>
      <c r="GFU226" s="16"/>
      <c r="GFV226" s="16"/>
      <c r="GFW226" s="16"/>
      <c r="GFX226" s="16"/>
      <c r="GFY226" s="16"/>
      <c r="GFZ226" s="16"/>
      <c r="GGA226" s="16"/>
      <c r="GGB226" s="16"/>
      <c r="GGC226" s="16"/>
      <c r="GGD226" s="16"/>
      <c r="GGE226" s="16"/>
      <c r="GGF226" s="16"/>
      <c r="GGG226" s="16"/>
      <c r="GGH226" s="16"/>
      <c r="GGI226" s="16"/>
      <c r="GGJ226" s="16"/>
      <c r="GGK226" s="16"/>
      <c r="GGL226" s="16"/>
      <c r="GGM226" s="16"/>
      <c r="GGN226" s="16"/>
      <c r="GGO226" s="16"/>
      <c r="GGP226" s="16"/>
      <c r="GGQ226" s="16"/>
      <c r="GGR226" s="16"/>
      <c r="GGS226" s="16"/>
      <c r="GGT226" s="16"/>
      <c r="GGU226" s="16"/>
      <c r="GGV226" s="16"/>
      <c r="GGW226" s="16"/>
      <c r="GGX226" s="16"/>
      <c r="GGY226" s="16"/>
      <c r="GGZ226" s="16"/>
      <c r="GHA226" s="16"/>
      <c r="GHB226" s="16"/>
      <c r="GHC226" s="16"/>
      <c r="GHD226" s="16"/>
      <c r="GHE226" s="16"/>
      <c r="GHF226" s="16"/>
      <c r="GHG226" s="16"/>
      <c r="GHH226" s="16"/>
      <c r="GHI226" s="16"/>
      <c r="GHJ226" s="16"/>
      <c r="GHK226" s="16"/>
      <c r="GHL226" s="16"/>
      <c r="GHM226" s="16"/>
      <c r="GHN226" s="16"/>
      <c r="GHO226" s="16"/>
      <c r="GHP226" s="16"/>
      <c r="GHQ226" s="16"/>
      <c r="GHR226" s="16"/>
      <c r="GHS226" s="16"/>
      <c r="GHT226" s="16"/>
      <c r="GHU226" s="16"/>
      <c r="GHV226" s="16"/>
      <c r="GHW226" s="16"/>
      <c r="GHX226" s="16"/>
      <c r="GHY226" s="16"/>
      <c r="GHZ226" s="16"/>
      <c r="GIA226" s="16"/>
      <c r="GIB226" s="16"/>
      <c r="GIC226" s="16"/>
      <c r="GID226" s="16"/>
      <c r="GIE226" s="16"/>
      <c r="GIF226" s="16"/>
      <c r="GIG226" s="16"/>
      <c r="GIH226" s="16"/>
      <c r="GII226" s="16"/>
      <c r="GIJ226" s="16"/>
      <c r="GIK226" s="16"/>
      <c r="GIL226" s="16"/>
      <c r="GIM226" s="16"/>
      <c r="GIN226" s="16"/>
      <c r="GIO226" s="16"/>
      <c r="GIP226" s="16"/>
      <c r="GIQ226" s="16"/>
      <c r="GIR226" s="16"/>
      <c r="GIS226" s="16"/>
      <c r="GIT226" s="16"/>
      <c r="GIU226" s="16"/>
      <c r="GIV226" s="16"/>
      <c r="GIW226" s="16"/>
      <c r="GIX226" s="16"/>
      <c r="GIY226" s="16"/>
      <c r="GIZ226" s="16"/>
      <c r="GJA226" s="16"/>
      <c r="GJB226" s="16"/>
      <c r="GJC226" s="16"/>
      <c r="GJD226" s="16"/>
      <c r="GJE226" s="16"/>
      <c r="GJF226" s="16"/>
      <c r="GJG226" s="16"/>
      <c r="GJH226" s="16"/>
      <c r="GJI226" s="16"/>
      <c r="GJJ226" s="16"/>
      <c r="GJK226" s="16"/>
      <c r="GJL226" s="16"/>
      <c r="GJM226" s="16"/>
      <c r="GJN226" s="16"/>
      <c r="GJO226" s="16"/>
      <c r="GJP226" s="16"/>
      <c r="GJQ226" s="16"/>
      <c r="GJR226" s="16"/>
      <c r="GJS226" s="16"/>
      <c r="GJT226" s="16"/>
      <c r="GJU226" s="16"/>
      <c r="GJV226" s="16"/>
      <c r="GJW226" s="16"/>
      <c r="GJX226" s="16"/>
      <c r="GJY226" s="16"/>
      <c r="GJZ226" s="16"/>
      <c r="GKA226" s="16"/>
      <c r="GKB226" s="16"/>
      <c r="GKC226" s="16"/>
      <c r="GKD226" s="16"/>
      <c r="GKE226" s="16"/>
      <c r="GKF226" s="16"/>
      <c r="GKG226" s="16"/>
      <c r="GKH226" s="16"/>
      <c r="GKI226" s="16"/>
      <c r="GKJ226" s="16"/>
      <c r="GKK226" s="16"/>
      <c r="GKL226" s="16"/>
      <c r="GKM226" s="16"/>
      <c r="GKN226" s="16"/>
      <c r="GKO226" s="16"/>
      <c r="GKP226" s="16"/>
      <c r="GKQ226" s="16"/>
      <c r="GKR226" s="16"/>
      <c r="GKS226" s="16"/>
      <c r="GKT226" s="16"/>
      <c r="GKU226" s="16"/>
      <c r="GKV226" s="16"/>
      <c r="GKW226" s="16"/>
      <c r="GKX226" s="16"/>
      <c r="GKY226" s="16"/>
      <c r="GKZ226" s="16"/>
      <c r="GLA226" s="16"/>
      <c r="GLB226" s="16"/>
      <c r="GLC226" s="16"/>
      <c r="GLD226" s="16"/>
      <c r="GLE226" s="16"/>
      <c r="GLF226" s="16"/>
      <c r="GLG226" s="16"/>
      <c r="GLH226" s="16"/>
      <c r="GLI226" s="16"/>
      <c r="GLJ226" s="16"/>
      <c r="GLK226" s="16"/>
      <c r="GLL226" s="16"/>
      <c r="GLM226" s="16"/>
      <c r="GLN226" s="16"/>
      <c r="GLO226" s="16"/>
      <c r="GLP226" s="16"/>
      <c r="GLQ226" s="16"/>
      <c r="GLR226" s="16"/>
      <c r="GLS226" s="16"/>
      <c r="GLT226" s="16"/>
      <c r="GLU226" s="16"/>
      <c r="GLV226" s="16"/>
      <c r="GLW226" s="16"/>
      <c r="GLX226" s="16"/>
      <c r="GLY226" s="16"/>
      <c r="GLZ226" s="16"/>
      <c r="GMA226" s="16"/>
      <c r="GMB226" s="16"/>
      <c r="GMC226" s="16"/>
      <c r="GMD226" s="16"/>
      <c r="GME226" s="16"/>
      <c r="GMF226" s="16"/>
      <c r="GMG226" s="16"/>
      <c r="GMH226" s="16"/>
      <c r="GMI226" s="16"/>
      <c r="GMJ226" s="16"/>
      <c r="GMK226" s="16"/>
      <c r="GML226" s="16"/>
      <c r="GMM226" s="16"/>
      <c r="GMN226" s="16"/>
      <c r="GMO226" s="16"/>
      <c r="GMP226" s="16"/>
      <c r="GMQ226" s="16"/>
      <c r="GMR226" s="16"/>
      <c r="GMS226" s="16"/>
      <c r="GMT226" s="16"/>
      <c r="GMU226" s="16"/>
      <c r="GMV226" s="16"/>
      <c r="GMW226" s="16"/>
      <c r="GMX226" s="16"/>
      <c r="GMY226" s="16"/>
      <c r="GMZ226" s="16"/>
      <c r="GNA226" s="16"/>
      <c r="GNB226" s="16"/>
      <c r="GNC226" s="16"/>
      <c r="GND226" s="16"/>
      <c r="GNE226" s="16"/>
      <c r="GNF226" s="16"/>
      <c r="GNG226" s="16"/>
      <c r="GNH226" s="16"/>
      <c r="GNI226" s="16"/>
      <c r="GNJ226" s="16"/>
      <c r="GNK226" s="16"/>
      <c r="GNL226" s="16"/>
      <c r="GNM226" s="16"/>
      <c r="GNN226" s="16"/>
      <c r="GNO226" s="16"/>
      <c r="GNP226" s="16"/>
      <c r="GNQ226" s="16"/>
      <c r="GNR226" s="16"/>
      <c r="GNS226" s="16"/>
      <c r="GNT226" s="16"/>
      <c r="GNU226" s="16"/>
      <c r="GNV226" s="16"/>
      <c r="GNW226" s="16"/>
      <c r="GNX226" s="16"/>
      <c r="GNY226" s="16"/>
      <c r="GNZ226" s="16"/>
      <c r="GOA226" s="16"/>
      <c r="GOB226" s="16"/>
      <c r="GOC226" s="16"/>
      <c r="GOD226" s="16"/>
      <c r="GOE226" s="16"/>
      <c r="GOF226" s="16"/>
      <c r="GOG226" s="16"/>
      <c r="GOH226" s="16"/>
      <c r="GOI226" s="16"/>
      <c r="GOJ226" s="16"/>
      <c r="GOK226" s="16"/>
      <c r="GOL226" s="16"/>
      <c r="GOM226" s="16"/>
      <c r="GON226" s="16"/>
      <c r="GOO226" s="16"/>
      <c r="GOP226" s="16"/>
      <c r="GOQ226" s="16"/>
      <c r="GOR226" s="16"/>
      <c r="GOS226" s="16"/>
      <c r="GOT226" s="16"/>
      <c r="GOU226" s="16"/>
      <c r="GOV226" s="16"/>
      <c r="GOW226" s="16"/>
      <c r="GOX226" s="16"/>
      <c r="GOY226" s="16"/>
      <c r="GOZ226" s="16"/>
      <c r="GPA226" s="16"/>
      <c r="GPB226" s="16"/>
      <c r="GPC226" s="16"/>
      <c r="GPD226" s="16"/>
      <c r="GPE226" s="16"/>
      <c r="GPF226" s="16"/>
      <c r="GPG226" s="16"/>
      <c r="GPH226" s="16"/>
      <c r="GPI226" s="16"/>
      <c r="GPJ226" s="16"/>
      <c r="GPK226" s="16"/>
      <c r="GPL226" s="16"/>
      <c r="GPM226" s="16"/>
      <c r="GPN226" s="16"/>
      <c r="GPO226" s="16"/>
      <c r="GPP226" s="16"/>
      <c r="GPQ226" s="16"/>
      <c r="GPR226" s="16"/>
      <c r="GPS226" s="16"/>
      <c r="GPT226" s="16"/>
      <c r="GPU226" s="16"/>
      <c r="GPV226" s="16"/>
      <c r="GPW226" s="16"/>
      <c r="GPX226" s="16"/>
      <c r="GPY226" s="16"/>
      <c r="GPZ226" s="16"/>
      <c r="GQA226" s="16"/>
      <c r="GQB226" s="16"/>
      <c r="GQC226" s="16"/>
      <c r="GQD226" s="16"/>
      <c r="GQE226" s="16"/>
      <c r="GQF226" s="16"/>
      <c r="GQG226" s="16"/>
      <c r="GQH226" s="16"/>
      <c r="GQI226" s="16"/>
      <c r="GQJ226" s="16"/>
      <c r="GQK226" s="16"/>
      <c r="GQL226" s="16"/>
      <c r="GQM226" s="16"/>
      <c r="GQN226" s="16"/>
      <c r="GQO226" s="16"/>
      <c r="GQP226" s="16"/>
      <c r="GQQ226" s="16"/>
      <c r="GQR226" s="16"/>
      <c r="GQS226" s="16"/>
      <c r="GQT226" s="16"/>
      <c r="GQU226" s="16"/>
      <c r="GQV226" s="16"/>
      <c r="GQW226" s="16"/>
      <c r="GQX226" s="16"/>
      <c r="GQY226" s="16"/>
      <c r="GQZ226" s="16"/>
      <c r="GRA226" s="16"/>
      <c r="GRB226" s="16"/>
      <c r="GRC226" s="16"/>
      <c r="GRD226" s="16"/>
      <c r="GRE226" s="16"/>
      <c r="GRF226" s="16"/>
      <c r="GRG226" s="16"/>
      <c r="GRH226" s="16"/>
      <c r="GRI226" s="16"/>
      <c r="GRJ226" s="16"/>
      <c r="GRK226" s="16"/>
      <c r="GRL226" s="16"/>
      <c r="GRM226" s="16"/>
      <c r="GRN226" s="16"/>
      <c r="GRO226" s="16"/>
      <c r="GRP226" s="16"/>
      <c r="GRQ226" s="16"/>
      <c r="GRR226" s="16"/>
      <c r="GRS226" s="16"/>
      <c r="GRT226" s="16"/>
      <c r="GRU226" s="16"/>
      <c r="GRV226" s="16"/>
      <c r="GRW226" s="16"/>
      <c r="GRX226" s="16"/>
      <c r="GRY226" s="16"/>
      <c r="GRZ226" s="16"/>
      <c r="GSA226" s="16"/>
      <c r="GSB226" s="16"/>
      <c r="GSC226" s="16"/>
      <c r="GSD226" s="16"/>
      <c r="GSE226" s="16"/>
      <c r="GSF226" s="16"/>
      <c r="GSG226" s="16"/>
      <c r="GSH226" s="16"/>
      <c r="GSI226" s="16"/>
      <c r="GSJ226" s="16"/>
      <c r="GSK226" s="16"/>
      <c r="GSL226" s="16"/>
      <c r="GSM226" s="16"/>
      <c r="GSN226" s="16"/>
      <c r="GSO226" s="16"/>
      <c r="GSP226" s="16"/>
      <c r="GSQ226" s="16"/>
      <c r="GSR226" s="16"/>
      <c r="GSS226" s="16"/>
      <c r="GST226" s="16"/>
      <c r="GSU226" s="16"/>
      <c r="GSV226" s="16"/>
      <c r="GSW226" s="16"/>
      <c r="GSX226" s="16"/>
      <c r="GSY226" s="16"/>
      <c r="GSZ226" s="16"/>
      <c r="GTA226" s="16"/>
      <c r="GTB226" s="16"/>
      <c r="GTC226" s="16"/>
      <c r="GTD226" s="16"/>
      <c r="GTE226" s="16"/>
      <c r="GTF226" s="16"/>
      <c r="GTG226" s="16"/>
      <c r="GTH226" s="16"/>
      <c r="GTI226" s="16"/>
      <c r="GTJ226" s="16"/>
      <c r="GTK226" s="16"/>
      <c r="GTL226" s="16"/>
      <c r="GTM226" s="16"/>
      <c r="GTN226" s="16"/>
      <c r="GTO226" s="16"/>
      <c r="GTP226" s="16"/>
      <c r="GTQ226" s="16"/>
      <c r="GTR226" s="16"/>
      <c r="GTS226" s="16"/>
      <c r="GTT226" s="16"/>
      <c r="GTU226" s="16"/>
      <c r="GTV226" s="16"/>
      <c r="GTW226" s="16"/>
      <c r="GTX226" s="16"/>
      <c r="GTY226" s="16"/>
      <c r="GTZ226" s="16"/>
      <c r="GUA226" s="16"/>
      <c r="GUB226" s="16"/>
      <c r="GUC226" s="16"/>
      <c r="GUD226" s="16"/>
      <c r="GUE226" s="16"/>
      <c r="GUF226" s="16"/>
      <c r="GUG226" s="16"/>
      <c r="GUH226" s="16"/>
      <c r="GUI226" s="16"/>
      <c r="GUJ226" s="16"/>
      <c r="GUK226" s="16"/>
      <c r="GUL226" s="16"/>
      <c r="GUM226" s="16"/>
      <c r="GUN226" s="16"/>
      <c r="GUO226" s="16"/>
      <c r="GUP226" s="16"/>
      <c r="GUQ226" s="16"/>
      <c r="GUR226" s="16"/>
      <c r="GUS226" s="16"/>
      <c r="GUT226" s="16"/>
      <c r="GUU226" s="16"/>
      <c r="GUV226" s="16"/>
      <c r="GUW226" s="16"/>
      <c r="GUX226" s="16"/>
      <c r="GUY226" s="16"/>
      <c r="GUZ226" s="16"/>
      <c r="GVA226" s="16"/>
      <c r="GVB226" s="16"/>
      <c r="GVC226" s="16"/>
      <c r="GVD226" s="16"/>
      <c r="GVE226" s="16"/>
      <c r="GVF226" s="16"/>
      <c r="GVG226" s="16"/>
      <c r="GVH226" s="16"/>
      <c r="GVI226" s="16"/>
      <c r="GVJ226" s="16"/>
      <c r="GVK226" s="16"/>
      <c r="GVL226" s="16"/>
      <c r="GVM226" s="16"/>
      <c r="GVN226" s="16"/>
      <c r="GVO226" s="16"/>
      <c r="GVP226" s="16"/>
      <c r="GVQ226" s="16"/>
      <c r="GVR226" s="16"/>
      <c r="GVS226" s="16"/>
      <c r="GVT226" s="16"/>
      <c r="GVU226" s="16"/>
      <c r="GVV226" s="16"/>
      <c r="GVW226" s="16"/>
      <c r="GVX226" s="16"/>
      <c r="GVY226" s="16"/>
      <c r="GVZ226" s="16"/>
      <c r="GWA226" s="16"/>
      <c r="GWB226" s="16"/>
      <c r="GWC226" s="16"/>
      <c r="GWD226" s="16"/>
      <c r="GWE226" s="16"/>
      <c r="GWF226" s="16"/>
      <c r="GWG226" s="16"/>
      <c r="GWH226" s="16"/>
      <c r="GWI226" s="16"/>
      <c r="GWJ226" s="16"/>
      <c r="GWK226" s="16"/>
      <c r="GWL226" s="16"/>
      <c r="GWM226" s="16"/>
      <c r="GWN226" s="16"/>
      <c r="GWO226" s="16"/>
      <c r="GWP226" s="16"/>
      <c r="GWQ226" s="16"/>
      <c r="GWR226" s="16"/>
      <c r="GWS226" s="16"/>
      <c r="GWT226" s="16"/>
      <c r="GWU226" s="16"/>
      <c r="GWV226" s="16"/>
      <c r="GWW226" s="16"/>
      <c r="GWX226" s="16"/>
      <c r="GWY226" s="16"/>
      <c r="GWZ226" s="16"/>
      <c r="GXA226" s="16"/>
      <c r="GXB226" s="16"/>
      <c r="GXC226" s="16"/>
      <c r="GXD226" s="16"/>
      <c r="GXE226" s="16"/>
      <c r="GXF226" s="16"/>
      <c r="GXG226" s="16"/>
      <c r="GXH226" s="16"/>
      <c r="GXI226" s="16"/>
      <c r="GXJ226" s="16"/>
      <c r="GXK226" s="16"/>
      <c r="GXL226" s="16"/>
      <c r="GXM226" s="16"/>
      <c r="GXN226" s="16"/>
      <c r="GXO226" s="16"/>
      <c r="GXP226" s="16"/>
      <c r="GXQ226" s="16"/>
      <c r="GXR226" s="16"/>
      <c r="GXS226" s="16"/>
      <c r="GXT226" s="16"/>
      <c r="GXU226" s="16"/>
      <c r="GXV226" s="16"/>
      <c r="GXW226" s="16"/>
      <c r="GXX226" s="16"/>
      <c r="GXY226" s="16"/>
      <c r="GXZ226" s="16"/>
      <c r="GYA226" s="16"/>
      <c r="GYB226" s="16"/>
      <c r="GYC226" s="16"/>
      <c r="GYD226" s="16"/>
      <c r="GYE226" s="16"/>
      <c r="GYF226" s="16"/>
      <c r="GYG226" s="16"/>
      <c r="GYH226" s="16"/>
      <c r="GYI226" s="16"/>
      <c r="GYJ226" s="16"/>
      <c r="GYK226" s="16"/>
      <c r="GYL226" s="16"/>
      <c r="GYM226" s="16"/>
      <c r="GYN226" s="16"/>
      <c r="GYO226" s="16"/>
      <c r="GYP226" s="16"/>
      <c r="GYQ226" s="16"/>
      <c r="GYR226" s="16"/>
      <c r="GYS226" s="16"/>
      <c r="GYT226" s="16"/>
      <c r="GYU226" s="16"/>
      <c r="GYV226" s="16"/>
      <c r="GYW226" s="16"/>
      <c r="GYX226" s="16"/>
      <c r="GYY226" s="16"/>
      <c r="GYZ226" s="16"/>
      <c r="GZA226" s="16"/>
      <c r="GZB226" s="16"/>
      <c r="GZC226" s="16"/>
      <c r="GZD226" s="16"/>
      <c r="GZE226" s="16"/>
      <c r="GZF226" s="16"/>
      <c r="GZG226" s="16"/>
      <c r="GZH226" s="16"/>
      <c r="GZI226" s="16"/>
      <c r="GZJ226" s="16"/>
      <c r="GZK226" s="16"/>
      <c r="GZL226" s="16"/>
      <c r="GZM226" s="16"/>
      <c r="GZN226" s="16"/>
      <c r="GZO226" s="16"/>
      <c r="GZP226" s="16"/>
      <c r="GZQ226" s="16"/>
      <c r="GZR226" s="16"/>
      <c r="GZS226" s="16"/>
      <c r="GZT226" s="16"/>
      <c r="GZU226" s="16"/>
      <c r="GZV226" s="16"/>
      <c r="GZW226" s="16"/>
      <c r="GZX226" s="16"/>
      <c r="GZY226" s="16"/>
      <c r="GZZ226" s="16"/>
      <c r="HAA226" s="16"/>
      <c r="HAB226" s="16"/>
      <c r="HAC226" s="16"/>
      <c r="HAD226" s="16"/>
      <c r="HAE226" s="16"/>
      <c r="HAF226" s="16"/>
      <c r="HAG226" s="16"/>
      <c r="HAH226" s="16"/>
      <c r="HAI226" s="16"/>
      <c r="HAJ226" s="16"/>
      <c r="HAK226" s="16"/>
      <c r="HAL226" s="16"/>
      <c r="HAM226" s="16"/>
      <c r="HAN226" s="16"/>
      <c r="HAO226" s="16"/>
      <c r="HAP226" s="16"/>
      <c r="HAQ226" s="16"/>
      <c r="HAR226" s="16"/>
      <c r="HAS226" s="16"/>
      <c r="HAT226" s="16"/>
      <c r="HAU226" s="16"/>
      <c r="HAV226" s="16"/>
      <c r="HAW226" s="16"/>
      <c r="HAX226" s="16"/>
      <c r="HAY226" s="16"/>
      <c r="HAZ226" s="16"/>
      <c r="HBA226" s="16"/>
      <c r="HBB226" s="16"/>
      <c r="HBC226" s="16"/>
      <c r="HBD226" s="16"/>
      <c r="HBE226" s="16"/>
      <c r="HBF226" s="16"/>
      <c r="HBG226" s="16"/>
      <c r="HBH226" s="16"/>
      <c r="HBI226" s="16"/>
      <c r="HBJ226" s="16"/>
      <c r="HBK226" s="16"/>
      <c r="HBL226" s="16"/>
      <c r="HBM226" s="16"/>
      <c r="HBN226" s="16"/>
      <c r="HBO226" s="16"/>
      <c r="HBP226" s="16"/>
      <c r="HBQ226" s="16"/>
      <c r="HBR226" s="16"/>
      <c r="HBS226" s="16"/>
      <c r="HBT226" s="16"/>
      <c r="HBU226" s="16"/>
      <c r="HBV226" s="16"/>
      <c r="HBW226" s="16"/>
      <c r="HBX226" s="16"/>
      <c r="HBY226" s="16"/>
      <c r="HBZ226" s="16"/>
      <c r="HCA226" s="16"/>
      <c r="HCB226" s="16"/>
      <c r="HCC226" s="16"/>
      <c r="HCD226" s="16"/>
      <c r="HCE226" s="16"/>
      <c r="HCF226" s="16"/>
      <c r="HCG226" s="16"/>
      <c r="HCH226" s="16"/>
      <c r="HCI226" s="16"/>
      <c r="HCJ226" s="16"/>
      <c r="HCK226" s="16"/>
      <c r="HCL226" s="16"/>
      <c r="HCM226" s="16"/>
      <c r="HCN226" s="16"/>
      <c r="HCO226" s="16"/>
      <c r="HCP226" s="16"/>
      <c r="HCQ226" s="16"/>
      <c r="HCR226" s="16"/>
      <c r="HCS226" s="16"/>
      <c r="HCT226" s="16"/>
      <c r="HCU226" s="16"/>
      <c r="HCV226" s="16"/>
      <c r="HCW226" s="16"/>
      <c r="HCX226" s="16"/>
      <c r="HCY226" s="16"/>
      <c r="HCZ226" s="16"/>
      <c r="HDA226" s="16"/>
      <c r="HDB226" s="16"/>
      <c r="HDC226" s="16"/>
      <c r="HDD226" s="16"/>
      <c r="HDE226" s="16"/>
      <c r="HDF226" s="16"/>
      <c r="HDG226" s="16"/>
      <c r="HDH226" s="16"/>
      <c r="HDI226" s="16"/>
      <c r="HDJ226" s="16"/>
      <c r="HDK226" s="16"/>
      <c r="HDL226" s="16"/>
      <c r="HDM226" s="16"/>
      <c r="HDN226" s="16"/>
      <c r="HDO226" s="16"/>
      <c r="HDP226" s="16"/>
      <c r="HDQ226" s="16"/>
      <c r="HDR226" s="16"/>
      <c r="HDS226" s="16"/>
      <c r="HDT226" s="16"/>
      <c r="HDU226" s="16"/>
      <c r="HDV226" s="16"/>
      <c r="HDW226" s="16"/>
      <c r="HDX226" s="16"/>
      <c r="HDY226" s="16"/>
      <c r="HDZ226" s="16"/>
      <c r="HEA226" s="16"/>
      <c r="HEB226" s="16"/>
      <c r="HEC226" s="16"/>
      <c r="HED226" s="16"/>
      <c r="HEE226" s="16"/>
      <c r="HEF226" s="16"/>
      <c r="HEG226" s="16"/>
      <c r="HEH226" s="16"/>
      <c r="HEI226" s="16"/>
      <c r="HEJ226" s="16"/>
      <c r="HEK226" s="16"/>
      <c r="HEL226" s="16"/>
      <c r="HEM226" s="16"/>
      <c r="HEN226" s="16"/>
      <c r="HEO226" s="16"/>
      <c r="HEP226" s="16"/>
      <c r="HEQ226" s="16"/>
      <c r="HER226" s="16"/>
      <c r="HES226" s="16"/>
      <c r="HET226" s="16"/>
      <c r="HEU226" s="16"/>
      <c r="HEV226" s="16"/>
      <c r="HEW226" s="16"/>
      <c r="HEX226" s="16"/>
      <c r="HEY226" s="16"/>
      <c r="HEZ226" s="16"/>
      <c r="HFA226" s="16"/>
      <c r="HFB226" s="16"/>
      <c r="HFC226" s="16"/>
      <c r="HFD226" s="16"/>
      <c r="HFE226" s="16"/>
      <c r="HFF226" s="16"/>
      <c r="HFG226" s="16"/>
      <c r="HFH226" s="16"/>
      <c r="HFI226" s="16"/>
      <c r="HFJ226" s="16"/>
      <c r="HFK226" s="16"/>
      <c r="HFL226" s="16"/>
      <c r="HFM226" s="16"/>
      <c r="HFN226" s="16"/>
      <c r="HFO226" s="16"/>
      <c r="HFP226" s="16"/>
      <c r="HFQ226" s="16"/>
      <c r="HFR226" s="16"/>
      <c r="HFS226" s="16"/>
      <c r="HFT226" s="16"/>
      <c r="HFU226" s="16"/>
      <c r="HFV226" s="16"/>
      <c r="HFW226" s="16"/>
      <c r="HFX226" s="16"/>
      <c r="HFY226" s="16"/>
      <c r="HFZ226" s="16"/>
      <c r="HGA226" s="16"/>
      <c r="HGB226" s="16"/>
      <c r="HGC226" s="16"/>
      <c r="HGD226" s="16"/>
      <c r="HGE226" s="16"/>
      <c r="HGF226" s="16"/>
      <c r="HGG226" s="16"/>
      <c r="HGH226" s="16"/>
      <c r="HGI226" s="16"/>
      <c r="HGJ226" s="16"/>
      <c r="HGK226" s="16"/>
      <c r="HGL226" s="16"/>
      <c r="HGM226" s="16"/>
      <c r="HGN226" s="16"/>
      <c r="HGO226" s="16"/>
      <c r="HGP226" s="16"/>
      <c r="HGQ226" s="16"/>
      <c r="HGR226" s="16"/>
      <c r="HGS226" s="16"/>
      <c r="HGT226" s="16"/>
      <c r="HGU226" s="16"/>
      <c r="HGV226" s="16"/>
      <c r="HGW226" s="16"/>
      <c r="HGX226" s="16"/>
      <c r="HGY226" s="16"/>
      <c r="HGZ226" s="16"/>
      <c r="HHA226" s="16"/>
      <c r="HHB226" s="16"/>
      <c r="HHC226" s="16"/>
      <c r="HHD226" s="16"/>
      <c r="HHE226" s="16"/>
      <c r="HHF226" s="16"/>
      <c r="HHG226" s="16"/>
      <c r="HHH226" s="16"/>
      <c r="HHI226" s="16"/>
      <c r="HHJ226" s="16"/>
      <c r="HHK226" s="16"/>
      <c r="HHL226" s="16"/>
      <c r="HHM226" s="16"/>
      <c r="HHN226" s="16"/>
      <c r="HHO226" s="16"/>
      <c r="HHP226" s="16"/>
      <c r="HHQ226" s="16"/>
      <c r="HHR226" s="16"/>
      <c r="HHS226" s="16"/>
      <c r="HHT226" s="16"/>
      <c r="HHU226" s="16"/>
      <c r="HHV226" s="16"/>
      <c r="HHW226" s="16"/>
      <c r="HHX226" s="16"/>
      <c r="HHY226" s="16"/>
      <c r="HHZ226" s="16"/>
      <c r="HIA226" s="16"/>
      <c r="HIB226" s="16"/>
      <c r="HIC226" s="16"/>
      <c r="HID226" s="16"/>
      <c r="HIE226" s="16"/>
      <c r="HIF226" s="16"/>
      <c r="HIG226" s="16"/>
      <c r="HIH226" s="16"/>
      <c r="HII226" s="16"/>
      <c r="HIJ226" s="16"/>
      <c r="HIK226" s="16"/>
      <c r="HIL226" s="16"/>
      <c r="HIM226" s="16"/>
      <c r="HIN226" s="16"/>
      <c r="HIO226" s="16"/>
      <c r="HIP226" s="16"/>
      <c r="HIQ226" s="16"/>
      <c r="HIR226" s="16"/>
      <c r="HIS226" s="16"/>
      <c r="HIT226" s="16"/>
      <c r="HIU226" s="16"/>
      <c r="HIV226" s="16"/>
      <c r="HIW226" s="16"/>
      <c r="HIX226" s="16"/>
      <c r="HIY226" s="16"/>
      <c r="HIZ226" s="16"/>
      <c r="HJA226" s="16"/>
      <c r="HJB226" s="16"/>
      <c r="HJC226" s="16"/>
      <c r="HJD226" s="16"/>
      <c r="HJE226" s="16"/>
      <c r="HJF226" s="16"/>
      <c r="HJG226" s="16"/>
      <c r="HJH226" s="16"/>
      <c r="HJI226" s="16"/>
      <c r="HJJ226" s="16"/>
      <c r="HJK226" s="16"/>
      <c r="HJL226" s="16"/>
      <c r="HJM226" s="16"/>
      <c r="HJN226" s="16"/>
      <c r="HJO226" s="16"/>
      <c r="HJP226" s="16"/>
      <c r="HJQ226" s="16"/>
      <c r="HJR226" s="16"/>
      <c r="HJS226" s="16"/>
      <c r="HJT226" s="16"/>
      <c r="HJU226" s="16"/>
      <c r="HJV226" s="16"/>
      <c r="HJW226" s="16"/>
      <c r="HJX226" s="16"/>
      <c r="HJY226" s="16"/>
      <c r="HJZ226" s="16"/>
      <c r="HKA226" s="16"/>
      <c r="HKB226" s="16"/>
      <c r="HKC226" s="16"/>
      <c r="HKD226" s="16"/>
      <c r="HKE226" s="16"/>
      <c r="HKF226" s="16"/>
      <c r="HKG226" s="16"/>
      <c r="HKH226" s="16"/>
      <c r="HKI226" s="16"/>
      <c r="HKJ226" s="16"/>
      <c r="HKK226" s="16"/>
      <c r="HKL226" s="16"/>
      <c r="HKM226" s="16"/>
      <c r="HKN226" s="16"/>
      <c r="HKO226" s="16"/>
      <c r="HKP226" s="16"/>
      <c r="HKQ226" s="16"/>
      <c r="HKR226" s="16"/>
      <c r="HKS226" s="16"/>
      <c r="HKT226" s="16"/>
      <c r="HKU226" s="16"/>
      <c r="HKV226" s="16"/>
      <c r="HKW226" s="16"/>
      <c r="HKX226" s="16"/>
      <c r="HKY226" s="16"/>
      <c r="HKZ226" s="16"/>
      <c r="HLA226" s="16"/>
      <c r="HLB226" s="16"/>
      <c r="HLC226" s="16"/>
      <c r="HLD226" s="16"/>
      <c r="HLE226" s="16"/>
      <c r="HLF226" s="16"/>
      <c r="HLG226" s="16"/>
      <c r="HLH226" s="16"/>
      <c r="HLI226" s="16"/>
      <c r="HLJ226" s="16"/>
      <c r="HLK226" s="16"/>
      <c r="HLL226" s="16"/>
      <c r="HLM226" s="16"/>
      <c r="HLN226" s="16"/>
      <c r="HLO226" s="16"/>
      <c r="HLP226" s="16"/>
      <c r="HLQ226" s="16"/>
      <c r="HLR226" s="16"/>
      <c r="HLS226" s="16"/>
      <c r="HLT226" s="16"/>
      <c r="HLU226" s="16"/>
      <c r="HLV226" s="16"/>
      <c r="HLW226" s="16"/>
      <c r="HLX226" s="16"/>
      <c r="HLY226" s="16"/>
      <c r="HLZ226" s="16"/>
      <c r="HMA226" s="16"/>
      <c r="HMB226" s="16"/>
      <c r="HMC226" s="16"/>
      <c r="HMD226" s="16"/>
      <c r="HME226" s="16"/>
      <c r="HMF226" s="16"/>
      <c r="HMG226" s="16"/>
      <c r="HMH226" s="16"/>
      <c r="HMI226" s="16"/>
      <c r="HMJ226" s="16"/>
      <c r="HMK226" s="16"/>
      <c r="HML226" s="16"/>
      <c r="HMM226" s="16"/>
      <c r="HMN226" s="16"/>
      <c r="HMO226" s="16"/>
      <c r="HMP226" s="16"/>
      <c r="HMQ226" s="16"/>
      <c r="HMR226" s="16"/>
      <c r="HMS226" s="16"/>
      <c r="HMT226" s="16"/>
      <c r="HMU226" s="16"/>
      <c r="HMV226" s="16"/>
      <c r="HMW226" s="16"/>
      <c r="HMX226" s="16"/>
      <c r="HMY226" s="16"/>
      <c r="HMZ226" s="16"/>
      <c r="HNA226" s="16"/>
      <c r="HNB226" s="16"/>
      <c r="HNC226" s="16"/>
      <c r="HND226" s="16"/>
      <c r="HNE226" s="16"/>
      <c r="HNF226" s="16"/>
      <c r="HNG226" s="16"/>
      <c r="HNH226" s="16"/>
      <c r="HNI226" s="16"/>
      <c r="HNJ226" s="16"/>
      <c r="HNK226" s="16"/>
      <c r="HNL226" s="16"/>
      <c r="HNM226" s="16"/>
      <c r="HNN226" s="16"/>
      <c r="HNO226" s="16"/>
      <c r="HNP226" s="16"/>
      <c r="HNQ226" s="16"/>
      <c r="HNR226" s="16"/>
      <c r="HNS226" s="16"/>
      <c r="HNT226" s="16"/>
      <c r="HNU226" s="16"/>
      <c r="HNV226" s="16"/>
      <c r="HNW226" s="16"/>
      <c r="HNX226" s="16"/>
      <c r="HNY226" s="16"/>
      <c r="HNZ226" s="16"/>
      <c r="HOA226" s="16"/>
      <c r="HOB226" s="16"/>
      <c r="HOC226" s="16"/>
      <c r="HOD226" s="16"/>
      <c r="HOE226" s="16"/>
      <c r="HOF226" s="16"/>
      <c r="HOG226" s="16"/>
      <c r="HOH226" s="16"/>
      <c r="HOI226" s="16"/>
      <c r="HOJ226" s="16"/>
      <c r="HOK226" s="16"/>
      <c r="HOL226" s="16"/>
      <c r="HOM226" s="16"/>
      <c r="HON226" s="16"/>
      <c r="HOO226" s="16"/>
      <c r="HOP226" s="16"/>
      <c r="HOQ226" s="16"/>
      <c r="HOR226" s="16"/>
      <c r="HOS226" s="16"/>
      <c r="HOT226" s="16"/>
      <c r="HOU226" s="16"/>
      <c r="HOV226" s="16"/>
      <c r="HOW226" s="16"/>
      <c r="HOX226" s="16"/>
      <c r="HOY226" s="16"/>
      <c r="HOZ226" s="16"/>
      <c r="HPA226" s="16"/>
      <c r="HPB226" s="16"/>
      <c r="HPC226" s="16"/>
      <c r="HPD226" s="16"/>
      <c r="HPE226" s="16"/>
      <c r="HPF226" s="16"/>
      <c r="HPG226" s="16"/>
      <c r="HPH226" s="16"/>
      <c r="HPI226" s="16"/>
      <c r="HPJ226" s="16"/>
      <c r="HPK226" s="16"/>
      <c r="HPL226" s="16"/>
      <c r="HPM226" s="16"/>
      <c r="HPN226" s="16"/>
      <c r="HPO226" s="16"/>
      <c r="HPP226" s="16"/>
      <c r="HPQ226" s="16"/>
      <c r="HPR226" s="16"/>
      <c r="HPS226" s="16"/>
      <c r="HPT226" s="16"/>
      <c r="HPU226" s="16"/>
      <c r="HPV226" s="16"/>
      <c r="HPW226" s="16"/>
      <c r="HPX226" s="16"/>
      <c r="HPY226" s="16"/>
      <c r="HPZ226" s="16"/>
      <c r="HQA226" s="16"/>
      <c r="HQB226" s="16"/>
      <c r="HQC226" s="16"/>
      <c r="HQD226" s="16"/>
      <c r="HQE226" s="16"/>
      <c r="HQF226" s="16"/>
      <c r="HQG226" s="16"/>
      <c r="HQH226" s="16"/>
      <c r="HQI226" s="16"/>
      <c r="HQJ226" s="16"/>
      <c r="HQK226" s="16"/>
      <c r="HQL226" s="16"/>
      <c r="HQM226" s="16"/>
      <c r="HQN226" s="16"/>
      <c r="HQO226" s="16"/>
      <c r="HQP226" s="16"/>
      <c r="HQQ226" s="16"/>
      <c r="HQR226" s="16"/>
      <c r="HQS226" s="16"/>
      <c r="HQT226" s="16"/>
      <c r="HQU226" s="16"/>
      <c r="HQV226" s="16"/>
      <c r="HQW226" s="16"/>
      <c r="HQX226" s="16"/>
      <c r="HQY226" s="16"/>
      <c r="HQZ226" s="16"/>
      <c r="HRA226" s="16"/>
      <c r="HRB226" s="16"/>
      <c r="HRC226" s="16"/>
      <c r="HRD226" s="16"/>
      <c r="HRE226" s="16"/>
      <c r="HRF226" s="16"/>
      <c r="HRG226" s="16"/>
      <c r="HRH226" s="16"/>
      <c r="HRI226" s="16"/>
      <c r="HRJ226" s="16"/>
      <c r="HRK226" s="16"/>
      <c r="HRL226" s="16"/>
      <c r="HRM226" s="16"/>
      <c r="HRN226" s="16"/>
      <c r="HRO226" s="16"/>
      <c r="HRP226" s="16"/>
      <c r="HRQ226" s="16"/>
      <c r="HRR226" s="16"/>
      <c r="HRS226" s="16"/>
      <c r="HRT226" s="16"/>
      <c r="HRU226" s="16"/>
      <c r="HRV226" s="16"/>
      <c r="HRW226" s="16"/>
      <c r="HRX226" s="16"/>
      <c r="HRY226" s="16"/>
      <c r="HRZ226" s="16"/>
      <c r="HSA226" s="16"/>
      <c r="HSB226" s="16"/>
      <c r="HSC226" s="16"/>
      <c r="HSD226" s="16"/>
      <c r="HSE226" s="16"/>
      <c r="HSF226" s="16"/>
      <c r="HSG226" s="16"/>
      <c r="HSH226" s="16"/>
      <c r="HSI226" s="16"/>
      <c r="HSJ226" s="16"/>
      <c r="HSK226" s="16"/>
      <c r="HSL226" s="16"/>
      <c r="HSM226" s="16"/>
      <c r="HSN226" s="16"/>
      <c r="HSO226" s="16"/>
      <c r="HSP226" s="16"/>
      <c r="HSQ226" s="16"/>
      <c r="HSR226" s="16"/>
      <c r="HSS226" s="16"/>
      <c r="HST226" s="16"/>
      <c r="HSU226" s="16"/>
      <c r="HSV226" s="16"/>
      <c r="HSW226" s="16"/>
      <c r="HSX226" s="16"/>
      <c r="HSY226" s="16"/>
      <c r="HSZ226" s="16"/>
      <c r="HTA226" s="16"/>
      <c r="HTB226" s="16"/>
      <c r="HTC226" s="16"/>
      <c r="HTD226" s="16"/>
      <c r="HTE226" s="16"/>
      <c r="HTF226" s="16"/>
      <c r="HTG226" s="16"/>
      <c r="HTH226" s="16"/>
      <c r="HTI226" s="16"/>
      <c r="HTJ226" s="16"/>
      <c r="HTK226" s="16"/>
      <c r="HTL226" s="16"/>
      <c r="HTM226" s="16"/>
      <c r="HTN226" s="16"/>
      <c r="HTO226" s="16"/>
      <c r="HTP226" s="16"/>
      <c r="HTQ226" s="16"/>
      <c r="HTR226" s="16"/>
      <c r="HTS226" s="16"/>
      <c r="HTT226" s="16"/>
      <c r="HTU226" s="16"/>
      <c r="HTV226" s="16"/>
      <c r="HTW226" s="16"/>
      <c r="HTX226" s="16"/>
      <c r="HTY226" s="16"/>
      <c r="HTZ226" s="16"/>
      <c r="HUA226" s="16"/>
      <c r="HUB226" s="16"/>
      <c r="HUC226" s="16"/>
      <c r="HUD226" s="16"/>
      <c r="HUE226" s="16"/>
      <c r="HUF226" s="16"/>
      <c r="HUG226" s="16"/>
      <c r="HUH226" s="16"/>
      <c r="HUI226" s="16"/>
      <c r="HUJ226" s="16"/>
      <c r="HUK226" s="16"/>
      <c r="HUL226" s="16"/>
      <c r="HUM226" s="16"/>
      <c r="HUN226" s="16"/>
      <c r="HUO226" s="16"/>
      <c r="HUP226" s="16"/>
      <c r="HUQ226" s="16"/>
      <c r="HUR226" s="16"/>
      <c r="HUS226" s="16"/>
      <c r="HUT226" s="16"/>
      <c r="HUU226" s="16"/>
      <c r="HUV226" s="16"/>
      <c r="HUW226" s="16"/>
      <c r="HUX226" s="16"/>
      <c r="HUY226" s="16"/>
      <c r="HUZ226" s="16"/>
      <c r="HVA226" s="16"/>
      <c r="HVB226" s="16"/>
      <c r="HVC226" s="16"/>
      <c r="HVD226" s="16"/>
      <c r="HVE226" s="16"/>
      <c r="HVF226" s="16"/>
      <c r="HVG226" s="16"/>
      <c r="HVH226" s="16"/>
      <c r="HVI226" s="16"/>
      <c r="HVJ226" s="16"/>
      <c r="HVK226" s="16"/>
      <c r="HVL226" s="16"/>
      <c r="HVM226" s="16"/>
      <c r="HVN226" s="16"/>
      <c r="HVO226" s="16"/>
      <c r="HVP226" s="16"/>
      <c r="HVQ226" s="16"/>
      <c r="HVR226" s="16"/>
      <c r="HVS226" s="16"/>
      <c r="HVT226" s="16"/>
      <c r="HVU226" s="16"/>
      <c r="HVV226" s="16"/>
      <c r="HVW226" s="16"/>
      <c r="HVX226" s="16"/>
      <c r="HVY226" s="16"/>
      <c r="HVZ226" s="16"/>
      <c r="HWA226" s="16"/>
      <c r="HWB226" s="16"/>
      <c r="HWC226" s="16"/>
      <c r="HWD226" s="16"/>
      <c r="HWE226" s="16"/>
      <c r="HWF226" s="16"/>
      <c r="HWG226" s="16"/>
      <c r="HWH226" s="16"/>
      <c r="HWI226" s="16"/>
      <c r="HWJ226" s="16"/>
      <c r="HWK226" s="16"/>
      <c r="HWL226" s="16"/>
      <c r="HWM226" s="16"/>
      <c r="HWN226" s="16"/>
      <c r="HWO226" s="16"/>
      <c r="HWP226" s="16"/>
      <c r="HWQ226" s="16"/>
      <c r="HWR226" s="16"/>
      <c r="HWS226" s="16"/>
      <c r="HWT226" s="16"/>
      <c r="HWU226" s="16"/>
      <c r="HWV226" s="16"/>
      <c r="HWW226" s="16"/>
      <c r="HWX226" s="16"/>
      <c r="HWY226" s="16"/>
      <c r="HWZ226" s="16"/>
      <c r="HXA226" s="16"/>
      <c r="HXB226" s="16"/>
      <c r="HXC226" s="16"/>
      <c r="HXD226" s="16"/>
      <c r="HXE226" s="16"/>
      <c r="HXF226" s="16"/>
      <c r="HXG226" s="16"/>
      <c r="HXH226" s="16"/>
      <c r="HXI226" s="16"/>
      <c r="HXJ226" s="16"/>
      <c r="HXK226" s="16"/>
      <c r="HXL226" s="16"/>
      <c r="HXM226" s="16"/>
      <c r="HXN226" s="16"/>
      <c r="HXO226" s="16"/>
      <c r="HXP226" s="16"/>
      <c r="HXQ226" s="16"/>
      <c r="HXR226" s="16"/>
      <c r="HXS226" s="16"/>
      <c r="HXT226" s="16"/>
      <c r="HXU226" s="16"/>
      <c r="HXV226" s="16"/>
      <c r="HXW226" s="16"/>
      <c r="HXX226" s="16"/>
      <c r="HXY226" s="16"/>
      <c r="HXZ226" s="16"/>
      <c r="HYA226" s="16"/>
      <c r="HYB226" s="16"/>
      <c r="HYC226" s="16"/>
      <c r="HYD226" s="16"/>
      <c r="HYE226" s="16"/>
      <c r="HYF226" s="16"/>
      <c r="HYG226" s="16"/>
      <c r="HYH226" s="16"/>
      <c r="HYI226" s="16"/>
      <c r="HYJ226" s="16"/>
      <c r="HYK226" s="16"/>
      <c r="HYL226" s="16"/>
      <c r="HYM226" s="16"/>
      <c r="HYN226" s="16"/>
      <c r="HYO226" s="16"/>
      <c r="HYP226" s="16"/>
      <c r="HYQ226" s="16"/>
      <c r="HYR226" s="16"/>
      <c r="HYS226" s="16"/>
      <c r="HYT226" s="16"/>
      <c r="HYU226" s="16"/>
      <c r="HYV226" s="16"/>
      <c r="HYW226" s="16"/>
      <c r="HYX226" s="16"/>
      <c r="HYY226" s="16"/>
      <c r="HYZ226" s="16"/>
      <c r="HZA226" s="16"/>
      <c r="HZB226" s="16"/>
      <c r="HZC226" s="16"/>
      <c r="HZD226" s="16"/>
      <c r="HZE226" s="16"/>
      <c r="HZF226" s="16"/>
      <c r="HZG226" s="16"/>
      <c r="HZH226" s="16"/>
      <c r="HZI226" s="16"/>
      <c r="HZJ226" s="16"/>
      <c r="HZK226" s="16"/>
      <c r="HZL226" s="16"/>
      <c r="HZM226" s="16"/>
      <c r="HZN226" s="16"/>
      <c r="HZO226" s="16"/>
      <c r="HZP226" s="16"/>
      <c r="HZQ226" s="16"/>
      <c r="HZR226" s="16"/>
      <c r="HZS226" s="16"/>
      <c r="HZT226" s="16"/>
      <c r="HZU226" s="16"/>
      <c r="HZV226" s="16"/>
      <c r="HZW226" s="16"/>
      <c r="HZX226" s="16"/>
      <c r="HZY226" s="16"/>
      <c r="HZZ226" s="16"/>
      <c r="IAA226" s="16"/>
      <c r="IAB226" s="16"/>
      <c r="IAC226" s="16"/>
      <c r="IAD226" s="16"/>
      <c r="IAE226" s="16"/>
      <c r="IAF226" s="16"/>
      <c r="IAG226" s="16"/>
      <c r="IAH226" s="16"/>
      <c r="IAI226" s="16"/>
      <c r="IAJ226" s="16"/>
      <c r="IAK226" s="16"/>
      <c r="IAL226" s="16"/>
      <c r="IAM226" s="16"/>
      <c r="IAN226" s="16"/>
      <c r="IAO226" s="16"/>
      <c r="IAP226" s="16"/>
      <c r="IAQ226" s="16"/>
      <c r="IAR226" s="16"/>
      <c r="IAS226" s="16"/>
      <c r="IAT226" s="16"/>
      <c r="IAU226" s="16"/>
      <c r="IAV226" s="16"/>
      <c r="IAW226" s="16"/>
      <c r="IAX226" s="16"/>
      <c r="IAY226" s="16"/>
      <c r="IAZ226" s="16"/>
      <c r="IBA226" s="16"/>
      <c r="IBB226" s="16"/>
      <c r="IBC226" s="16"/>
      <c r="IBD226" s="16"/>
      <c r="IBE226" s="16"/>
      <c r="IBF226" s="16"/>
      <c r="IBG226" s="16"/>
      <c r="IBH226" s="16"/>
      <c r="IBI226" s="16"/>
      <c r="IBJ226" s="16"/>
      <c r="IBK226" s="16"/>
      <c r="IBL226" s="16"/>
      <c r="IBM226" s="16"/>
      <c r="IBN226" s="16"/>
      <c r="IBO226" s="16"/>
      <c r="IBP226" s="16"/>
      <c r="IBQ226" s="16"/>
      <c r="IBR226" s="16"/>
      <c r="IBS226" s="16"/>
      <c r="IBT226" s="16"/>
      <c r="IBU226" s="16"/>
      <c r="IBV226" s="16"/>
      <c r="IBW226" s="16"/>
      <c r="IBX226" s="16"/>
      <c r="IBY226" s="16"/>
      <c r="IBZ226" s="16"/>
      <c r="ICA226" s="16"/>
      <c r="ICB226" s="16"/>
      <c r="ICC226" s="16"/>
      <c r="ICD226" s="16"/>
      <c r="ICE226" s="16"/>
      <c r="ICF226" s="16"/>
      <c r="ICG226" s="16"/>
      <c r="ICH226" s="16"/>
      <c r="ICI226" s="16"/>
      <c r="ICJ226" s="16"/>
      <c r="ICK226" s="16"/>
      <c r="ICL226" s="16"/>
      <c r="ICM226" s="16"/>
      <c r="ICN226" s="16"/>
      <c r="ICO226" s="16"/>
      <c r="ICP226" s="16"/>
      <c r="ICQ226" s="16"/>
      <c r="ICR226" s="16"/>
      <c r="ICS226" s="16"/>
      <c r="ICT226" s="16"/>
      <c r="ICU226" s="16"/>
      <c r="ICV226" s="16"/>
      <c r="ICW226" s="16"/>
      <c r="ICX226" s="16"/>
      <c r="ICY226" s="16"/>
      <c r="ICZ226" s="16"/>
      <c r="IDA226" s="16"/>
      <c r="IDB226" s="16"/>
      <c r="IDC226" s="16"/>
      <c r="IDD226" s="16"/>
      <c r="IDE226" s="16"/>
      <c r="IDF226" s="16"/>
      <c r="IDG226" s="16"/>
      <c r="IDH226" s="16"/>
      <c r="IDI226" s="16"/>
      <c r="IDJ226" s="16"/>
      <c r="IDK226" s="16"/>
      <c r="IDL226" s="16"/>
      <c r="IDM226" s="16"/>
      <c r="IDN226" s="16"/>
      <c r="IDO226" s="16"/>
      <c r="IDP226" s="16"/>
      <c r="IDQ226" s="16"/>
      <c r="IDR226" s="16"/>
      <c r="IDS226" s="16"/>
      <c r="IDT226" s="16"/>
      <c r="IDU226" s="16"/>
      <c r="IDV226" s="16"/>
      <c r="IDW226" s="16"/>
      <c r="IDX226" s="16"/>
      <c r="IDY226" s="16"/>
      <c r="IDZ226" s="16"/>
      <c r="IEA226" s="16"/>
      <c r="IEB226" s="16"/>
      <c r="IEC226" s="16"/>
      <c r="IED226" s="16"/>
      <c r="IEE226" s="16"/>
      <c r="IEF226" s="16"/>
      <c r="IEG226" s="16"/>
      <c r="IEH226" s="16"/>
      <c r="IEI226" s="16"/>
      <c r="IEJ226" s="16"/>
      <c r="IEK226" s="16"/>
      <c r="IEL226" s="16"/>
      <c r="IEM226" s="16"/>
      <c r="IEN226" s="16"/>
      <c r="IEO226" s="16"/>
      <c r="IEP226" s="16"/>
      <c r="IEQ226" s="16"/>
      <c r="IER226" s="16"/>
      <c r="IES226" s="16"/>
      <c r="IET226" s="16"/>
      <c r="IEU226" s="16"/>
      <c r="IEV226" s="16"/>
      <c r="IEW226" s="16"/>
      <c r="IEX226" s="16"/>
      <c r="IEY226" s="16"/>
      <c r="IEZ226" s="16"/>
      <c r="IFA226" s="16"/>
      <c r="IFB226" s="16"/>
      <c r="IFC226" s="16"/>
      <c r="IFD226" s="16"/>
      <c r="IFE226" s="16"/>
      <c r="IFF226" s="16"/>
      <c r="IFG226" s="16"/>
      <c r="IFH226" s="16"/>
      <c r="IFI226" s="16"/>
      <c r="IFJ226" s="16"/>
      <c r="IFK226" s="16"/>
      <c r="IFL226" s="16"/>
      <c r="IFM226" s="16"/>
      <c r="IFN226" s="16"/>
      <c r="IFO226" s="16"/>
      <c r="IFP226" s="16"/>
      <c r="IFQ226" s="16"/>
      <c r="IFR226" s="16"/>
      <c r="IFS226" s="16"/>
      <c r="IFT226" s="16"/>
      <c r="IFU226" s="16"/>
      <c r="IFV226" s="16"/>
      <c r="IFW226" s="16"/>
      <c r="IFX226" s="16"/>
      <c r="IFY226" s="16"/>
      <c r="IFZ226" s="16"/>
      <c r="IGA226" s="16"/>
      <c r="IGB226" s="16"/>
      <c r="IGC226" s="16"/>
      <c r="IGD226" s="16"/>
      <c r="IGE226" s="16"/>
      <c r="IGF226" s="16"/>
      <c r="IGG226" s="16"/>
      <c r="IGH226" s="16"/>
      <c r="IGI226" s="16"/>
      <c r="IGJ226" s="16"/>
      <c r="IGK226" s="16"/>
      <c r="IGL226" s="16"/>
      <c r="IGM226" s="16"/>
      <c r="IGN226" s="16"/>
      <c r="IGO226" s="16"/>
      <c r="IGP226" s="16"/>
      <c r="IGQ226" s="16"/>
      <c r="IGR226" s="16"/>
      <c r="IGS226" s="16"/>
      <c r="IGT226" s="16"/>
      <c r="IGU226" s="16"/>
      <c r="IGV226" s="16"/>
      <c r="IGW226" s="16"/>
      <c r="IGX226" s="16"/>
      <c r="IGY226" s="16"/>
      <c r="IGZ226" s="16"/>
      <c r="IHA226" s="16"/>
      <c r="IHB226" s="16"/>
      <c r="IHC226" s="16"/>
      <c r="IHD226" s="16"/>
      <c r="IHE226" s="16"/>
      <c r="IHF226" s="16"/>
      <c r="IHG226" s="16"/>
      <c r="IHH226" s="16"/>
      <c r="IHI226" s="16"/>
      <c r="IHJ226" s="16"/>
      <c r="IHK226" s="16"/>
      <c r="IHL226" s="16"/>
      <c r="IHM226" s="16"/>
      <c r="IHN226" s="16"/>
      <c r="IHO226" s="16"/>
      <c r="IHP226" s="16"/>
      <c r="IHQ226" s="16"/>
      <c r="IHR226" s="16"/>
      <c r="IHS226" s="16"/>
      <c r="IHT226" s="16"/>
      <c r="IHU226" s="16"/>
      <c r="IHV226" s="16"/>
      <c r="IHW226" s="16"/>
      <c r="IHX226" s="16"/>
      <c r="IHY226" s="16"/>
      <c r="IHZ226" s="16"/>
      <c r="IIA226" s="16"/>
      <c r="IIB226" s="16"/>
      <c r="IIC226" s="16"/>
      <c r="IID226" s="16"/>
      <c r="IIE226" s="16"/>
      <c r="IIF226" s="16"/>
      <c r="IIG226" s="16"/>
      <c r="IIH226" s="16"/>
      <c r="III226" s="16"/>
      <c r="IIJ226" s="16"/>
      <c r="IIK226" s="16"/>
      <c r="IIL226" s="16"/>
      <c r="IIM226" s="16"/>
      <c r="IIN226" s="16"/>
      <c r="IIO226" s="16"/>
      <c r="IIP226" s="16"/>
      <c r="IIQ226" s="16"/>
      <c r="IIR226" s="16"/>
      <c r="IIS226" s="16"/>
      <c r="IIT226" s="16"/>
      <c r="IIU226" s="16"/>
      <c r="IIV226" s="16"/>
      <c r="IIW226" s="16"/>
      <c r="IIX226" s="16"/>
      <c r="IIY226" s="16"/>
      <c r="IIZ226" s="16"/>
      <c r="IJA226" s="16"/>
      <c r="IJB226" s="16"/>
      <c r="IJC226" s="16"/>
      <c r="IJD226" s="16"/>
      <c r="IJE226" s="16"/>
      <c r="IJF226" s="16"/>
      <c r="IJG226" s="16"/>
      <c r="IJH226" s="16"/>
      <c r="IJI226" s="16"/>
      <c r="IJJ226" s="16"/>
      <c r="IJK226" s="16"/>
      <c r="IJL226" s="16"/>
      <c r="IJM226" s="16"/>
      <c r="IJN226" s="16"/>
      <c r="IJO226" s="16"/>
      <c r="IJP226" s="16"/>
      <c r="IJQ226" s="16"/>
      <c r="IJR226" s="16"/>
      <c r="IJS226" s="16"/>
      <c r="IJT226" s="16"/>
      <c r="IJU226" s="16"/>
      <c r="IJV226" s="16"/>
      <c r="IJW226" s="16"/>
      <c r="IJX226" s="16"/>
      <c r="IJY226" s="16"/>
      <c r="IJZ226" s="16"/>
      <c r="IKA226" s="16"/>
      <c r="IKB226" s="16"/>
      <c r="IKC226" s="16"/>
      <c r="IKD226" s="16"/>
      <c r="IKE226" s="16"/>
      <c r="IKF226" s="16"/>
      <c r="IKG226" s="16"/>
      <c r="IKH226" s="16"/>
      <c r="IKI226" s="16"/>
      <c r="IKJ226" s="16"/>
      <c r="IKK226" s="16"/>
      <c r="IKL226" s="16"/>
      <c r="IKM226" s="16"/>
      <c r="IKN226" s="16"/>
      <c r="IKO226" s="16"/>
      <c r="IKP226" s="16"/>
      <c r="IKQ226" s="16"/>
      <c r="IKR226" s="16"/>
      <c r="IKS226" s="16"/>
      <c r="IKT226" s="16"/>
      <c r="IKU226" s="16"/>
      <c r="IKV226" s="16"/>
      <c r="IKW226" s="16"/>
      <c r="IKX226" s="16"/>
      <c r="IKY226" s="16"/>
      <c r="IKZ226" s="16"/>
      <c r="ILA226" s="16"/>
      <c r="ILB226" s="16"/>
      <c r="ILC226" s="16"/>
      <c r="ILD226" s="16"/>
      <c r="ILE226" s="16"/>
      <c r="ILF226" s="16"/>
      <c r="ILG226" s="16"/>
      <c r="ILH226" s="16"/>
      <c r="ILI226" s="16"/>
      <c r="ILJ226" s="16"/>
      <c r="ILK226" s="16"/>
      <c r="ILL226" s="16"/>
      <c r="ILM226" s="16"/>
      <c r="ILN226" s="16"/>
      <c r="ILO226" s="16"/>
      <c r="ILP226" s="16"/>
      <c r="ILQ226" s="16"/>
      <c r="ILR226" s="16"/>
      <c r="ILS226" s="16"/>
      <c r="ILT226" s="16"/>
      <c r="ILU226" s="16"/>
      <c r="ILV226" s="16"/>
      <c r="ILW226" s="16"/>
      <c r="ILX226" s="16"/>
      <c r="ILY226" s="16"/>
      <c r="ILZ226" s="16"/>
      <c r="IMA226" s="16"/>
      <c r="IMB226" s="16"/>
      <c r="IMC226" s="16"/>
      <c r="IMD226" s="16"/>
      <c r="IME226" s="16"/>
      <c r="IMF226" s="16"/>
      <c r="IMG226" s="16"/>
      <c r="IMH226" s="16"/>
      <c r="IMI226" s="16"/>
      <c r="IMJ226" s="16"/>
      <c r="IMK226" s="16"/>
      <c r="IML226" s="16"/>
      <c r="IMM226" s="16"/>
      <c r="IMN226" s="16"/>
      <c r="IMO226" s="16"/>
      <c r="IMP226" s="16"/>
      <c r="IMQ226" s="16"/>
      <c r="IMR226" s="16"/>
      <c r="IMS226" s="16"/>
      <c r="IMT226" s="16"/>
      <c r="IMU226" s="16"/>
      <c r="IMV226" s="16"/>
      <c r="IMW226" s="16"/>
      <c r="IMX226" s="16"/>
      <c r="IMY226" s="16"/>
      <c r="IMZ226" s="16"/>
      <c r="INA226" s="16"/>
      <c r="INB226" s="16"/>
      <c r="INC226" s="16"/>
      <c r="IND226" s="16"/>
      <c r="INE226" s="16"/>
      <c r="INF226" s="16"/>
      <c r="ING226" s="16"/>
      <c r="INH226" s="16"/>
      <c r="INI226" s="16"/>
      <c r="INJ226" s="16"/>
      <c r="INK226" s="16"/>
      <c r="INL226" s="16"/>
      <c r="INM226" s="16"/>
      <c r="INN226" s="16"/>
      <c r="INO226" s="16"/>
      <c r="INP226" s="16"/>
      <c r="INQ226" s="16"/>
      <c r="INR226" s="16"/>
      <c r="INS226" s="16"/>
      <c r="INT226" s="16"/>
      <c r="INU226" s="16"/>
      <c r="INV226" s="16"/>
      <c r="INW226" s="16"/>
      <c r="INX226" s="16"/>
      <c r="INY226" s="16"/>
      <c r="INZ226" s="16"/>
      <c r="IOA226" s="16"/>
      <c r="IOB226" s="16"/>
      <c r="IOC226" s="16"/>
      <c r="IOD226" s="16"/>
      <c r="IOE226" s="16"/>
      <c r="IOF226" s="16"/>
      <c r="IOG226" s="16"/>
      <c r="IOH226" s="16"/>
      <c r="IOI226" s="16"/>
      <c r="IOJ226" s="16"/>
      <c r="IOK226" s="16"/>
      <c r="IOL226" s="16"/>
      <c r="IOM226" s="16"/>
      <c r="ION226" s="16"/>
      <c r="IOO226" s="16"/>
      <c r="IOP226" s="16"/>
      <c r="IOQ226" s="16"/>
      <c r="IOR226" s="16"/>
      <c r="IOS226" s="16"/>
      <c r="IOT226" s="16"/>
      <c r="IOU226" s="16"/>
      <c r="IOV226" s="16"/>
      <c r="IOW226" s="16"/>
      <c r="IOX226" s="16"/>
      <c r="IOY226" s="16"/>
      <c r="IOZ226" s="16"/>
      <c r="IPA226" s="16"/>
      <c r="IPB226" s="16"/>
      <c r="IPC226" s="16"/>
      <c r="IPD226" s="16"/>
      <c r="IPE226" s="16"/>
      <c r="IPF226" s="16"/>
      <c r="IPG226" s="16"/>
      <c r="IPH226" s="16"/>
      <c r="IPI226" s="16"/>
      <c r="IPJ226" s="16"/>
      <c r="IPK226" s="16"/>
      <c r="IPL226" s="16"/>
      <c r="IPM226" s="16"/>
      <c r="IPN226" s="16"/>
      <c r="IPO226" s="16"/>
      <c r="IPP226" s="16"/>
      <c r="IPQ226" s="16"/>
      <c r="IPR226" s="16"/>
      <c r="IPS226" s="16"/>
      <c r="IPT226" s="16"/>
      <c r="IPU226" s="16"/>
      <c r="IPV226" s="16"/>
      <c r="IPW226" s="16"/>
      <c r="IPX226" s="16"/>
      <c r="IPY226" s="16"/>
      <c r="IPZ226" s="16"/>
      <c r="IQA226" s="16"/>
      <c r="IQB226" s="16"/>
      <c r="IQC226" s="16"/>
      <c r="IQD226" s="16"/>
      <c r="IQE226" s="16"/>
      <c r="IQF226" s="16"/>
      <c r="IQG226" s="16"/>
      <c r="IQH226" s="16"/>
      <c r="IQI226" s="16"/>
      <c r="IQJ226" s="16"/>
      <c r="IQK226" s="16"/>
      <c r="IQL226" s="16"/>
      <c r="IQM226" s="16"/>
      <c r="IQN226" s="16"/>
      <c r="IQO226" s="16"/>
      <c r="IQP226" s="16"/>
      <c r="IQQ226" s="16"/>
      <c r="IQR226" s="16"/>
      <c r="IQS226" s="16"/>
      <c r="IQT226" s="16"/>
      <c r="IQU226" s="16"/>
      <c r="IQV226" s="16"/>
      <c r="IQW226" s="16"/>
      <c r="IQX226" s="16"/>
      <c r="IQY226" s="16"/>
      <c r="IQZ226" s="16"/>
      <c r="IRA226" s="16"/>
      <c r="IRB226" s="16"/>
      <c r="IRC226" s="16"/>
      <c r="IRD226" s="16"/>
      <c r="IRE226" s="16"/>
      <c r="IRF226" s="16"/>
      <c r="IRG226" s="16"/>
      <c r="IRH226" s="16"/>
      <c r="IRI226" s="16"/>
      <c r="IRJ226" s="16"/>
      <c r="IRK226" s="16"/>
      <c r="IRL226" s="16"/>
      <c r="IRM226" s="16"/>
      <c r="IRN226" s="16"/>
      <c r="IRO226" s="16"/>
      <c r="IRP226" s="16"/>
      <c r="IRQ226" s="16"/>
      <c r="IRR226" s="16"/>
      <c r="IRS226" s="16"/>
      <c r="IRT226" s="16"/>
      <c r="IRU226" s="16"/>
      <c r="IRV226" s="16"/>
      <c r="IRW226" s="16"/>
      <c r="IRX226" s="16"/>
      <c r="IRY226" s="16"/>
      <c r="IRZ226" s="16"/>
      <c r="ISA226" s="16"/>
      <c r="ISB226" s="16"/>
      <c r="ISC226" s="16"/>
      <c r="ISD226" s="16"/>
      <c r="ISE226" s="16"/>
      <c r="ISF226" s="16"/>
      <c r="ISG226" s="16"/>
      <c r="ISH226" s="16"/>
      <c r="ISI226" s="16"/>
      <c r="ISJ226" s="16"/>
      <c r="ISK226" s="16"/>
      <c r="ISL226" s="16"/>
      <c r="ISM226" s="16"/>
      <c r="ISN226" s="16"/>
      <c r="ISO226" s="16"/>
      <c r="ISP226" s="16"/>
      <c r="ISQ226" s="16"/>
      <c r="ISR226" s="16"/>
      <c r="ISS226" s="16"/>
      <c r="IST226" s="16"/>
      <c r="ISU226" s="16"/>
      <c r="ISV226" s="16"/>
      <c r="ISW226" s="16"/>
      <c r="ISX226" s="16"/>
      <c r="ISY226" s="16"/>
      <c r="ISZ226" s="16"/>
      <c r="ITA226" s="16"/>
      <c r="ITB226" s="16"/>
      <c r="ITC226" s="16"/>
      <c r="ITD226" s="16"/>
      <c r="ITE226" s="16"/>
      <c r="ITF226" s="16"/>
      <c r="ITG226" s="16"/>
      <c r="ITH226" s="16"/>
      <c r="ITI226" s="16"/>
      <c r="ITJ226" s="16"/>
      <c r="ITK226" s="16"/>
      <c r="ITL226" s="16"/>
      <c r="ITM226" s="16"/>
      <c r="ITN226" s="16"/>
      <c r="ITO226" s="16"/>
      <c r="ITP226" s="16"/>
      <c r="ITQ226" s="16"/>
      <c r="ITR226" s="16"/>
      <c r="ITS226" s="16"/>
      <c r="ITT226" s="16"/>
      <c r="ITU226" s="16"/>
      <c r="ITV226" s="16"/>
      <c r="ITW226" s="16"/>
      <c r="ITX226" s="16"/>
      <c r="ITY226" s="16"/>
      <c r="ITZ226" s="16"/>
      <c r="IUA226" s="16"/>
      <c r="IUB226" s="16"/>
      <c r="IUC226" s="16"/>
      <c r="IUD226" s="16"/>
      <c r="IUE226" s="16"/>
      <c r="IUF226" s="16"/>
      <c r="IUG226" s="16"/>
      <c r="IUH226" s="16"/>
      <c r="IUI226" s="16"/>
      <c r="IUJ226" s="16"/>
      <c r="IUK226" s="16"/>
      <c r="IUL226" s="16"/>
      <c r="IUM226" s="16"/>
      <c r="IUN226" s="16"/>
      <c r="IUO226" s="16"/>
      <c r="IUP226" s="16"/>
      <c r="IUQ226" s="16"/>
      <c r="IUR226" s="16"/>
      <c r="IUS226" s="16"/>
      <c r="IUT226" s="16"/>
      <c r="IUU226" s="16"/>
      <c r="IUV226" s="16"/>
      <c r="IUW226" s="16"/>
      <c r="IUX226" s="16"/>
      <c r="IUY226" s="16"/>
      <c r="IUZ226" s="16"/>
      <c r="IVA226" s="16"/>
      <c r="IVB226" s="16"/>
      <c r="IVC226" s="16"/>
      <c r="IVD226" s="16"/>
      <c r="IVE226" s="16"/>
      <c r="IVF226" s="16"/>
      <c r="IVG226" s="16"/>
      <c r="IVH226" s="16"/>
      <c r="IVI226" s="16"/>
      <c r="IVJ226" s="16"/>
      <c r="IVK226" s="16"/>
      <c r="IVL226" s="16"/>
      <c r="IVM226" s="16"/>
      <c r="IVN226" s="16"/>
      <c r="IVO226" s="16"/>
      <c r="IVP226" s="16"/>
      <c r="IVQ226" s="16"/>
      <c r="IVR226" s="16"/>
      <c r="IVS226" s="16"/>
      <c r="IVT226" s="16"/>
      <c r="IVU226" s="16"/>
      <c r="IVV226" s="16"/>
      <c r="IVW226" s="16"/>
      <c r="IVX226" s="16"/>
      <c r="IVY226" s="16"/>
      <c r="IVZ226" s="16"/>
      <c r="IWA226" s="16"/>
      <c r="IWB226" s="16"/>
      <c r="IWC226" s="16"/>
      <c r="IWD226" s="16"/>
      <c r="IWE226" s="16"/>
      <c r="IWF226" s="16"/>
      <c r="IWG226" s="16"/>
      <c r="IWH226" s="16"/>
      <c r="IWI226" s="16"/>
      <c r="IWJ226" s="16"/>
      <c r="IWK226" s="16"/>
      <c r="IWL226" s="16"/>
      <c r="IWM226" s="16"/>
      <c r="IWN226" s="16"/>
      <c r="IWO226" s="16"/>
      <c r="IWP226" s="16"/>
      <c r="IWQ226" s="16"/>
      <c r="IWR226" s="16"/>
      <c r="IWS226" s="16"/>
      <c r="IWT226" s="16"/>
      <c r="IWU226" s="16"/>
      <c r="IWV226" s="16"/>
      <c r="IWW226" s="16"/>
      <c r="IWX226" s="16"/>
      <c r="IWY226" s="16"/>
      <c r="IWZ226" s="16"/>
      <c r="IXA226" s="16"/>
      <c r="IXB226" s="16"/>
      <c r="IXC226" s="16"/>
      <c r="IXD226" s="16"/>
      <c r="IXE226" s="16"/>
      <c r="IXF226" s="16"/>
      <c r="IXG226" s="16"/>
      <c r="IXH226" s="16"/>
      <c r="IXI226" s="16"/>
      <c r="IXJ226" s="16"/>
      <c r="IXK226" s="16"/>
      <c r="IXL226" s="16"/>
      <c r="IXM226" s="16"/>
      <c r="IXN226" s="16"/>
      <c r="IXO226" s="16"/>
      <c r="IXP226" s="16"/>
      <c r="IXQ226" s="16"/>
      <c r="IXR226" s="16"/>
      <c r="IXS226" s="16"/>
      <c r="IXT226" s="16"/>
      <c r="IXU226" s="16"/>
      <c r="IXV226" s="16"/>
      <c r="IXW226" s="16"/>
      <c r="IXX226" s="16"/>
      <c r="IXY226" s="16"/>
      <c r="IXZ226" s="16"/>
      <c r="IYA226" s="16"/>
      <c r="IYB226" s="16"/>
      <c r="IYC226" s="16"/>
      <c r="IYD226" s="16"/>
      <c r="IYE226" s="16"/>
      <c r="IYF226" s="16"/>
      <c r="IYG226" s="16"/>
      <c r="IYH226" s="16"/>
      <c r="IYI226" s="16"/>
      <c r="IYJ226" s="16"/>
      <c r="IYK226" s="16"/>
      <c r="IYL226" s="16"/>
      <c r="IYM226" s="16"/>
      <c r="IYN226" s="16"/>
      <c r="IYO226" s="16"/>
      <c r="IYP226" s="16"/>
      <c r="IYQ226" s="16"/>
      <c r="IYR226" s="16"/>
      <c r="IYS226" s="16"/>
      <c r="IYT226" s="16"/>
      <c r="IYU226" s="16"/>
      <c r="IYV226" s="16"/>
      <c r="IYW226" s="16"/>
      <c r="IYX226" s="16"/>
      <c r="IYY226" s="16"/>
      <c r="IYZ226" s="16"/>
      <c r="IZA226" s="16"/>
      <c r="IZB226" s="16"/>
      <c r="IZC226" s="16"/>
      <c r="IZD226" s="16"/>
      <c r="IZE226" s="16"/>
      <c r="IZF226" s="16"/>
      <c r="IZG226" s="16"/>
      <c r="IZH226" s="16"/>
      <c r="IZI226" s="16"/>
      <c r="IZJ226" s="16"/>
      <c r="IZK226" s="16"/>
      <c r="IZL226" s="16"/>
      <c r="IZM226" s="16"/>
      <c r="IZN226" s="16"/>
      <c r="IZO226" s="16"/>
      <c r="IZP226" s="16"/>
      <c r="IZQ226" s="16"/>
      <c r="IZR226" s="16"/>
      <c r="IZS226" s="16"/>
      <c r="IZT226" s="16"/>
      <c r="IZU226" s="16"/>
      <c r="IZV226" s="16"/>
      <c r="IZW226" s="16"/>
      <c r="IZX226" s="16"/>
      <c r="IZY226" s="16"/>
      <c r="IZZ226" s="16"/>
      <c r="JAA226" s="16"/>
      <c r="JAB226" s="16"/>
      <c r="JAC226" s="16"/>
      <c r="JAD226" s="16"/>
      <c r="JAE226" s="16"/>
      <c r="JAF226" s="16"/>
      <c r="JAG226" s="16"/>
      <c r="JAH226" s="16"/>
      <c r="JAI226" s="16"/>
      <c r="JAJ226" s="16"/>
      <c r="JAK226" s="16"/>
      <c r="JAL226" s="16"/>
      <c r="JAM226" s="16"/>
      <c r="JAN226" s="16"/>
      <c r="JAO226" s="16"/>
      <c r="JAP226" s="16"/>
      <c r="JAQ226" s="16"/>
      <c r="JAR226" s="16"/>
      <c r="JAS226" s="16"/>
      <c r="JAT226" s="16"/>
      <c r="JAU226" s="16"/>
      <c r="JAV226" s="16"/>
      <c r="JAW226" s="16"/>
      <c r="JAX226" s="16"/>
      <c r="JAY226" s="16"/>
      <c r="JAZ226" s="16"/>
      <c r="JBA226" s="16"/>
      <c r="JBB226" s="16"/>
      <c r="JBC226" s="16"/>
      <c r="JBD226" s="16"/>
      <c r="JBE226" s="16"/>
      <c r="JBF226" s="16"/>
      <c r="JBG226" s="16"/>
      <c r="JBH226" s="16"/>
      <c r="JBI226" s="16"/>
      <c r="JBJ226" s="16"/>
      <c r="JBK226" s="16"/>
      <c r="JBL226" s="16"/>
      <c r="JBM226" s="16"/>
      <c r="JBN226" s="16"/>
      <c r="JBO226" s="16"/>
      <c r="JBP226" s="16"/>
      <c r="JBQ226" s="16"/>
      <c r="JBR226" s="16"/>
      <c r="JBS226" s="16"/>
      <c r="JBT226" s="16"/>
      <c r="JBU226" s="16"/>
      <c r="JBV226" s="16"/>
      <c r="JBW226" s="16"/>
      <c r="JBX226" s="16"/>
      <c r="JBY226" s="16"/>
      <c r="JBZ226" s="16"/>
      <c r="JCA226" s="16"/>
      <c r="JCB226" s="16"/>
      <c r="JCC226" s="16"/>
      <c r="JCD226" s="16"/>
      <c r="JCE226" s="16"/>
      <c r="JCF226" s="16"/>
      <c r="JCG226" s="16"/>
      <c r="JCH226" s="16"/>
      <c r="JCI226" s="16"/>
      <c r="JCJ226" s="16"/>
      <c r="JCK226" s="16"/>
      <c r="JCL226" s="16"/>
      <c r="JCM226" s="16"/>
      <c r="JCN226" s="16"/>
      <c r="JCO226" s="16"/>
      <c r="JCP226" s="16"/>
      <c r="JCQ226" s="16"/>
      <c r="JCR226" s="16"/>
      <c r="JCS226" s="16"/>
      <c r="JCT226" s="16"/>
      <c r="JCU226" s="16"/>
      <c r="JCV226" s="16"/>
      <c r="JCW226" s="16"/>
      <c r="JCX226" s="16"/>
      <c r="JCY226" s="16"/>
      <c r="JCZ226" s="16"/>
      <c r="JDA226" s="16"/>
      <c r="JDB226" s="16"/>
      <c r="JDC226" s="16"/>
      <c r="JDD226" s="16"/>
      <c r="JDE226" s="16"/>
      <c r="JDF226" s="16"/>
      <c r="JDG226" s="16"/>
      <c r="JDH226" s="16"/>
      <c r="JDI226" s="16"/>
      <c r="JDJ226" s="16"/>
      <c r="JDK226" s="16"/>
      <c r="JDL226" s="16"/>
      <c r="JDM226" s="16"/>
      <c r="JDN226" s="16"/>
      <c r="JDO226" s="16"/>
      <c r="JDP226" s="16"/>
      <c r="JDQ226" s="16"/>
      <c r="JDR226" s="16"/>
      <c r="JDS226" s="16"/>
      <c r="JDT226" s="16"/>
      <c r="JDU226" s="16"/>
      <c r="JDV226" s="16"/>
      <c r="JDW226" s="16"/>
      <c r="JDX226" s="16"/>
      <c r="JDY226" s="16"/>
      <c r="JDZ226" s="16"/>
      <c r="JEA226" s="16"/>
      <c r="JEB226" s="16"/>
      <c r="JEC226" s="16"/>
      <c r="JED226" s="16"/>
      <c r="JEE226" s="16"/>
      <c r="JEF226" s="16"/>
      <c r="JEG226" s="16"/>
      <c r="JEH226" s="16"/>
      <c r="JEI226" s="16"/>
      <c r="JEJ226" s="16"/>
      <c r="JEK226" s="16"/>
      <c r="JEL226" s="16"/>
      <c r="JEM226" s="16"/>
      <c r="JEN226" s="16"/>
      <c r="JEO226" s="16"/>
      <c r="JEP226" s="16"/>
      <c r="JEQ226" s="16"/>
      <c r="JER226" s="16"/>
      <c r="JES226" s="16"/>
      <c r="JET226" s="16"/>
      <c r="JEU226" s="16"/>
      <c r="JEV226" s="16"/>
      <c r="JEW226" s="16"/>
      <c r="JEX226" s="16"/>
      <c r="JEY226" s="16"/>
      <c r="JEZ226" s="16"/>
      <c r="JFA226" s="16"/>
      <c r="JFB226" s="16"/>
      <c r="JFC226" s="16"/>
      <c r="JFD226" s="16"/>
      <c r="JFE226" s="16"/>
      <c r="JFF226" s="16"/>
      <c r="JFG226" s="16"/>
      <c r="JFH226" s="16"/>
      <c r="JFI226" s="16"/>
      <c r="JFJ226" s="16"/>
      <c r="JFK226" s="16"/>
      <c r="JFL226" s="16"/>
      <c r="JFM226" s="16"/>
      <c r="JFN226" s="16"/>
      <c r="JFO226" s="16"/>
      <c r="JFP226" s="16"/>
      <c r="JFQ226" s="16"/>
      <c r="JFR226" s="16"/>
      <c r="JFS226" s="16"/>
      <c r="JFT226" s="16"/>
      <c r="JFU226" s="16"/>
      <c r="JFV226" s="16"/>
      <c r="JFW226" s="16"/>
      <c r="JFX226" s="16"/>
      <c r="JFY226" s="16"/>
      <c r="JFZ226" s="16"/>
      <c r="JGA226" s="16"/>
      <c r="JGB226" s="16"/>
      <c r="JGC226" s="16"/>
      <c r="JGD226" s="16"/>
      <c r="JGE226" s="16"/>
      <c r="JGF226" s="16"/>
      <c r="JGG226" s="16"/>
      <c r="JGH226" s="16"/>
      <c r="JGI226" s="16"/>
      <c r="JGJ226" s="16"/>
      <c r="JGK226" s="16"/>
      <c r="JGL226" s="16"/>
      <c r="JGM226" s="16"/>
      <c r="JGN226" s="16"/>
      <c r="JGO226" s="16"/>
      <c r="JGP226" s="16"/>
      <c r="JGQ226" s="16"/>
      <c r="JGR226" s="16"/>
      <c r="JGS226" s="16"/>
      <c r="JGT226" s="16"/>
      <c r="JGU226" s="16"/>
      <c r="JGV226" s="16"/>
      <c r="JGW226" s="16"/>
      <c r="JGX226" s="16"/>
      <c r="JGY226" s="16"/>
      <c r="JGZ226" s="16"/>
      <c r="JHA226" s="16"/>
      <c r="JHB226" s="16"/>
      <c r="JHC226" s="16"/>
      <c r="JHD226" s="16"/>
      <c r="JHE226" s="16"/>
      <c r="JHF226" s="16"/>
      <c r="JHG226" s="16"/>
      <c r="JHH226" s="16"/>
      <c r="JHI226" s="16"/>
      <c r="JHJ226" s="16"/>
      <c r="JHK226" s="16"/>
      <c r="JHL226" s="16"/>
      <c r="JHM226" s="16"/>
      <c r="JHN226" s="16"/>
      <c r="JHO226" s="16"/>
      <c r="JHP226" s="16"/>
      <c r="JHQ226" s="16"/>
      <c r="JHR226" s="16"/>
      <c r="JHS226" s="16"/>
      <c r="JHT226" s="16"/>
      <c r="JHU226" s="16"/>
      <c r="JHV226" s="16"/>
      <c r="JHW226" s="16"/>
      <c r="JHX226" s="16"/>
      <c r="JHY226" s="16"/>
      <c r="JHZ226" s="16"/>
      <c r="JIA226" s="16"/>
      <c r="JIB226" s="16"/>
      <c r="JIC226" s="16"/>
      <c r="JID226" s="16"/>
      <c r="JIE226" s="16"/>
      <c r="JIF226" s="16"/>
      <c r="JIG226" s="16"/>
      <c r="JIH226" s="16"/>
      <c r="JII226" s="16"/>
      <c r="JIJ226" s="16"/>
      <c r="JIK226" s="16"/>
      <c r="JIL226" s="16"/>
      <c r="JIM226" s="16"/>
      <c r="JIN226" s="16"/>
      <c r="JIO226" s="16"/>
      <c r="JIP226" s="16"/>
      <c r="JIQ226" s="16"/>
      <c r="JIR226" s="16"/>
      <c r="JIS226" s="16"/>
      <c r="JIT226" s="16"/>
      <c r="JIU226" s="16"/>
      <c r="JIV226" s="16"/>
      <c r="JIW226" s="16"/>
      <c r="JIX226" s="16"/>
      <c r="JIY226" s="16"/>
      <c r="JIZ226" s="16"/>
      <c r="JJA226" s="16"/>
      <c r="JJB226" s="16"/>
      <c r="JJC226" s="16"/>
      <c r="JJD226" s="16"/>
      <c r="JJE226" s="16"/>
      <c r="JJF226" s="16"/>
      <c r="JJG226" s="16"/>
      <c r="JJH226" s="16"/>
      <c r="JJI226" s="16"/>
      <c r="JJJ226" s="16"/>
      <c r="JJK226" s="16"/>
      <c r="JJL226" s="16"/>
      <c r="JJM226" s="16"/>
      <c r="JJN226" s="16"/>
      <c r="JJO226" s="16"/>
      <c r="JJP226" s="16"/>
      <c r="JJQ226" s="16"/>
      <c r="JJR226" s="16"/>
      <c r="JJS226" s="16"/>
      <c r="JJT226" s="16"/>
      <c r="JJU226" s="16"/>
      <c r="JJV226" s="16"/>
      <c r="JJW226" s="16"/>
      <c r="JJX226" s="16"/>
      <c r="JJY226" s="16"/>
      <c r="JJZ226" s="16"/>
      <c r="JKA226" s="16"/>
      <c r="JKB226" s="16"/>
      <c r="JKC226" s="16"/>
      <c r="JKD226" s="16"/>
      <c r="JKE226" s="16"/>
      <c r="JKF226" s="16"/>
      <c r="JKG226" s="16"/>
      <c r="JKH226" s="16"/>
      <c r="JKI226" s="16"/>
      <c r="JKJ226" s="16"/>
      <c r="JKK226" s="16"/>
      <c r="JKL226" s="16"/>
      <c r="JKM226" s="16"/>
      <c r="JKN226" s="16"/>
      <c r="JKO226" s="16"/>
      <c r="JKP226" s="16"/>
      <c r="JKQ226" s="16"/>
      <c r="JKR226" s="16"/>
      <c r="JKS226" s="16"/>
      <c r="JKT226" s="16"/>
      <c r="JKU226" s="16"/>
      <c r="JKV226" s="16"/>
      <c r="JKW226" s="16"/>
      <c r="JKX226" s="16"/>
      <c r="JKY226" s="16"/>
      <c r="JKZ226" s="16"/>
      <c r="JLA226" s="16"/>
      <c r="JLB226" s="16"/>
      <c r="JLC226" s="16"/>
      <c r="JLD226" s="16"/>
      <c r="JLE226" s="16"/>
      <c r="JLF226" s="16"/>
      <c r="JLG226" s="16"/>
      <c r="JLH226" s="16"/>
      <c r="JLI226" s="16"/>
      <c r="JLJ226" s="16"/>
      <c r="JLK226" s="16"/>
      <c r="JLL226" s="16"/>
      <c r="JLM226" s="16"/>
      <c r="JLN226" s="16"/>
      <c r="JLO226" s="16"/>
      <c r="JLP226" s="16"/>
      <c r="JLQ226" s="16"/>
      <c r="JLR226" s="16"/>
      <c r="JLS226" s="16"/>
      <c r="JLT226" s="16"/>
      <c r="JLU226" s="16"/>
      <c r="JLV226" s="16"/>
      <c r="JLW226" s="16"/>
      <c r="JLX226" s="16"/>
      <c r="JLY226" s="16"/>
      <c r="JLZ226" s="16"/>
      <c r="JMA226" s="16"/>
      <c r="JMB226" s="16"/>
      <c r="JMC226" s="16"/>
      <c r="JMD226" s="16"/>
      <c r="JME226" s="16"/>
      <c r="JMF226" s="16"/>
      <c r="JMG226" s="16"/>
      <c r="JMH226" s="16"/>
      <c r="JMI226" s="16"/>
      <c r="JMJ226" s="16"/>
      <c r="JMK226" s="16"/>
      <c r="JML226" s="16"/>
      <c r="JMM226" s="16"/>
      <c r="JMN226" s="16"/>
      <c r="JMO226" s="16"/>
      <c r="JMP226" s="16"/>
      <c r="JMQ226" s="16"/>
      <c r="JMR226" s="16"/>
      <c r="JMS226" s="16"/>
      <c r="JMT226" s="16"/>
      <c r="JMU226" s="16"/>
      <c r="JMV226" s="16"/>
      <c r="JMW226" s="16"/>
      <c r="JMX226" s="16"/>
      <c r="JMY226" s="16"/>
      <c r="JMZ226" s="16"/>
      <c r="JNA226" s="16"/>
      <c r="JNB226" s="16"/>
      <c r="JNC226" s="16"/>
      <c r="JND226" s="16"/>
      <c r="JNE226" s="16"/>
      <c r="JNF226" s="16"/>
      <c r="JNG226" s="16"/>
      <c r="JNH226" s="16"/>
      <c r="JNI226" s="16"/>
      <c r="JNJ226" s="16"/>
      <c r="JNK226" s="16"/>
      <c r="JNL226" s="16"/>
      <c r="JNM226" s="16"/>
      <c r="JNN226" s="16"/>
      <c r="JNO226" s="16"/>
      <c r="JNP226" s="16"/>
      <c r="JNQ226" s="16"/>
      <c r="JNR226" s="16"/>
      <c r="JNS226" s="16"/>
      <c r="JNT226" s="16"/>
      <c r="JNU226" s="16"/>
      <c r="JNV226" s="16"/>
      <c r="JNW226" s="16"/>
      <c r="JNX226" s="16"/>
      <c r="JNY226" s="16"/>
      <c r="JNZ226" s="16"/>
      <c r="JOA226" s="16"/>
      <c r="JOB226" s="16"/>
      <c r="JOC226" s="16"/>
      <c r="JOD226" s="16"/>
      <c r="JOE226" s="16"/>
      <c r="JOF226" s="16"/>
      <c r="JOG226" s="16"/>
      <c r="JOH226" s="16"/>
      <c r="JOI226" s="16"/>
      <c r="JOJ226" s="16"/>
      <c r="JOK226" s="16"/>
      <c r="JOL226" s="16"/>
      <c r="JOM226" s="16"/>
      <c r="JON226" s="16"/>
      <c r="JOO226" s="16"/>
      <c r="JOP226" s="16"/>
      <c r="JOQ226" s="16"/>
      <c r="JOR226" s="16"/>
      <c r="JOS226" s="16"/>
      <c r="JOT226" s="16"/>
      <c r="JOU226" s="16"/>
      <c r="JOV226" s="16"/>
      <c r="JOW226" s="16"/>
      <c r="JOX226" s="16"/>
      <c r="JOY226" s="16"/>
      <c r="JOZ226" s="16"/>
      <c r="JPA226" s="16"/>
      <c r="JPB226" s="16"/>
      <c r="JPC226" s="16"/>
      <c r="JPD226" s="16"/>
      <c r="JPE226" s="16"/>
      <c r="JPF226" s="16"/>
      <c r="JPG226" s="16"/>
      <c r="JPH226" s="16"/>
      <c r="JPI226" s="16"/>
      <c r="JPJ226" s="16"/>
      <c r="JPK226" s="16"/>
      <c r="JPL226" s="16"/>
      <c r="JPM226" s="16"/>
      <c r="JPN226" s="16"/>
      <c r="JPO226" s="16"/>
      <c r="JPP226" s="16"/>
      <c r="JPQ226" s="16"/>
      <c r="JPR226" s="16"/>
      <c r="JPS226" s="16"/>
      <c r="JPT226" s="16"/>
      <c r="JPU226" s="16"/>
      <c r="JPV226" s="16"/>
      <c r="JPW226" s="16"/>
      <c r="JPX226" s="16"/>
      <c r="JPY226" s="16"/>
      <c r="JPZ226" s="16"/>
      <c r="JQA226" s="16"/>
      <c r="JQB226" s="16"/>
      <c r="JQC226" s="16"/>
      <c r="JQD226" s="16"/>
      <c r="JQE226" s="16"/>
      <c r="JQF226" s="16"/>
      <c r="JQG226" s="16"/>
      <c r="JQH226" s="16"/>
      <c r="JQI226" s="16"/>
      <c r="JQJ226" s="16"/>
      <c r="JQK226" s="16"/>
      <c r="JQL226" s="16"/>
      <c r="JQM226" s="16"/>
      <c r="JQN226" s="16"/>
      <c r="JQO226" s="16"/>
      <c r="JQP226" s="16"/>
      <c r="JQQ226" s="16"/>
      <c r="JQR226" s="16"/>
      <c r="JQS226" s="16"/>
      <c r="JQT226" s="16"/>
      <c r="JQU226" s="16"/>
      <c r="JQV226" s="16"/>
      <c r="JQW226" s="16"/>
      <c r="JQX226" s="16"/>
      <c r="JQY226" s="16"/>
      <c r="JQZ226" s="16"/>
      <c r="JRA226" s="16"/>
      <c r="JRB226" s="16"/>
      <c r="JRC226" s="16"/>
      <c r="JRD226" s="16"/>
      <c r="JRE226" s="16"/>
      <c r="JRF226" s="16"/>
      <c r="JRG226" s="16"/>
      <c r="JRH226" s="16"/>
      <c r="JRI226" s="16"/>
      <c r="JRJ226" s="16"/>
      <c r="JRK226" s="16"/>
      <c r="JRL226" s="16"/>
      <c r="JRM226" s="16"/>
      <c r="JRN226" s="16"/>
      <c r="JRO226" s="16"/>
      <c r="JRP226" s="16"/>
      <c r="JRQ226" s="16"/>
      <c r="JRR226" s="16"/>
      <c r="JRS226" s="16"/>
      <c r="JRT226" s="16"/>
      <c r="JRU226" s="16"/>
      <c r="JRV226" s="16"/>
      <c r="JRW226" s="16"/>
      <c r="JRX226" s="16"/>
      <c r="JRY226" s="16"/>
      <c r="JRZ226" s="16"/>
      <c r="JSA226" s="16"/>
      <c r="JSB226" s="16"/>
      <c r="JSC226" s="16"/>
      <c r="JSD226" s="16"/>
      <c r="JSE226" s="16"/>
      <c r="JSF226" s="16"/>
      <c r="JSG226" s="16"/>
      <c r="JSH226" s="16"/>
      <c r="JSI226" s="16"/>
      <c r="JSJ226" s="16"/>
      <c r="JSK226" s="16"/>
      <c r="JSL226" s="16"/>
      <c r="JSM226" s="16"/>
      <c r="JSN226" s="16"/>
      <c r="JSO226" s="16"/>
      <c r="JSP226" s="16"/>
      <c r="JSQ226" s="16"/>
      <c r="JSR226" s="16"/>
      <c r="JSS226" s="16"/>
      <c r="JST226" s="16"/>
      <c r="JSU226" s="16"/>
      <c r="JSV226" s="16"/>
      <c r="JSW226" s="16"/>
      <c r="JSX226" s="16"/>
      <c r="JSY226" s="16"/>
      <c r="JSZ226" s="16"/>
      <c r="JTA226" s="16"/>
      <c r="JTB226" s="16"/>
      <c r="JTC226" s="16"/>
      <c r="JTD226" s="16"/>
      <c r="JTE226" s="16"/>
      <c r="JTF226" s="16"/>
      <c r="JTG226" s="16"/>
      <c r="JTH226" s="16"/>
      <c r="JTI226" s="16"/>
      <c r="JTJ226" s="16"/>
      <c r="JTK226" s="16"/>
      <c r="JTL226" s="16"/>
      <c r="JTM226" s="16"/>
      <c r="JTN226" s="16"/>
      <c r="JTO226" s="16"/>
      <c r="JTP226" s="16"/>
      <c r="JTQ226" s="16"/>
      <c r="JTR226" s="16"/>
      <c r="JTS226" s="16"/>
      <c r="JTT226" s="16"/>
      <c r="JTU226" s="16"/>
      <c r="JTV226" s="16"/>
      <c r="JTW226" s="16"/>
      <c r="JTX226" s="16"/>
      <c r="JTY226" s="16"/>
      <c r="JTZ226" s="16"/>
      <c r="JUA226" s="16"/>
      <c r="JUB226" s="16"/>
      <c r="JUC226" s="16"/>
      <c r="JUD226" s="16"/>
      <c r="JUE226" s="16"/>
      <c r="JUF226" s="16"/>
      <c r="JUG226" s="16"/>
      <c r="JUH226" s="16"/>
      <c r="JUI226" s="16"/>
      <c r="JUJ226" s="16"/>
      <c r="JUK226" s="16"/>
      <c r="JUL226" s="16"/>
      <c r="JUM226" s="16"/>
      <c r="JUN226" s="16"/>
      <c r="JUO226" s="16"/>
      <c r="JUP226" s="16"/>
      <c r="JUQ226" s="16"/>
      <c r="JUR226" s="16"/>
      <c r="JUS226" s="16"/>
      <c r="JUT226" s="16"/>
      <c r="JUU226" s="16"/>
      <c r="JUV226" s="16"/>
      <c r="JUW226" s="16"/>
      <c r="JUX226" s="16"/>
      <c r="JUY226" s="16"/>
      <c r="JUZ226" s="16"/>
      <c r="JVA226" s="16"/>
      <c r="JVB226" s="16"/>
      <c r="JVC226" s="16"/>
      <c r="JVD226" s="16"/>
      <c r="JVE226" s="16"/>
      <c r="JVF226" s="16"/>
      <c r="JVG226" s="16"/>
      <c r="JVH226" s="16"/>
      <c r="JVI226" s="16"/>
      <c r="JVJ226" s="16"/>
      <c r="JVK226" s="16"/>
      <c r="JVL226" s="16"/>
      <c r="JVM226" s="16"/>
      <c r="JVN226" s="16"/>
      <c r="JVO226" s="16"/>
      <c r="JVP226" s="16"/>
      <c r="JVQ226" s="16"/>
      <c r="JVR226" s="16"/>
      <c r="JVS226" s="16"/>
      <c r="JVT226" s="16"/>
      <c r="JVU226" s="16"/>
      <c r="JVV226" s="16"/>
      <c r="JVW226" s="16"/>
      <c r="JVX226" s="16"/>
      <c r="JVY226" s="16"/>
      <c r="JVZ226" s="16"/>
      <c r="JWA226" s="16"/>
      <c r="JWB226" s="16"/>
      <c r="JWC226" s="16"/>
      <c r="JWD226" s="16"/>
      <c r="JWE226" s="16"/>
      <c r="JWF226" s="16"/>
      <c r="JWG226" s="16"/>
      <c r="JWH226" s="16"/>
      <c r="JWI226" s="16"/>
      <c r="JWJ226" s="16"/>
      <c r="JWK226" s="16"/>
      <c r="JWL226" s="16"/>
      <c r="JWM226" s="16"/>
      <c r="JWN226" s="16"/>
      <c r="JWO226" s="16"/>
      <c r="JWP226" s="16"/>
      <c r="JWQ226" s="16"/>
      <c r="JWR226" s="16"/>
      <c r="JWS226" s="16"/>
      <c r="JWT226" s="16"/>
      <c r="JWU226" s="16"/>
      <c r="JWV226" s="16"/>
      <c r="JWW226" s="16"/>
      <c r="JWX226" s="16"/>
      <c r="JWY226" s="16"/>
      <c r="JWZ226" s="16"/>
      <c r="JXA226" s="16"/>
      <c r="JXB226" s="16"/>
      <c r="JXC226" s="16"/>
      <c r="JXD226" s="16"/>
      <c r="JXE226" s="16"/>
      <c r="JXF226" s="16"/>
      <c r="JXG226" s="16"/>
      <c r="JXH226" s="16"/>
      <c r="JXI226" s="16"/>
      <c r="JXJ226" s="16"/>
      <c r="JXK226" s="16"/>
      <c r="JXL226" s="16"/>
      <c r="JXM226" s="16"/>
      <c r="JXN226" s="16"/>
      <c r="JXO226" s="16"/>
      <c r="JXP226" s="16"/>
      <c r="JXQ226" s="16"/>
      <c r="JXR226" s="16"/>
      <c r="JXS226" s="16"/>
      <c r="JXT226" s="16"/>
      <c r="JXU226" s="16"/>
      <c r="JXV226" s="16"/>
      <c r="JXW226" s="16"/>
      <c r="JXX226" s="16"/>
      <c r="JXY226" s="16"/>
      <c r="JXZ226" s="16"/>
      <c r="JYA226" s="16"/>
      <c r="JYB226" s="16"/>
      <c r="JYC226" s="16"/>
      <c r="JYD226" s="16"/>
      <c r="JYE226" s="16"/>
      <c r="JYF226" s="16"/>
      <c r="JYG226" s="16"/>
      <c r="JYH226" s="16"/>
      <c r="JYI226" s="16"/>
      <c r="JYJ226" s="16"/>
      <c r="JYK226" s="16"/>
      <c r="JYL226" s="16"/>
      <c r="JYM226" s="16"/>
      <c r="JYN226" s="16"/>
      <c r="JYO226" s="16"/>
      <c r="JYP226" s="16"/>
      <c r="JYQ226" s="16"/>
      <c r="JYR226" s="16"/>
      <c r="JYS226" s="16"/>
      <c r="JYT226" s="16"/>
      <c r="JYU226" s="16"/>
      <c r="JYV226" s="16"/>
      <c r="JYW226" s="16"/>
      <c r="JYX226" s="16"/>
      <c r="JYY226" s="16"/>
      <c r="JYZ226" s="16"/>
      <c r="JZA226" s="16"/>
      <c r="JZB226" s="16"/>
      <c r="JZC226" s="16"/>
      <c r="JZD226" s="16"/>
      <c r="JZE226" s="16"/>
      <c r="JZF226" s="16"/>
      <c r="JZG226" s="16"/>
      <c r="JZH226" s="16"/>
      <c r="JZI226" s="16"/>
      <c r="JZJ226" s="16"/>
      <c r="JZK226" s="16"/>
      <c r="JZL226" s="16"/>
      <c r="JZM226" s="16"/>
      <c r="JZN226" s="16"/>
      <c r="JZO226" s="16"/>
      <c r="JZP226" s="16"/>
      <c r="JZQ226" s="16"/>
      <c r="JZR226" s="16"/>
      <c r="JZS226" s="16"/>
      <c r="JZT226" s="16"/>
      <c r="JZU226" s="16"/>
      <c r="JZV226" s="16"/>
      <c r="JZW226" s="16"/>
      <c r="JZX226" s="16"/>
      <c r="JZY226" s="16"/>
      <c r="JZZ226" s="16"/>
      <c r="KAA226" s="16"/>
      <c r="KAB226" s="16"/>
      <c r="KAC226" s="16"/>
      <c r="KAD226" s="16"/>
      <c r="KAE226" s="16"/>
      <c r="KAF226" s="16"/>
      <c r="KAG226" s="16"/>
      <c r="KAH226" s="16"/>
      <c r="KAI226" s="16"/>
      <c r="KAJ226" s="16"/>
      <c r="KAK226" s="16"/>
      <c r="KAL226" s="16"/>
      <c r="KAM226" s="16"/>
      <c r="KAN226" s="16"/>
      <c r="KAO226" s="16"/>
      <c r="KAP226" s="16"/>
      <c r="KAQ226" s="16"/>
      <c r="KAR226" s="16"/>
      <c r="KAS226" s="16"/>
      <c r="KAT226" s="16"/>
      <c r="KAU226" s="16"/>
      <c r="KAV226" s="16"/>
      <c r="KAW226" s="16"/>
      <c r="KAX226" s="16"/>
      <c r="KAY226" s="16"/>
      <c r="KAZ226" s="16"/>
      <c r="KBA226" s="16"/>
      <c r="KBB226" s="16"/>
      <c r="KBC226" s="16"/>
      <c r="KBD226" s="16"/>
      <c r="KBE226" s="16"/>
      <c r="KBF226" s="16"/>
      <c r="KBG226" s="16"/>
      <c r="KBH226" s="16"/>
      <c r="KBI226" s="16"/>
      <c r="KBJ226" s="16"/>
      <c r="KBK226" s="16"/>
      <c r="KBL226" s="16"/>
      <c r="KBM226" s="16"/>
      <c r="KBN226" s="16"/>
      <c r="KBO226" s="16"/>
      <c r="KBP226" s="16"/>
      <c r="KBQ226" s="16"/>
      <c r="KBR226" s="16"/>
      <c r="KBS226" s="16"/>
      <c r="KBT226" s="16"/>
      <c r="KBU226" s="16"/>
      <c r="KBV226" s="16"/>
      <c r="KBW226" s="16"/>
      <c r="KBX226" s="16"/>
      <c r="KBY226" s="16"/>
      <c r="KBZ226" s="16"/>
      <c r="KCA226" s="16"/>
      <c r="KCB226" s="16"/>
      <c r="KCC226" s="16"/>
      <c r="KCD226" s="16"/>
      <c r="KCE226" s="16"/>
      <c r="KCF226" s="16"/>
      <c r="KCG226" s="16"/>
      <c r="KCH226" s="16"/>
      <c r="KCI226" s="16"/>
      <c r="KCJ226" s="16"/>
      <c r="KCK226" s="16"/>
      <c r="KCL226" s="16"/>
      <c r="KCM226" s="16"/>
      <c r="KCN226" s="16"/>
      <c r="KCO226" s="16"/>
      <c r="KCP226" s="16"/>
      <c r="KCQ226" s="16"/>
      <c r="KCR226" s="16"/>
      <c r="KCS226" s="16"/>
      <c r="KCT226" s="16"/>
      <c r="KCU226" s="16"/>
      <c r="KCV226" s="16"/>
      <c r="KCW226" s="16"/>
      <c r="KCX226" s="16"/>
      <c r="KCY226" s="16"/>
      <c r="KCZ226" s="16"/>
      <c r="KDA226" s="16"/>
      <c r="KDB226" s="16"/>
      <c r="KDC226" s="16"/>
      <c r="KDD226" s="16"/>
      <c r="KDE226" s="16"/>
      <c r="KDF226" s="16"/>
      <c r="KDG226" s="16"/>
      <c r="KDH226" s="16"/>
      <c r="KDI226" s="16"/>
      <c r="KDJ226" s="16"/>
      <c r="KDK226" s="16"/>
      <c r="KDL226" s="16"/>
      <c r="KDM226" s="16"/>
      <c r="KDN226" s="16"/>
      <c r="KDO226" s="16"/>
      <c r="KDP226" s="16"/>
      <c r="KDQ226" s="16"/>
      <c r="KDR226" s="16"/>
      <c r="KDS226" s="16"/>
      <c r="KDT226" s="16"/>
      <c r="KDU226" s="16"/>
      <c r="KDV226" s="16"/>
      <c r="KDW226" s="16"/>
      <c r="KDX226" s="16"/>
      <c r="KDY226" s="16"/>
      <c r="KDZ226" s="16"/>
      <c r="KEA226" s="16"/>
      <c r="KEB226" s="16"/>
      <c r="KEC226" s="16"/>
      <c r="KED226" s="16"/>
      <c r="KEE226" s="16"/>
      <c r="KEF226" s="16"/>
      <c r="KEG226" s="16"/>
      <c r="KEH226" s="16"/>
      <c r="KEI226" s="16"/>
      <c r="KEJ226" s="16"/>
      <c r="KEK226" s="16"/>
      <c r="KEL226" s="16"/>
      <c r="KEM226" s="16"/>
      <c r="KEN226" s="16"/>
      <c r="KEO226" s="16"/>
      <c r="KEP226" s="16"/>
      <c r="KEQ226" s="16"/>
      <c r="KER226" s="16"/>
      <c r="KES226" s="16"/>
      <c r="KET226" s="16"/>
      <c r="KEU226" s="16"/>
      <c r="KEV226" s="16"/>
      <c r="KEW226" s="16"/>
      <c r="KEX226" s="16"/>
      <c r="KEY226" s="16"/>
      <c r="KEZ226" s="16"/>
      <c r="KFA226" s="16"/>
      <c r="KFB226" s="16"/>
      <c r="KFC226" s="16"/>
      <c r="KFD226" s="16"/>
      <c r="KFE226" s="16"/>
      <c r="KFF226" s="16"/>
      <c r="KFG226" s="16"/>
      <c r="KFH226" s="16"/>
      <c r="KFI226" s="16"/>
      <c r="KFJ226" s="16"/>
      <c r="KFK226" s="16"/>
      <c r="KFL226" s="16"/>
      <c r="KFM226" s="16"/>
      <c r="KFN226" s="16"/>
      <c r="KFO226" s="16"/>
      <c r="KFP226" s="16"/>
      <c r="KFQ226" s="16"/>
      <c r="KFR226" s="16"/>
      <c r="KFS226" s="16"/>
      <c r="KFT226" s="16"/>
      <c r="KFU226" s="16"/>
      <c r="KFV226" s="16"/>
      <c r="KFW226" s="16"/>
      <c r="KFX226" s="16"/>
      <c r="KFY226" s="16"/>
      <c r="KFZ226" s="16"/>
      <c r="KGA226" s="16"/>
      <c r="KGB226" s="16"/>
      <c r="KGC226" s="16"/>
      <c r="KGD226" s="16"/>
      <c r="KGE226" s="16"/>
      <c r="KGF226" s="16"/>
      <c r="KGG226" s="16"/>
      <c r="KGH226" s="16"/>
      <c r="KGI226" s="16"/>
      <c r="KGJ226" s="16"/>
      <c r="KGK226" s="16"/>
      <c r="KGL226" s="16"/>
      <c r="KGM226" s="16"/>
      <c r="KGN226" s="16"/>
      <c r="KGO226" s="16"/>
      <c r="KGP226" s="16"/>
      <c r="KGQ226" s="16"/>
      <c r="KGR226" s="16"/>
      <c r="KGS226" s="16"/>
      <c r="KGT226" s="16"/>
      <c r="KGU226" s="16"/>
      <c r="KGV226" s="16"/>
      <c r="KGW226" s="16"/>
      <c r="KGX226" s="16"/>
      <c r="KGY226" s="16"/>
      <c r="KGZ226" s="16"/>
      <c r="KHA226" s="16"/>
      <c r="KHB226" s="16"/>
      <c r="KHC226" s="16"/>
      <c r="KHD226" s="16"/>
      <c r="KHE226" s="16"/>
      <c r="KHF226" s="16"/>
      <c r="KHG226" s="16"/>
      <c r="KHH226" s="16"/>
      <c r="KHI226" s="16"/>
      <c r="KHJ226" s="16"/>
      <c r="KHK226" s="16"/>
      <c r="KHL226" s="16"/>
      <c r="KHM226" s="16"/>
      <c r="KHN226" s="16"/>
      <c r="KHO226" s="16"/>
      <c r="KHP226" s="16"/>
      <c r="KHQ226" s="16"/>
      <c r="KHR226" s="16"/>
      <c r="KHS226" s="16"/>
      <c r="KHT226" s="16"/>
      <c r="KHU226" s="16"/>
      <c r="KHV226" s="16"/>
      <c r="KHW226" s="16"/>
      <c r="KHX226" s="16"/>
      <c r="KHY226" s="16"/>
      <c r="KHZ226" s="16"/>
      <c r="KIA226" s="16"/>
      <c r="KIB226" s="16"/>
      <c r="KIC226" s="16"/>
      <c r="KID226" s="16"/>
      <c r="KIE226" s="16"/>
      <c r="KIF226" s="16"/>
      <c r="KIG226" s="16"/>
      <c r="KIH226" s="16"/>
      <c r="KII226" s="16"/>
      <c r="KIJ226" s="16"/>
      <c r="KIK226" s="16"/>
      <c r="KIL226" s="16"/>
      <c r="KIM226" s="16"/>
      <c r="KIN226" s="16"/>
      <c r="KIO226" s="16"/>
      <c r="KIP226" s="16"/>
      <c r="KIQ226" s="16"/>
      <c r="KIR226" s="16"/>
      <c r="KIS226" s="16"/>
      <c r="KIT226" s="16"/>
      <c r="KIU226" s="16"/>
      <c r="KIV226" s="16"/>
      <c r="KIW226" s="16"/>
      <c r="KIX226" s="16"/>
      <c r="KIY226" s="16"/>
      <c r="KIZ226" s="16"/>
      <c r="KJA226" s="16"/>
      <c r="KJB226" s="16"/>
      <c r="KJC226" s="16"/>
      <c r="KJD226" s="16"/>
      <c r="KJE226" s="16"/>
      <c r="KJF226" s="16"/>
      <c r="KJG226" s="16"/>
      <c r="KJH226" s="16"/>
      <c r="KJI226" s="16"/>
      <c r="KJJ226" s="16"/>
      <c r="KJK226" s="16"/>
      <c r="KJL226" s="16"/>
      <c r="KJM226" s="16"/>
      <c r="KJN226" s="16"/>
      <c r="KJO226" s="16"/>
      <c r="KJP226" s="16"/>
      <c r="KJQ226" s="16"/>
      <c r="KJR226" s="16"/>
      <c r="KJS226" s="16"/>
      <c r="KJT226" s="16"/>
      <c r="KJU226" s="16"/>
      <c r="KJV226" s="16"/>
      <c r="KJW226" s="16"/>
      <c r="KJX226" s="16"/>
      <c r="KJY226" s="16"/>
      <c r="KJZ226" s="16"/>
      <c r="KKA226" s="16"/>
      <c r="KKB226" s="16"/>
      <c r="KKC226" s="16"/>
      <c r="KKD226" s="16"/>
      <c r="KKE226" s="16"/>
      <c r="KKF226" s="16"/>
      <c r="KKG226" s="16"/>
      <c r="KKH226" s="16"/>
      <c r="KKI226" s="16"/>
      <c r="KKJ226" s="16"/>
      <c r="KKK226" s="16"/>
      <c r="KKL226" s="16"/>
      <c r="KKM226" s="16"/>
      <c r="KKN226" s="16"/>
      <c r="KKO226" s="16"/>
      <c r="KKP226" s="16"/>
      <c r="KKQ226" s="16"/>
      <c r="KKR226" s="16"/>
      <c r="KKS226" s="16"/>
      <c r="KKT226" s="16"/>
      <c r="KKU226" s="16"/>
      <c r="KKV226" s="16"/>
      <c r="KKW226" s="16"/>
      <c r="KKX226" s="16"/>
      <c r="KKY226" s="16"/>
      <c r="KKZ226" s="16"/>
      <c r="KLA226" s="16"/>
      <c r="KLB226" s="16"/>
      <c r="KLC226" s="16"/>
      <c r="KLD226" s="16"/>
      <c r="KLE226" s="16"/>
      <c r="KLF226" s="16"/>
      <c r="KLG226" s="16"/>
      <c r="KLH226" s="16"/>
      <c r="KLI226" s="16"/>
      <c r="KLJ226" s="16"/>
      <c r="KLK226" s="16"/>
      <c r="KLL226" s="16"/>
      <c r="KLM226" s="16"/>
      <c r="KLN226" s="16"/>
      <c r="KLO226" s="16"/>
      <c r="KLP226" s="16"/>
      <c r="KLQ226" s="16"/>
      <c r="KLR226" s="16"/>
      <c r="KLS226" s="16"/>
      <c r="KLT226" s="16"/>
      <c r="KLU226" s="16"/>
      <c r="KLV226" s="16"/>
      <c r="KLW226" s="16"/>
      <c r="KLX226" s="16"/>
      <c r="KLY226" s="16"/>
      <c r="KLZ226" s="16"/>
      <c r="KMA226" s="16"/>
      <c r="KMB226" s="16"/>
      <c r="KMC226" s="16"/>
      <c r="KMD226" s="16"/>
      <c r="KME226" s="16"/>
      <c r="KMF226" s="16"/>
      <c r="KMG226" s="16"/>
      <c r="KMH226" s="16"/>
      <c r="KMI226" s="16"/>
      <c r="KMJ226" s="16"/>
      <c r="KMK226" s="16"/>
      <c r="KML226" s="16"/>
      <c r="KMM226" s="16"/>
      <c r="KMN226" s="16"/>
      <c r="KMO226" s="16"/>
      <c r="KMP226" s="16"/>
      <c r="KMQ226" s="16"/>
      <c r="KMR226" s="16"/>
      <c r="KMS226" s="16"/>
      <c r="KMT226" s="16"/>
      <c r="KMU226" s="16"/>
      <c r="KMV226" s="16"/>
      <c r="KMW226" s="16"/>
      <c r="KMX226" s="16"/>
      <c r="KMY226" s="16"/>
      <c r="KMZ226" s="16"/>
      <c r="KNA226" s="16"/>
      <c r="KNB226" s="16"/>
      <c r="KNC226" s="16"/>
      <c r="KND226" s="16"/>
      <c r="KNE226" s="16"/>
      <c r="KNF226" s="16"/>
      <c r="KNG226" s="16"/>
      <c r="KNH226" s="16"/>
      <c r="KNI226" s="16"/>
      <c r="KNJ226" s="16"/>
      <c r="KNK226" s="16"/>
      <c r="KNL226" s="16"/>
      <c r="KNM226" s="16"/>
      <c r="KNN226" s="16"/>
      <c r="KNO226" s="16"/>
      <c r="KNP226" s="16"/>
      <c r="KNQ226" s="16"/>
      <c r="KNR226" s="16"/>
      <c r="KNS226" s="16"/>
      <c r="KNT226" s="16"/>
      <c r="KNU226" s="16"/>
      <c r="KNV226" s="16"/>
      <c r="KNW226" s="16"/>
      <c r="KNX226" s="16"/>
      <c r="KNY226" s="16"/>
      <c r="KNZ226" s="16"/>
      <c r="KOA226" s="16"/>
      <c r="KOB226" s="16"/>
      <c r="KOC226" s="16"/>
      <c r="KOD226" s="16"/>
      <c r="KOE226" s="16"/>
      <c r="KOF226" s="16"/>
      <c r="KOG226" s="16"/>
      <c r="KOH226" s="16"/>
      <c r="KOI226" s="16"/>
      <c r="KOJ226" s="16"/>
      <c r="KOK226" s="16"/>
      <c r="KOL226" s="16"/>
      <c r="KOM226" s="16"/>
      <c r="KON226" s="16"/>
      <c r="KOO226" s="16"/>
      <c r="KOP226" s="16"/>
      <c r="KOQ226" s="16"/>
      <c r="KOR226" s="16"/>
      <c r="KOS226" s="16"/>
      <c r="KOT226" s="16"/>
      <c r="KOU226" s="16"/>
      <c r="KOV226" s="16"/>
      <c r="KOW226" s="16"/>
      <c r="KOX226" s="16"/>
      <c r="KOY226" s="16"/>
      <c r="KOZ226" s="16"/>
      <c r="KPA226" s="16"/>
      <c r="KPB226" s="16"/>
      <c r="KPC226" s="16"/>
      <c r="KPD226" s="16"/>
      <c r="KPE226" s="16"/>
      <c r="KPF226" s="16"/>
      <c r="KPG226" s="16"/>
      <c r="KPH226" s="16"/>
      <c r="KPI226" s="16"/>
      <c r="KPJ226" s="16"/>
      <c r="KPK226" s="16"/>
      <c r="KPL226" s="16"/>
      <c r="KPM226" s="16"/>
      <c r="KPN226" s="16"/>
      <c r="KPO226" s="16"/>
      <c r="KPP226" s="16"/>
      <c r="KPQ226" s="16"/>
      <c r="KPR226" s="16"/>
      <c r="KPS226" s="16"/>
      <c r="KPT226" s="16"/>
      <c r="KPU226" s="16"/>
      <c r="KPV226" s="16"/>
      <c r="KPW226" s="16"/>
      <c r="KPX226" s="16"/>
      <c r="KPY226" s="16"/>
      <c r="KPZ226" s="16"/>
      <c r="KQA226" s="16"/>
      <c r="KQB226" s="16"/>
      <c r="KQC226" s="16"/>
      <c r="KQD226" s="16"/>
      <c r="KQE226" s="16"/>
      <c r="KQF226" s="16"/>
      <c r="KQG226" s="16"/>
      <c r="KQH226" s="16"/>
      <c r="KQI226" s="16"/>
      <c r="KQJ226" s="16"/>
      <c r="KQK226" s="16"/>
      <c r="KQL226" s="16"/>
      <c r="KQM226" s="16"/>
      <c r="KQN226" s="16"/>
      <c r="KQO226" s="16"/>
      <c r="KQP226" s="16"/>
      <c r="KQQ226" s="16"/>
      <c r="KQR226" s="16"/>
      <c r="KQS226" s="16"/>
      <c r="KQT226" s="16"/>
      <c r="KQU226" s="16"/>
      <c r="KQV226" s="16"/>
      <c r="KQW226" s="16"/>
      <c r="KQX226" s="16"/>
      <c r="KQY226" s="16"/>
      <c r="KQZ226" s="16"/>
      <c r="KRA226" s="16"/>
      <c r="KRB226" s="16"/>
      <c r="KRC226" s="16"/>
      <c r="KRD226" s="16"/>
      <c r="KRE226" s="16"/>
      <c r="KRF226" s="16"/>
      <c r="KRG226" s="16"/>
      <c r="KRH226" s="16"/>
      <c r="KRI226" s="16"/>
      <c r="KRJ226" s="16"/>
      <c r="KRK226" s="16"/>
      <c r="KRL226" s="16"/>
      <c r="KRM226" s="16"/>
      <c r="KRN226" s="16"/>
      <c r="KRO226" s="16"/>
      <c r="KRP226" s="16"/>
      <c r="KRQ226" s="16"/>
      <c r="KRR226" s="16"/>
      <c r="KRS226" s="16"/>
      <c r="KRT226" s="16"/>
      <c r="KRU226" s="16"/>
      <c r="KRV226" s="16"/>
      <c r="KRW226" s="16"/>
      <c r="KRX226" s="16"/>
      <c r="KRY226" s="16"/>
      <c r="KRZ226" s="16"/>
      <c r="KSA226" s="16"/>
      <c r="KSB226" s="16"/>
      <c r="KSC226" s="16"/>
      <c r="KSD226" s="16"/>
      <c r="KSE226" s="16"/>
      <c r="KSF226" s="16"/>
      <c r="KSG226" s="16"/>
      <c r="KSH226" s="16"/>
      <c r="KSI226" s="16"/>
      <c r="KSJ226" s="16"/>
      <c r="KSK226" s="16"/>
      <c r="KSL226" s="16"/>
      <c r="KSM226" s="16"/>
      <c r="KSN226" s="16"/>
      <c r="KSO226" s="16"/>
      <c r="KSP226" s="16"/>
      <c r="KSQ226" s="16"/>
      <c r="KSR226" s="16"/>
      <c r="KSS226" s="16"/>
      <c r="KST226" s="16"/>
      <c r="KSU226" s="16"/>
      <c r="KSV226" s="16"/>
      <c r="KSW226" s="16"/>
      <c r="KSX226" s="16"/>
      <c r="KSY226" s="16"/>
      <c r="KSZ226" s="16"/>
      <c r="KTA226" s="16"/>
      <c r="KTB226" s="16"/>
      <c r="KTC226" s="16"/>
      <c r="KTD226" s="16"/>
      <c r="KTE226" s="16"/>
      <c r="KTF226" s="16"/>
      <c r="KTG226" s="16"/>
      <c r="KTH226" s="16"/>
      <c r="KTI226" s="16"/>
      <c r="KTJ226" s="16"/>
      <c r="KTK226" s="16"/>
      <c r="KTL226" s="16"/>
      <c r="KTM226" s="16"/>
      <c r="KTN226" s="16"/>
      <c r="KTO226" s="16"/>
      <c r="KTP226" s="16"/>
      <c r="KTQ226" s="16"/>
      <c r="KTR226" s="16"/>
      <c r="KTS226" s="16"/>
      <c r="KTT226" s="16"/>
      <c r="KTU226" s="16"/>
      <c r="KTV226" s="16"/>
      <c r="KTW226" s="16"/>
      <c r="KTX226" s="16"/>
      <c r="KTY226" s="16"/>
      <c r="KTZ226" s="16"/>
      <c r="KUA226" s="16"/>
      <c r="KUB226" s="16"/>
      <c r="KUC226" s="16"/>
      <c r="KUD226" s="16"/>
      <c r="KUE226" s="16"/>
      <c r="KUF226" s="16"/>
      <c r="KUG226" s="16"/>
      <c r="KUH226" s="16"/>
      <c r="KUI226" s="16"/>
      <c r="KUJ226" s="16"/>
      <c r="KUK226" s="16"/>
      <c r="KUL226" s="16"/>
      <c r="KUM226" s="16"/>
      <c r="KUN226" s="16"/>
      <c r="KUO226" s="16"/>
      <c r="KUP226" s="16"/>
      <c r="KUQ226" s="16"/>
      <c r="KUR226" s="16"/>
      <c r="KUS226" s="16"/>
      <c r="KUT226" s="16"/>
      <c r="KUU226" s="16"/>
      <c r="KUV226" s="16"/>
      <c r="KUW226" s="16"/>
      <c r="KUX226" s="16"/>
      <c r="KUY226" s="16"/>
      <c r="KUZ226" s="16"/>
      <c r="KVA226" s="16"/>
      <c r="KVB226" s="16"/>
      <c r="KVC226" s="16"/>
      <c r="KVD226" s="16"/>
      <c r="KVE226" s="16"/>
      <c r="KVF226" s="16"/>
      <c r="KVG226" s="16"/>
      <c r="KVH226" s="16"/>
      <c r="KVI226" s="16"/>
      <c r="KVJ226" s="16"/>
      <c r="KVK226" s="16"/>
      <c r="KVL226" s="16"/>
      <c r="KVM226" s="16"/>
      <c r="KVN226" s="16"/>
      <c r="KVO226" s="16"/>
      <c r="KVP226" s="16"/>
      <c r="KVQ226" s="16"/>
      <c r="KVR226" s="16"/>
      <c r="KVS226" s="16"/>
      <c r="KVT226" s="16"/>
      <c r="KVU226" s="16"/>
      <c r="KVV226" s="16"/>
      <c r="KVW226" s="16"/>
      <c r="KVX226" s="16"/>
      <c r="KVY226" s="16"/>
      <c r="KVZ226" s="16"/>
      <c r="KWA226" s="16"/>
      <c r="KWB226" s="16"/>
      <c r="KWC226" s="16"/>
      <c r="KWD226" s="16"/>
      <c r="KWE226" s="16"/>
      <c r="KWF226" s="16"/>
      <c r="KWG226" s="16"/>
      <c r="KWH226" s="16"/>
      <c r="KWI226" s="16"/>
      <c r="KWJ226" s="16"/>
      <c r="KWK226" s="16"/>
      <c r="KWL226" s="16"/>
      <c r="KWM226" s="16"/>
      <c r="KWN226" s="16"/>
      <c r="KWO226" s="16"/>
      <c r="KWP226" s="16"/>
      <c r="KWQ226" s="16"/>
      <c r="KWR226" s="16"/>
      <c r="KWS226" s="16"/>
      <c r="KWT226" s="16"/>
      <c r="KWU226" s="16"/>
      <c r="KWV226" s="16"/>
      <c r="KWW226" s="16"/>
      <c r="KWX226" s="16"/>
      <c r="KWY226" s="16"/>
      <c r="KWZ226" s="16"/>
      <c r="KXA226" s="16"/>
      <c r="KXB226" s="16"/>
      <c r="KXC226" s="16"/>
      <c r="KXD226" s="16"/>
      <c r="KXE226" s="16"/>
      <c r="KXF226" s="16"/>
      <c r="KXG226" s="16"/>
      <c r="KXH226" s="16"/>
      <c r="KXI226" s="16"/>
      <c r="KXJ226" s="16"/>
      <c r="KXK226" s="16"/>
      <c r="KXL226" s="16"/>
      <c r="KXM226" s="16"/>
      <c r="KXN226" s="16"/>
      <c r="KXO226" s="16"/>
      <c r="KXP226" s="16"/>
      <c r="KXQ226" s="16"/>
      <c r="KXR226" s="16"/>
      <c r="KXS226" s="16"/>
      <c r="KXT226" s="16"/>
      <c r="KXU226" s="16"/>
      <c r="KXV226" s="16"/>
      <c r="KXW226" s="16"/>
      <c r="KXX226" s="16"/>
      <c r="KXY226" s="16"/>
      <c r="KXZ226" s="16"/>
      <c r="KYA226" s="16"/>
      <c r="KYB226" s="16"/>
      <c r="KYC226" s="16"/>
      <c r="KYD226" s="16"/>
      <c r="KYE226" s="16"/>
      <c r="KYF226" s="16"/>
      <c r="KYG226" s="16"/>
      <c r="KYH226" s="16"/>
      <c r="KYI226" s="16"/>
      <c r="KYJ226" s="16"/>
      <c r="KYK226" s="16"/>
      <c r="KYL226" s="16"/>
      <c r="KYM226" s="16"/>
      <c r="KYN226" s="16"/>
      <c r="KYO226" s="16"/>
      <c r="KYP226" s="16"/>
      <c r="KYQ226" s="16"/>
      <c r="KYR226" s="16"/>
      <c r="KYS226" s="16"/>
      <c r="KYT226" s="16"/>
      <c r="KYU226" s="16"/>
      <c r="KYV226" s="16"/>
      <c r="KYW226" s="16"/>
      <c r="KYX226" s="16"/>
      <c r="KYY226" s="16"/>
      <c r="KYZ226" s="16"/>
      <c r="KZA226" s="16"/>
      <c r="KZB226" s="16"/>
      <c r="KZC226" s="16"/>
      <c r="KZD226" s="16"/>
      <c r="KZE226" s="16"/>
      <c r="KZF226" s="16"/>
      <c r="KZG226" s="16"/>
      <c r="KZH226" s="16"/>
      <c r="KZI226" s="16"/>
      <c r="KZJ226" s="16"/>
      <c r="KZK226" s="16"/>
      <c r="KZL226" s="16"/>
      <c r="KZM226" s="16"/>
      <c r="KZN226" s="16"/>
      <c r="KZO226" s="16"/>
      <c r="KZP226" s="16"/>
      <c r="KZQ226" s="16"/>
      <c r="KZR226" s="16"/>
      <c r="KZS226" s="16"/>
      <c r="KZT226" s="16"/>
      <c r="KZU226" s="16"/>
      <c r="KZV226" s="16"/>
      <c r="KZW226" s="16"/>
      <c r="KZX226" s="16"/>
      <c r="KZY226" s="16"/>
      <c r="KZZ226" s="16"/>
      <c r="LAA226" s="16"/>
      <c r="LAB226" s="16"/>
      <c r="LAC226" s="16"/>
      <c r="LAD226" s="16"/>
      <c r="LAE226" s="16"/>
      <c r="LAF226" s="16"/>
      <c r="LAG226" s="16"/>
      <c r="LAH226" s="16"/>
      <c r="LAI226" s="16"/>
      <c r="LAJ226" s="16"/>
      <c r="LAK226" s="16"/>
      <c r="LAL226" s="16"/>
      <c r="LAM226" s="16"/>
      <c r="LAN226" s="16"/>
      <c r="LAO226" s="16"/>
      <c r="LAP226" s="16"/>
      <c r="LAQ226" s="16"/>
      <c r="LAR226" s="16"/>
      <c r="LAS226" s="16"/>
      <c r="LAT226" s="16"/>
      <c r="LAU226" s="16"/>
      <c r="LAV226" s="16"/>
      <c r="LAW226" s="16"/>
      <c r="LAX226" s="16"/>
      <c r="LAY226" s="16"/>
      <c r="LAZ226" s="16"/>
      <c r="LBA226" s="16"/>
      <c r="LBB226" s="16"/>
      <c r="LBC226" s="16"/>
      <c r="LBD226" s="16"/>
      <c r="LBE226" s="16"/>
      <c r="LBF226" s="16"/>
      <c r="LBG226" s="16"/>
      <c r="LBH226" s="16"/>
      <c r="LBI226" s="16"/>
      <c r="LBJ226" s="16"/>
      <c r="LBK226" s="16"/>
      <c r="LBL226" s="16"/>
      <c r="LBM226" s="16"/>
      <c r="LBN226" s="16"/>
      <c r="LBO226" s="16"/>
      <c r="LBP226" s="16"/>
      <c r="LBQ226" s="16"/>
      <c r="LBR226" s="16"/>
      <c r="LBS226" s="16"/>
      <c r="LBT226" s="16"/>
      <c r="LBU226" s="16"/>
      <c r="LBV226" s="16"/>
      <c r="LBW226" s="16"/>
      <c r="LBX226" s="16"/>
      <c r="LBY226" s="16"/>
      <c r="LBZ226" s="16"/>
      <c r="LCA226" s="16"/>
      <c r="LCB226" s="16"/>
      <c r="LCC226" s="16"/>
      <c r="LCD226" s="16"/>
      <c r="LCE226" s="16"/>
      <c r="LCF226" s="16"/>
      <c r="LCG226" s="16"/>
      <c r="LCH226" s="16"/>
      <c r="LCI226" s="16"/>
      <c r="LCJ226" s="16"/>
      <c r="LCK226" s="16"/>
      <c r="LCL226" s="16"/>
      <c r="LCM226" s="16"/>
      <c r="LCN226" s="16"/>
      <c r="LCO226" s="16"/>
      <c r="LCP226" s="16"/>
      <c r="LCQ226" s="16"/>
      <c r="LCR226" s="16"/>
      <c r="LCS226" s="16"/>
      <c r="LCT226" s="16"/>
      <c r="LCU226" s="16"/>
      <c r="LCV226" s="16"/>
      <c r="LCW226" s="16"/>
      <c r="LCX226" s="16"/>
      <c r="LCY226" s="16"/>
      <c r="LCZ226" s="16"/>
      <c r="LDA226" s="16"/>
      <c r="LDB226" s="16"/>
      <c r="LDC226" s="16"/>
      <c r="LDD226" s="16"/>
      <c r="LDE226" s="16"/>
      <c r="LDF226" s="16"/>
      <c r="LDG226" s="16"/>
      <c r="LDH226" s="16"/>
      <c r="LDI226" s="16"/>
      <c r="LDJ226" s="16"/>
      <c r="LDK226" s="16"/>
      <c r="LDL226" s="16"/>
      <c r="LDM226" s="16"/>
      <c r="LDN226" s="16"/>
      <c r="LDO226" s="16"/>
      <c r="LDP226" s="16"/>
      <c r="LDQ226" s="16"/>
      <c r="LDR226" s="16"/>
      <c r="LDS226" s="16"/>
      <c r="LDT226" s="16"/>
      <c r="LDU226" s="16"/>
      <c r="LDV226" s="16"/>
      <c r="LDW226" s="16"/>
      <c r="LDX226" s="16"/>
      <c r="LDY226" s="16"/>
      <c r="LDZ226" s="16"/>
      <c r="LEA226" s="16"/>
      <c r="LEB226" s="16"/>
      <c r="LEC226" s="16"/>
      <c r="LED226" s="16"/>
      <c r="LEE226" s="16"/>
      <c r="LEF226" s="16"/>
      <c r="LEG226" s="16"/>
      <c r="LEH226" s="16"/>
      <c r="LEI226" s="16"/>
      <c r="LEJ226" s="16"/>
      <c r="LEK226" s="16"/>
      <c r="LEL226" s="16"/>
      <c r="LEM226" s="16"/>
      <c r="LEN226" s="16"/>
      <c r="LEO226" s="16"/>
      <c r="LEP226" s="16"/>
      <c r="LEQ226" s="16"/>
      <c r="LER226" s="16"/>
      <c r="LES226" s="16"/>
      <c r="LET226" s="16"/>
      <c r="LEU226" s="16"/>
      <c r="LEV226" s="16"/>
      <c r="LEW226" s="16"/>
      <c r="LEX226" s="16"/>
      <c r="LEY226" s="16"/>
      <c r="LEZ226" s="16"/>
      <c r="LFA226" s="16"/>
      <c r="LFB226" s="16"/>
      <c r="LFC226" s="16"/>
      <c r="LFD226" s="16"/>
      <c r="LFE226" s="16"/>
      <c r="LFF226" s="16"/>
      <c r="LFG226" s="16"/>
      <c r="LFH226" s="16"/>
      <c r="LFI226" s="16"/>
      <c r="LFJ226" s="16"/>
      <c r="LFK226" s="16"/>
      <c r="LFL226" s="16"/>
      <c r="LFM226" s="16"/>
      <c r="LFN226" s="16"/>
      <c r="LFO226" s="16"/>
      <c r="LFP226" s="16"/>
      <c r="LFQ226" s="16"/>
      <c r="LFR226" s="16"/>
      <c r="LFS226" s="16"/>
      <c r="LFT226" s="16"/>
      <c r="LFU226" s="16"/>
      <c r="LFV226" s="16"/>
      <c r="LFW226" s="16"/>
      <c r="LFX226" s="16"/>
      <c r="LFY226" s="16"/>
      <c r="LFZ226" s="16"/>
      <c r="LGA226" s="16"/>
      <c r="LGB226" s="16"/>
      <c r="LGC226" s="16"/>
      <c r="LGD226" s="16"/>
      <c r="LGE226" s="16"/>
      <c r="LGF226" s="16"/>
      <c r="LGG226" s="16"/>
      <c r="LGH226" s="16"/>
      <c r="LGI226" s="16"/>
      <c r="LGJ226" s="16"/>
      <c r="LGK226" s="16"/>
      <c r="LGL226" s="16"/>
      <c r="LGM226" s="16"/>
      <c r="LGN226" s="16"/>
      <c r="LGO226" s="16"/>
      <c r="LGP226" s="16"/>
      <c r="LGQ226" s="16"/>
      <c r="LGR226" s="16"/>
      <c r="LGS226" s="16"/>
      <c r="LGT226" s="16"/>
      <c r="LGU226" s="16"/>
      <c r="LGV226" s="16"/>
      <c r="LGW226" s="16"/>
      <c r="LGX226" s="16"/>
      <c r="LGY226" s="16"/>
      <c r="LGZ226" s="16"/>
      <c r="LHA226" s="16"/>
      <c r="LHB226" s="16"/>
      <c r="LHC226" s="16"/>
      <c r="LHD226" s="16"/>
      <c r="LHE226" s="16"/>
      <c r="LHF226" s="16"/>
      <c r="LHG226" s="16"/>
      <c r="LHH226" s="16"/>
      <c r="LHI226" s="16"/>
      <c r="LHJ226" s="16"/>
      <c r="LHK226" s="16"/>
      <c r="LHL226" s="16"/>
      <c r="LHM226" s="16"/>
      <c r="LHN226" s="16"/>
      <c r="LHO226" s="16"/>
      <c r="LHP226" s="16"/>
      <c r="LHQ226" s="16"/>
      <c r="LHR226" s="16"/>
      <c r="LHS226" s="16"/>
      <c r="LHT226" s="16"/>
      <c r="LHU226" s="16"/>
      <c r="LHV226" s="16"/>
      <c r="LHW226" s="16"/>
      <c r="LHX226" s="16"/>
      <c r="LHY226" s="16"/>
      <c r="LHZ226" s="16"/>
      <c r="LIA226" s="16"/>
      <c r="LIB226" s="16"/>
      <c r="LIC226" s="16"/>
      <c r="LID226" s="16"/>
      <c r="LIE226" s="16"/>
      <c r="LIF226" s="16"/>
      <c r="LIG226" s="16"/>
      <c r="LIH226" s="16"/>
      <c r="LII226" s="16"/>
      <c r="LIJ226" s="16"/>
      <c r="LIK226" s="16"/>
      <c r="LIL226" s="16"/>
      <c r="LIM226" s="16"/>
      <c r="LIN226" s="16"/>
      <c r="LIO226" s="16"/>
      <c r="LIP226" s="16"/>
      <c r="LIQ226" s="16"/>
      <c r="LIR226" s="16"/>
      <c r="LIS226" s="16"/>
      <c r="LIT226" s="16"/>
      <c r="LIU226" s="16"/>
      <c r="LIV226" s="16"/>
      <c r="LIW226" s="16"/>
      <c r="LIX226" s="16"/>
      <c r="LIY226" s="16"/>
      <c r="LIZ226" s="16"/>
      <c r="LJA226" s="16"/>
      <c r="LJB226" s="16"/>
      <c r="LJC226" s="16"/>
      <c r="LJD226" s="16"/>
      <c r="LJE226" s="16"/>
      <c r="LJF226" s="16"/>
      <c r="LJG226" s="16"/>
      <c r="LJH226" s="16"/>
      <c r="LJI226" s="16"/>
      <c r="LJJ226" s="16"/>
      <c r="LJK226" s="16"/>
      <c r="LJL226" s="16"/>
      <c r="LJM226" s="16"/>
      <c r="LJN226" s="16"/>
      <c r="LJO226" s="16"/>
      <c r="LJP226" s="16"/>
      <c r="LJQ226" s="16"/>
      <c r="LJR226" s="16"/>
      <c r="LJS226" s="16"/>
      <c r="LJT226" s="16"/>
      <c r="LJU226" s="16"/>
      <c r="LJV226" s="16"/>
      <c r="LJW226" s="16"/>
      <c r="LJX226" s="16"/>
      <c r="LJY226" s="16"/>
      <c r="LJZ226" s="16"/>
      <c r="LKA226" s="16"/>
      <c r="LKB226" s="16"/>
      <c r="LKC226" s="16"/>
      <c r="LKD226" s="16"/>
      <c r="LKE226" s="16"/>
      <c r="LKF226" s="16"/>
      <c r="LKG226" s="16"/>
      <c r="LKH226" s="16"/>
      <c r="LKI226" s="16"/>
      <c r="LKJ226" s="16"/>
      <c r="LKK226" s="16"/>
      <c r="LKL226" s="16"/>
      <c r="LKM226" s="16"/>
      <c r="LKN226" s="16"/>
      <c r="LKO226" s="16"/>
      <c r="LKP226" s="16"/>
      <c r="LKQ226" s="16"/>
      <c r="LKR226" s="16"/>
      <c r="LKS226" s="16"/>
      <c r="LKT226" s="16"/>
      <c r="LKU226" s="16"/>
      <c r="LKV226" s="16"/>
      <c r="LKW226" s="16"/>
      <c r="LKX226" s="16"/>
      <c r="LKY226" s="16"/>
      <c r="LKZ226" s="16"/>
      <c r="LLA226" s="16"/>
      <c r="LLB226" s="16"/>
      <c r="LLC226" s="16"/>
      <c r="LLD226" s="16"/>
      <c r="LLE226" s="16"/>
      <c r="LLF226" s="16"/>
      <c r="LLG226" s="16"/>
      <c r="LLH226" s="16"/>
      <c r="LLI226" s="16"/>
      <c r="LLJ226" s="16"/>
      <c r="LLK226" s="16"/>
      <c r="LLL226" s="16"/>
      <c r="LLM226" s="16"/>
      <c r="LLN226" s="16"/>
      <c r="LLO226" s="16"/>
      <c r="LLP226" s="16"/>
      <c r="LLQ226" s="16"/>
      <c r="LLR226" s="16"/>
      <c r="LLS226" s="16"/>
      <c r="LLT226" s="16"/>
      <c r="LLU226" s="16"/>
      <c r="LLV226" s="16"/>
      <c r="LLW226" s="16"/>
      <c r="LLX226" s="16"/>
      <c r="LLY226" s="16"/>
      <c r="LLZ226" s="16"/>
      <c r="LMA226" s="16"/>
      <c r="LMB226" s="16"/>
      <c r="LMC226" s="16"/>
      <c r="LMD226" s="16"/>
      <c r="LME226" s="16"/>
      <c r="LMF226" s="16"/>
      <c r="LMG226" s="16"/>
      <c r="LMH226" s="16"/>
      <c r="LMI226" s="16"/>
      <c r="LMJ226" s="16"/>
      <c r="LMK226" s="16"/>
      <c r="LML226" s="16"/>
      <c r="LMM226" s="16"/>
      <c r="LMN226" s="16"/>
      <c r="LMO226" s="16"/>
      <c r="LMP226" s="16"/>
      <c r="LMQ226" s="16"/>
      <c r="LMR226" s="16"/>
      <c r="LMS226" s="16"/>
      <c r="LMT226" s="16"/>
      <c r="LMU226" s="16"/>
      <c r="LMV226" s="16"/>
      <c r="LMW226" s="16"/>
      <c r="LMX226" s="16"/>
      <c r="LMY226" s="16"/>
      <c r="LMZ226" s="16"/>
      <c r="LNA226" s="16"/>
      <c r="LNB226" s="16"/>
      <c r="LNC226" s="16"/>
      <c r="LND226" s="16"/>
      <c r="LNE226" s="16"/>
      <c r="LNF226" s="16"/>
      <c r="LNG226" s="16"/>
      <c r="LNH226" s="16"/>
      <c r="LNI226" s="16"/>
      <c r="LNJ226" s="16"/>
      <c r="LNK226" s="16"/>
      <c r="LNL226" s="16"/>
      <c r="LNM226" s="16"/>
      <c r="LNN226" s="16"/>
      <c r="LNO226" s="16"/>
      <c r="LNP226" s="16"/>
      <c r="LNQ226" s="16"/>
      <c r="LNR226" s="16"/>
      <c r="LNS226" s="16"/>
      <c r="LNT226" s="16"/>
      <c r="LNU226" s="16"/>
      <c r="LNV226" s="16"/>
      <c r="LNW226" s="16"/>
      <c r="LNX226" s="16"/>
      <c r="LNY226" s="16"/>
      <c r="LNZ226" s="16"/>
      <c r="LOA226" s="16"/>
      <c r="LOB226" s="16"/>
      <c r="LOC226" s="16"/>
      <c r="LOD226" s="16"/>
      <c r="LOE226" s="16"/>
      <c r="LOF226" s="16"/>
      <c r="LOG226" s="16"/>
      <c r="LOH226" s="16"/>
      <c r="LOI226" s="16"/>
      <c r="LOJ226" s="16"/>
      <c r="LOK226" s="16"/>
      <c r="LOL226" s="16"/>
      <c r="LOM226" s="16"/>
      <c r="LON226" s="16"/>
      <c r="LOO226" s="16"/>
      <c r="LOP226" s="16"/>
      <c r="LOQ226" s="16"/>
      <c r="LOR226" s="16"/>
      <c r="LOS226" s="16"/>
      <c r="LOT226" s="16"/>
      <c r="LOU226" s="16"/>
      <c r="LOV226" s="16"/>
      <c r="LOW226" s="16"/>
      <c r="LOX226" s="16"/>
      <c r="LOY226" s="16"/>
      <c r="LOZ226" s="16"/>
      <c r="LPA226" s="16"/>
      <c r="LPB226" s="16"/>
      <c r="LPC226" s="16"/>
      <c r="LPD226" s="16"/>
      <c r="LPE226" s="16"/>
      <c r="LPF226" s="16"/>
      <c r="LPG226" s="16"/>
      <c r="LPH226" s="16"/>
      <c r="LPI226" s="16"/>
      <c r="LPJ226" s="16"/>
      <c r="LPK226" s="16"/>
      <c r="LPL226" s="16"/>
      <c r="LPM226" s="16"/>
      <c r="LPN226" s="16"/>
      <c r="LPO226" s="16"/>
      <c r="LPP226" s="16"/>
      <c r="LPQ226" s="16"/>
      <c r="LPR226" s="16"/>
      <c r="LPS226" s="16"/>
      <c r="LPT226" s="16"/>
      <c r="LPU226" s="16"/>
      <c r="LPV226" s="16"/>
      <c r="LPW226" s="16"/>
      <c r="LPX226" s="16"/>
      <c r="LPY226" s="16"/>
      <c r="LPZ226" s="16"/>
      <c r="LQA226" s="16"/>
      <c r="LQB226" s="16"/>
      <c r="LQC226" s="16"/>
      <c r="LQD226" s="16"/>
      <c r="LQE226" s="16"/>
      <c r="LQF226" s="16"/>
      <c r="LQG226" s="16"/>
      <c r="LQH226" s="16"/>
      <c r="LQI226" s="16"/>
      <c r="LQJ226" s="16"/>
      <c r="LQK226" s="16"/>
      <c r="LQL226" s="16"/>
      <c r="LQM226" s="16"/>
      <c r="LQN226" s="16"/>
      <c r="LQO226" s="16"/>
      <c r="LQP226" s="16"/>
      <c r="LQQ226" s="16"/>
      <c r="LQR226" s="16"/>
      <c r="LQS226" s="16"/>
      <c r="LQT226" s="16"/>
      <c r="LQU226" s="16"/>
      <c r="LQV226" s="16"/>
      <c r="LQW226" s="16"/>
      <c r="LQX226" s="16"/>
      <c r="LQY226" s="16"/>
      <c r="LQZ226" s="16"/>
      <c r="LRA226" s="16"/>
      <c r="LRB226" s="16"/>
      <c r="LRC226" s="16"/>
      <c r="LRD226" s="16"/>
      <c r="LRE226" s="16"/>
      <c r="LRF226" s="16"/>
      <c r="LRG226" s="16"/>
      <c r="LRH226" s="16"/>
      <c r="LRI226" s="16"/>
      <c r="LRJ226" s="16"/>
      <c r="LRK226" s="16"/>
      <c r="LRL226" s="16"/>
      <c r="LRM226" s="16"/>
      <c r="LRN226" s="16"/>
      <c r="LRO226" s="16"/>
      <c r="LRP226" s="16"/>
      <c r="LRQ226" s="16"/>
      <c r="LRR226" s="16"/>
      <c r="LRS226" s="16"/>
      <c r="LRT226" s="16"/>
      <c r="LRU226" s="16"/>
      <c r="LRV226" s="16"/>
      <c r="LRW226" s="16"/>
      <c r="LRX226" s="16"/>
      <c r="LRY226" s="16"/>
      <c r="LRZ226" s="16"/>
      <c r="LSA226" s="16"/>
      <c r="LSB226" s="16"/>
      <c r="LSC226" s="16"/>
      <c r="LSD226" s="16"/>
      <c r="LSE226" s="16"/>
      <c r="LSF226" s="16"/>
      <c r="LSG226" s="16"/>
      <c r="LSH226" s="16"/>
      <c r="LSI226" s="16"/>
      <c r="LSJ226" s="16"/>
      <c r="LSK226" s="16"/>
      <c r="LSL226" s="16"/>
      <c r="LSM226" s="16"/>
      <c r="LSN226" s="16"/>
      <c r="LSO226" s="16"/>
      <c r="LSP226" s="16"/>
      <c r="LSQ226" s="16"/>
      <c r="LSR226" s="16"/>
      <c r="LSS226" s="16"/>
      <c r="LST226" s="16"/>
      <c r="LSU226" s="16"/>
      <c r="LSV226" s="16"/>
      <c r="LSW226" s="16"/>
      <c r="LSX226" s="16"/>
      <c r="LSY226" s="16"/>
      <c r="LSZ226" s="16"/>
      <c r="LTA226" s="16"/>
      <c r="LTB226" s="16"/>
      <c r="LTC226" s="16"/>
      <c r="LTD226" s="16"/>
      <c r="LTE226" s="16"/>
      <c r="LTF226" s="16"/>
      <c r="LTG226" s="16"/>
      <c r="LTH226" s="16"/>
      <c r="LTI226" s="16"/>
      <c r="LTJ226" s="16"/>
      <c r="LTK226" s="16"/>
      <c r="LTL226" s="16"/>
      <c r="LTM226" s="16"/>
      <c r="LTN226" s="16"/>
      <c r="LTO226" s="16"/>
      <c r="LTP226" s="16"/>
      <c r="LTQ226" s="16"/>
      <c r="LTR226" s="16"/>
      <c r="LTS226" s="16"/>
      <c r="LTT226" s="16"/>
      <c r="LTU226" s="16"/>
      <c r="LTV226" s="16"/>
      <c r="LTW226" s="16"/>
      <c r="LTX226" s="16"/>
      <c r="LTY226" s="16"/>
      <c r="LTZ226" s="16"/>
      <c r="LUA226" s="16"/>
      <c r="LUB226" s="16"/>
      <c r="LUC226" s="16"/>
      <c r="LUD226" s="16"/>
      <c r="LUE226" s="16"/>
      <c r="LUF226" s="16"/>
      <c r="LUG226" s="16"/>
      <c r="LUH226" s="16"/>
      <c r="LUI226" s="16"/>
      <c r="LUJ226" s="16"/>
      <c r="LUK226" s="16"/>
      <c r="LUL226" s="16"/>
      <c r="LUM226" s="16"/>
      <c r="LUN226" s="16"/>
      <c r="LUO226" s="16"/>
      <c r="LUP226" s="16"/>
      <c r="LUQ226" s="16"/>
      <c r="LUR226" s="16"/>
      <c r="LUS226" s="16"/>
      <c r="LUT226" s="16"/>
      <c r="LUU226" s="16"/>
      <c r="LUV226" s="16"/>
      <c r="LUW226" s="16"/>
      <c r="LUX226" s="16"/>
      <c r="LUY226" s="16"/>
      <c r="LUZ226" s="16"/>
      <c r="LVA226" s="16"/>
      <c r="LVB226" s="16"/>
      <c r="LVC226" s="16"/>
      <c r="LVD226" s="16"/>
      <c r="LVE226" s="16"/>
      <c r="LVF226" s="16"/>
      <c r="LVG226" s="16"/>
      <c r="LVH226" s="16"/>
      <c r="LVI226" s="16"/>
      <c r="LVJ226" s="16"/>
      <c r="LVK226" s="16"/>
      <c r="LVL226" s="16"/>
      <c r="LVM226" s="16"/>
      <c r="LVN226" s="16"/>
      <c r="LVO226" s="16"/>
      <c r="LVP226" s="16"/>
      <c r="LVQ226" s="16"/>
      <c r="LVR226" s="16"/>
      <c r="LVS226" s="16"/>
      <c r="LVT226" s="16"/>
      <c r="LVU226" s="16"/>
      <c r="LVV226" s="16"/>
      <c r="LVW226" s="16"/>
      <c r="LVX226" s="16"/>
      <c r="LVY226" s="16"/>
      <c r="LVZ226" s="16"/>
      <c r="LWA226" s="16"/>
      <c r="LWB226" s="16"/>
      <c r="LWC226" s="16"/>
      <c r="LWD226" s="16"/>
      <c r="LWE226" s="16"/>
      <c r="LWF226" s="16"/>
      <c r="LWG226" s="16"/>
      <c r="LWH226" s="16"/>
      <c r="LWI226" s="16"/>
      <c r="LWJ226" s="16"/>
      <c r="LWK226" s="16"/>
      <c r="LWL226" s="16"/>
      <c r="LWM226" s="16"/>
      <c r="LWN226" s="16"/>
      <c r="LWO226" s="16"/>
      <c r="LWP226" s="16"/>
      <c r="LWQ226" s="16"/>
      <c r="LWR226" s="16"/>
      <c r="LWS226" s="16"/>
      <c r="LWT226" s="16"/>
      <c r="LWU226" s="16"/>
      <c r="LWV226" s="16"/>
      <c r="LWW226" s="16"/>
      <c r="LWX226" s="16"/>
      <c r="LWY226" s="16"/>
      <c r="LWZ226" s="16"/>
      <c r="LXA226" s="16"/>
      <c r="LXB226" s="16"/>
      <c r="LXC226" s="16"/>
      <c r="LXD226" s="16"/>
      <c r="LXE226" s="16"/>
      <c r="LXF226" s="16"/>
      <c r="LXG226" s="16"/>
      <c r="LXH226" s="16"/>
      <c r="LXI226" s="16"/>
      <c r="LXJ226" s="16"/>
      <c r="LXK226" s="16"/>
      <c r="LXL226" s="16"/>
      <c r="LXM226" s="16"/>
      <c r="LXN226" s="16"/>
      <c r="LXO226" s="16"/>
      <c r="LXP226" s="16"/>
      <c r="LXQ226" s="16"/>
      <c r="LXR226" s="16"/>
      <c r="LXS226" s="16"/>
      <c r="LXT226" s="16"/>
      <c r="LXU226" s="16"/>
      <c r="LXV226" s="16"/>
      <c r="LXW226" s="16"/>
      <c r="LXX226" s="16"/>
      <c r="LXY226" s="16"/>
      <c r="LXZ226" s="16"/>
      <c r="LYA226" s="16"/>
      <c r="LYB226" s="16"/>
      <c r="LYC226" s="16"/>
      <c r="LYD226" s="16"/>
      <c r="LYE226" s="16"/>
      <c r="LYF226" s="16"/>
      <c r="LYG226" s="16"/>
      <c r="LYH226" s="16"/>
      <c r="LYI226" s="16"/>
      <c r="LYJ226" s="16"/>
      <c r="LYK226" s="16"/>
      <c r="LYL226" s="16"/>
      <c r="LYM226" s="16"/>
      <c r="LYN226" s="16"/>
      <c r="LYO226" s="16"/>
      <c r="LYP226" s="16"/>
      <c r="LYQ226" s="16"/>
      <c r="LYR226" s="16"/>
      <c r="LYS226" s="16"/>
      <c r="LYT226" s="16"/>
      <c r="LYU226" s="16"/>
      <c r="LYV226" s="16"/>
      <c r="LYW226" s="16"/>
      <c r="LYX226" s="16"/>
      <c r="LYY226" s="16"/>
      <c r="LYZ226" s="16"/>
      <c r="LZA226" s="16"/>
      <c r="LZB226" s="16"/>
      <c r="LZC226" s="16"/>
      <c r="LZD226" s="16"/>
      <c r="LZE226" s="16"/>
      <c r="LZF226" s="16"/>
      <c r="LZG226" s="16"/>
      <c r="LZH226" s="16"/>
      <c r="LZI226" s="16"/>
      <c r="LZJ226" s="16"/>
      <c r="LZK226" s="16"/>
      <c r="LZL226" s="16"/>
      <c r="LZM226" s="16"/>
      <c r="LZN226" s="16"/>
      <c r="LZO226" s="16"/>
      <c r="LZP226" s="16"/>
      <c r="LZQ226" s="16"/>
      <c r="LZR226" s="16"/>
      <c r="LZS226" s="16"/>
      <c r="LZT226" s="16"/>
      <c r="LZU226" s="16"/>
      <c r="LZV226" s="16"/>
      <c r="LZW226" s="16"/>
      <c r="LZX226" s="16"/>
      <c r="LZY226" s="16"/>
      <c r="LZZ226" s="16"/>
      <c r="MAA226" s="16"/>
      <c r="MAB226" s="16"/>
      <c r="MAC226" s="16"/>
      <c r="MAD226" s="16"/>
      <c r="MAE226" s="16"/>
      <c r="MAF226" s="16"/>
      <c r="MAG226" s="16"/>
      <c r="MAH226" s="16"/>
      <c r="MAI226" s="16"/>
      <c r="MAJ226" s="16"/>
      <c r="MAK226" s="16"/>
      <c r="MAL226" s="16"/>
      <c r="MAM226" s="16"/>
      <c r="MAN226" s="16"/>
      <c r="MAO226" s="16"/>
      <c r="MAP226" s="16"/>
      <c r="MAQ226" s="16"/>
      <c r="MAR226" s="16"/>
      <c r="MAS226" s="16"/>
      <c r="MAT226" s="16"/>
      <c r="MAU226" s="16"/>
      <c r="MAV226" s="16"/>
      <c r="MAW226" s="16"/>
      <c r="MAX226" s="16"/>
      <c r="MAY226" s="16"/>
      <c r="MAZ226" s="16"/>
      <c r="MBA226" s="16"/>
      <c r="MBB226" s="16"/>
      <c r="MBC226" s="16"/>
      <c r="MBD226" s="16"/>
      <c r="MBE226" s="16"/>
      <c r="MBF226" s="16"/>
      <c r="MBG226" s="16"/>
      <c r="MBH226" s="16"/>
      <c r="MBI226" s="16"/>
      <c r="MBJ226" s="16"/>
      <c r="MBK226" s="16"/>
      <c r="MBL226" s="16"/>
      <c r="MBM226" s="16"/>
      <c r="MBN226" s="16"/>
      <c r="MBO226" s="16"/>
      <c r="MBP226" s="16"/>
      <c r="MBQ226" s="16"/>
      <c r="MBR226" s="16"/>
      <c r="MBS226" s="16"/>
      <c r="MBT226" s="16"/>
      <c r="MBU226" s="16"/>
      <c r="MBV226" s="16"/>
      <c r="MBW226" s="16"/>
      <c r="MBX226" s="16"/>
      <c r="MBY226" s="16"/>
      <c r="MBZ226" s="16"/>
      <c r="MCA226" s="16"/>
      <c r="MCB226" s="16"/>
      <c r="MCC226" s="16"/>
      <c r="MCD226" s="16"/>
      <c r="MCE226" s="16"/>
      <c r="MCF226" s="16"/>
      <c r="MCG226" s="16"/>
      <c r="MCH226" s="16"/>
      <c r="MCI226" s="16"/>
      <c r="MCJ226" s="16"/>
      <c r="MCK226" s="16"/>
      <c r="MCL226" s="16"/>
      <c r="MCM226" s="16"/>
      <c r="MCN226" s="16"/>
      <c r="MCO226" s="16"/>
      <c r="MCP226" s="16"/>
      <c r="MCQ226" s="16"/>
      <c r="MCR226" s="16"/>
      <c r="MCS226" s="16"/>
      <c r="MCT226" s="16"/>
      <c r="MCU226" s="16"/>
      <c r="MCV226" s="16"/>
      <c r="MCW226" s="16"/>
      <c r="MCX226" s="16"/>
      <c r="MCY226" s="16"/>
      <c r="MCZ226" s="16"/>
      <c r="MDA226" s="16"/>
      <c r="MDB226" s="16"/>
      <c r="MDC226" s="16"/>
      <c r="MDD226" s="16"/>
      <c r="MDE226" s="16"/>
      <c r="MDF226" s="16"/>
      <c r="MDG226" s="16"/>
      <c r="MDH226" s="16"/>
      <c r="MDI226" s="16"/>
      <c r="MDJ226" s="16"/>
      <c r="MDK226" s="16"/>
      <c r="MDL226" s="16"/>
      <c r="MDM226" s="16"/>
      <c r="MDN226" s="16"/>
      <c r="MDO226" s="16"/>
      <c r="MDP226" s="16"/>
      <c r="MDQ226" s="16"/>
      <c r="MDR226" s="16"/>
      <c r="MDS226" s="16"/>
      <c r="MDT226" s="16"/>
      <c r="MDU226" s="16"/>
      <c r="MDV226" s="16"/>
      <c r="MDW226" s="16"/>
      <c r="MDX226" s="16"/>
      <c r="MDY226" s="16"/>
      <c r="MDZ226" s="16"/>
      <c r="MEA226" s="16"/>
      <c r="MEB226" s="16"/>
      <c r="MEC226" s="16"/>
      <c r="MED226" s="16"/>
      <c r="MEE226" s="16"/>
      <c r="MEF226" s="16"/>
      <c r="MEG226" s="16"/>
      <c r="MEH226" s="16"/>
      <c r="MEI226" s="16"/>
      <c r="MEJ226" s="16"/>
      <c r="MEK226" s="16"/>
      <c r="MEL226" s="16"/>
      <c r="MEM226" s="16"/>
      <c r="MEN226" s="16"/>
      <c r="MEO226" s="16"/>
      <c r="MEP226" s="16"/>
      <c r="MEQ226" s="16"/>
      <c r="MER226" s="16"/>
      <c r="MES226" s="16"/>
      <c r="MET226" s="16"/>
      <c r="MEU226" s="16"/>
      <c r="MEV226" s="16"/>
      <c r="MEW226" s="16"/>
      <c r="MEX226" s="16"/>
      <c r="MEY226" s="16"/>
      <c r="MEZ226" s="16"/>
      <c r="MFA226" s="16"/>
      <c r="MFB226" s="16"/>
      <c r="MFC226" s="16"/>
      <c r="MFD226" s="16"/>
      <c r="MFE226" s="16"/>
      <c r="MFF226" s="16"/>
      <c r="MFG226" s="16"/>
      <c r="MFH226" s="16"/>
      <c r="MFI226" s="16"/>
      <c r="MFJ226" s="16"/>
      <c r="MFK226" s="16"/>
      <c r="MFL226" s="16"/>
      <c r="MFM226" s="16"/>
      <c r="MFN226" s="16"/>
      <c r="MFO226" s="16"/>
      <c r="MFP226" s="16"/>
      <c r="MFQ226" s="16"/>
      <c r="MFR226" s="16"/>
      <c r="MFS226" s="16"/>
      <c r="MFT226" s="16"/>
      <c r="MFU226" s="16"/>
      <c r="MFV226" s="16"/>
      <c r="MFW226" s="16"/>
      <c r="MFX226" s="16"/>
      <c r="MFY226" s="16"/>
      <c r="MFZ226" s="16"/>
      <c r="MGA226" s="16"/>
      <c r="MGB226" s="16"/>
      <c r="MGC226" s="16"/>
      <c r="MGD226" s="16"/>
      <c r="MGE226" s="16"/>
      <c r="MGF226" s="16"/>
      <c r="MGG226" s="16"/>
      <c r="MGH226" s="16"/>
      <c r="MGI226" s="16"/>
      <c r="MGJ226" s="16"/>
      <c r="MGK226" s="16"/>
      <c r="MGL226" s="16"/>
      <c r="MGM226" s="16"/>
      <c r="MGN226" s="16"/>
      <c r="MGO226" s="16"/>
      <c r="MGP226" s="16"/>
      <c r="MGQ226" s="16"/>
      <c r="MGR226" s="16"/>
      <c r="MGS226" s="16"/>
      <c r="MGT226" s="16"/>
      <c r="MGU226" s="16"/>
      <c r="MGV226" s="16"/>
      <c r="MGW226" s="16"/>
      <c r="MGX226" s="16"/>
      <c r="MGY226" s="16"/>
      <c r="MGZ226" s="16"/>
      <c r="MHA226" s="16"/>
      <c r="MHB226" s="16"/>
      <c r="MHC226" s="16"/>
      <c r="MHD226" s="16"/>
      <c r="MHE226" s="16"/>
      <c r="MHF226" s="16"/>
      <c r="MHG226" s="16"/>
      <c r="MHH226" s="16"/>
      <c r="MHI226" s="16"/>
      <c r="MHJ226" s="16"/>
      <c r="MHK226" s="16"/>
      <c r="MHL226" s="16"/>
      <c r="MHM226" s="16"/>
      <c r="MHN226" s="16"/>
      <c r="MHO226" s="16"/>
      <c r="MHP226" s="16"/>
      <c r="MHQ226" s="16"/>
      <c r="MHR226" s="16"/>
      <c r="MHS226" s="16"/>
      <c r="MHT226" s="16"/>
      <c r="MHU226" s="16"/>
      <c r="MHV226" s="16"/>
      <c r="MHW226" s="16"/>
      <c r="MHX226" s="16"/>
      <c r="MHY226" s="16"/>
      <c r="MHZ226" s="16"/>
      <c r="MIA226" s="16"/>
      <c r="MIB226" s="16"/>
      <c r="MIC226" s="16"/>
      <c r="MID226" s="16"/>
      <c r="MIE226" s="16"/>
      <c r="MIF226" s="16"/>
      <c r="MIG226" s="16"/>
      <c r="MIH226" s="16"/>
      <c r="MII226" s="16"/>
      <c r="MIJ226" s="16"/>
      <c r="MIK226" s="16"/>
      <c r="MIL226" s="16"/>
      <c r="MIM226" s="16"/>
      <c r="MIN226" s="16"/>
      <c r="MIO226" s="16"/>
      <c r="MIP226" s="16"/>
      <c r="MIQ226" s="16"/>
      <c r="MIR226" s="16"/>
      <c r="MIS226" s="16"/>
      <c r="MIT226" s="16"/>
      <c r="MIU226" s="16"/>
      <c r="MIV226" s="16"/>
      <c r="MIW226" s="16"/>
      <c r="MIX226" s="16"/>
      <c r="MIY226" s="16"/>
      <c r="MIZ226" s="16"/>
      <c r="MJA226" s="16"/>
      <c r="MJB226" s="16"/>
      <c r="MJC226" s="16"/>
      <c r="MJD226" s="16"/>
      <c r="MJE226" s="16"/>
      <c r="MJF226" s="16"/>
      <c r="MJG226" s="16"/>
      <c r="MJH226" s="16"/>
      <c r="MJI226" s="16"/>
      <c r="MJJ226" s="16"/>
      <c r="MJK226" s="16"/>
      <c r="MJL226" s="16"/>
      <c r="MJM226" s="16"/>
      <c r="MJN226" s="16"/>
      <c r="MJO226" s="16"/>
      <c r="MJP226" s="16"/>
      <c r="MJQ226" s="16"/>
      <c r="MJR226" s="16"/>
      <c r="MJS226" s="16"/>
      <c r="MJT226" s="16"/>
      <c r="MJU226" s="16"/>
      <c r="MJV226" s="16"/>
      <c r="MJW226" s="16"/>
      <c r="MJX226" s="16"/>
      <c r="MJY226" s="16"/>
      <c r="MJZ226" s="16"/>
      <c r="MKA226" s="16"/>
      <c r="MKB226" s="16"/>
      <c r="MKC226" s="16"/>
      <c r="MKD226" s="16"/>
      <c r="MKE226" s="16"/>
      <c r="MKF226" s="16"/>
      <c r="MKG226" s="16"/>
      <c r="MKH226" s="16"/>
      <c r="MKI226" s="16"/>
      <c r="MKJ226" s="16"/>
      <c r="MKK226" s="16"/>
      <c r="MKL226" s="16"/>
      <c r="MKM226" s="16"/>
      <c r="MKN226" s="16"/>
      <c r="MKO226" s="16"/>
      <c r="MKP226" s="16"/>
      <c r="MKQ226" s="16"/>
      <c r="MKR226" s="16"/>
      <c r="MKS226" s="16"/>
      <c r="MKT226" s="16"/>
      <c r="MKU226" s="16"/>
      <c r="MKV226" s="16"/>
      <c r="MKW226" s="16"/>
      <c r="MKX226" s="16"/>
      <c r="MKY226" s="16"/>
      <c r="MKZ226" s="16"/>
      <c r="MLA226" s="16"/>
      <c r="MLB226" s="16"/>
      <c r="MLC226" s="16"/>
      <c r="MLD226" s="16"/>
      <c r="MLE226" s="16"/>
      <c r="MLF226" s="16"/>
      <c r="MLG226" s="16"/>
      <c r="MLH226" s="16"/>
      <c r="MLI226" s="16"/>
      <c r="MLJ226" s="16"/>
      <c r="MLK226" s="16"/>
      <c r="MLL226" s="16"/>
      <c r="MLM226" s="16"/>
      <c r="MLN226" s="16"/>
      <c r="MLO226" s="16"/>
      <c r="MLP226" s="16"/>
      <c r="MLQ226" s="16"/>
      <c r="MLR226" s="16"/>
      <c r="MLS226" s="16"/>
      <c r="MLT226" s="16"/>
      <c r="MLU226" s="16"/>
      <c r="MLV226" s="16"/>
      <c r="MLW226" s="16"/>
      <c r="MLX226" s="16"/>
      <c r="MLY226" s="16"/>
      <c r="MLZ226" s="16"/>
      <c r="MMA226" s="16"/>
      <c r="MMB226" s="16"/>
      <c r="MMC226" s="16"/>
      <c r="MMD226" s="16"/>
      <c r="MME226" s="16"/>
      <c r="MMF226" s="16"/>
      <c r="MMG226" s="16"/>
      <c r="MMH226" s="16"/>
      <c r="MMI226" s="16"/>
      <c r="MMJ226" s="16"/>
      <c r="MMK226" s="16"/>
      <c r="MML226" s="16"/>
      <c r="MMM226" s="16"/>
      <c r="MMN226" s="16"/>
      <c r="MMO226" s="16"/>
      <c r="MMP226" s="16"/>
      <c r="MMQ226" s="16"/>
      <c r="MMR226" s="16"/>
      <c r="MMS226" s="16"/>
      <c r="MMT226" s="16"/>
      <c r="MMU226" s="16"/>
      <c r="MMV226" s="16"/>
      <c r="MMW226" s="16"/>
      <c r="MMX226" s="16"/>
      <c r="MMY226" s="16"/>
      <c r="MMZ226" s="16"/>
      <c r="MNA226" s="16"/>
      <c r="MNB226" s="16"/>
      <c r="MNC226" s="16"/>
      <c r="MND226" s="16"/>
      <c r="MNE226" s="16"/>
      <c r="MNF226" s="16"/>
      <c r="MNG226" s="16"/>
      <c r="MNH226" s="16"/>
      <c r="MNI226" s="16"/>
      <c r="MNJ226" s="16"/>
      <c r="MNK226" s="16"/>
      <c r="MNL226" s="16"/>
      <c r="MNM226" s="16"/>
      <c r="MNN226" s="16"/>
      <c r="MNO226" s="16"/>
      <c r="MNP226" s="16"/>
      <c r="MNQ226" s="16"/>
      <c r="MNR226" s="16"/>
      <c r="MNS226" s="16"/>
      <c r="MNT226" s="16"/>
      <c r="MNU226" s="16"/>
      <c r="MNV226" s="16"/>
      <c r="MNW226" s="16"/>
      <c r="MNX226" s="16"/>
      <c r="MNY226" s="16"/>
      <c r="MNZ226" s="16"/>
      <c r="MOA226" s="16"/>
      <c r="MOB226" s="16"/>
      <c r="MOC226" s="16"/>
      <c r="MOD226" s="16"/>
      <c r="MOE226" s="16"/>
      <c r="MOF226" s="16"/>
      <c r="MOG226" s="16"/>
      <c r="MOH226" s="16"/>
      <c r="MOI226" s="16"/>
      <c r="MOJ226" s="16"/>
      <c r="MOK226" s="16"/>
      <c r="MOL226" s="16"/>
      <c r="MOM226" s="16"/>
      <c r="MON226" s="16"/>
      <c r="MOO226" s="16"/>
      <c r="MOP226" s="16"/>
      <c r="MOQ226" s="16"/>
      <c r="MOR226" s="16"/>
      <c r="MOS226" s="16"/>
      <c r="MOT226" s="16"/>
      <c r="MOU226" s="16"/>
      <c r="MOV226" s="16"/>
      <c r="MOW226" s="16"/>
      <c r="MOX226" s="16"/>
      <c r="MOY226" s="16"/>
      <c r="MOZ226" s="16"/>
      <c r="MPA226" s="16"/>
      <c r="MPB226" s="16"/>
      <c r="MPC226" s="16"/>
      <c r="MPD226" s="16"/>
      <c r="MPE226" s="16"/>
      <c r="MPF226" s="16"/>
      <c r="MPG226" s="16"/>
      <c r="MPH226" s="16"/>
      <c r="MPI226" s="16"/>
      <c r="MPJ226" s="16"/>
      <c r="MPK226" s="16"/>
      <c r="MPL226" s="16"/>
      <c r="MPM226" s="16"/>
      <c r="MPN226" s="16"/>
      <c r="MPO226" s="16"/>
      <c r="MPP226" s="16"/>
      <c r="MPQ226" s="16"/>
      <c r="MPR226" s="16"/>
      <c r="MPS226" s="16"/>
      <c r="MPT226" s="16"/>
      <c r="MPU226" s="16"/>
      <c r="MPV226" s="16"/>
      <c r="MPW226" s="16"/>
      <c r="MPX226" s="16"/>
      <c r="MPY226" s="16"/>
      <c r="MPZ226" s="16"/>
      <c r="MQA226" s="16"/>
      <c r="MQB226" s="16"/>
      <c r="MQC226" s="16"/>
      <c r="MQD226" s="16"/>
      <c r="MQE226" s="16"/>
      <c r="MQF226" s="16"/>
      <c r="MQG226" s="16"/>
      <c r="MQH226" s="16"/>
      <c r="MQI226" s="16"/>
      <c r="MQJ226" s="16"/>
      <c r="MQK226" s="16"/>
      <c r="MQL226" s="16"/>
      <c r="MQM226" s="16"/>
      <c r="MQN226" s="16"/>
      <c r="MQO226" s="16"/>
      <c r="MQP226" s="16"/>
      <c r="MQQ226" s="16"/>
      <c r="MQR226" s="16"/>
      <c r="MQS226" s="16"/>
      <c r="MQT226" s="16"/>
      <c r="MQU226" s="16"/>
      <c r="MQV226" s="16"/>
      <c r="MQW226" s="16"/>
      <c r="MQX226" s="16"/>
      <c r="MQY226" s="16"/>
      <c r="MQZ226" s="16"/>
      <c r="MRA226" s="16"/>
      <c r="MRB226" s="16"/>
      <c r="MRC226" s="16"/>
      <c r="MRD226" s="16"/>
      <c r="MRE226" s="16"/>
      <c r="MRF226" s="16"/>
      <c r="MRG226" s="16"/>
      <c r="MRH226" s="16"/>
      <c r="MRI226" s="16"/>
      <c r="MRJ226" s="16"/>
      <c r="MRK226" s="16"/>
      <c r="MRL226" s="16"/>
      <c r="MRM226" s="16"/>
      <c r="MRN226" s="16"/>
      <c r="MRO226" s="16"/>
      <c r="MRP226" s="16"/>
      <c r="MRQ226" s="16"/>
      <c r="MRR226" s="16"/>
      <c r="MRS226" s="16"/>
      <c r="MRT226" s="16"/>
      <c r="MRU226" s="16"/>
      <c r="MRV226" s="16"/>
      <c r="MRW226" s="16"/>
      <c r="MRX226" s="16"/>
      <c r="MRY226" s="16"/>
      <c r="MRZ226" s="16"/>
      <c r="MSA226" s="16"/>
      <c r="MSB226" s="16"/>
      <c r="MSC226" s="16"/>
      <c r="MSD226" s="16"/>
      <c r="MSE226" s="16"/>
      <c r="MSF226" s="16"/>
      <c r="MSG226" s="16"/>
      <c r="MSH226" s="16"/>
      <c r="MSI226" s="16"/>
      <c r="MSJ226" s="16"/>
      <c r="MSK226" s="16"/>
      <c r="MSL226" s="16"/>
      <c r="MSM226" s="16"/>
      <c r="MSN226" s="16"/>
      <c r="MSO226" s="16"/>
      <c r="MSP226" s="16"/>
      <c r="MSQ226" s="16"/>
      <c r="MSR226" s="16"/>
      <c r="MSS226" s="16"/>
      <c r="MST226" s="16"/>
      <c r="MSU226" s="16"/>
      <c r="MSV226" s="16"/>
      <c r="MSW226" s="16"/>
      <c r="MSX226" s="16"/>
      <c r="MSY226" s="16"/>
      <c r="MSZ226" s="16"/>
      <c r="MTA226" s="16"/>
      <c r="MTB226" s="16"/>
      <c r="MTC226" s="16"/>
      <c r="MTD226" s="16"/>
      <c r="MTE226" s="16"/>
      <c r="MTF226" s="16"/>
      <c r="MTG226" s="16"/>
      <c r="MTH226" s="16"/>
      <c r="MTI226" s="16"/>
      <c r="MTJ226" s="16"/>
      <c r="MTK226" s="16"/>
      <c r="MTL226" s="16"/>
      <c r="MTM226" s="16"/>
      <c r="MTN226" s="16"/>
      <c r="MTO226" s="16"/>
      <c r="MTP226" s="16"/>
      <c r="MTQ226" s="16"/>
      <c r="MTR226" s="16"/>
      <c r="MTS226" s="16"/>
      <c r="MTT226" s="16"/>
      <c r="MTU226" s="16"/>
      <c r="MTV226" s="16"/>
      <c r="MTW226" s="16"/>
      <c r="MTX226" s="16"/>
      <c r="MTY226" s="16"/>
      <c r="MTZ226" s="16"/>
      <c r="MUA226" s="16"/>
      <c r="MUB226" s="16"/>
      <c r="MUC226" s="16"/>
      <c r="MUD226" s="16"/>
      <c r="MUE226" s="16"/>
      <c r="MUF226" s="16"/>
      <c r="MUG226" s="16"/>
      <c r="MUH226" s="16"/>
      <c r="MUI226" s="16"/>
      <c r="MUJ226" s="16"/>
      <c r="MUK226" s="16"/>
      <c r="MUL226" s="16"/>
      <c r="MUM226" s="16"/>
      <c r="MUN226" s="16"/>
      <c r="MUO226" s="16"/>
      <c r="MUP226" s="16"/>
      <c r="MUQ226" s="16"/>
      <c r="MUR226" s="16"/>
      <c r="MUS226" s="16"/>
      <c r="MUT226" s="16"/>
      <c r="MUU226" s="16"/>
      <c r="MUV226" s="16"/>
      <c r="MUW226" s="16"/>
      <c r="MUX226" s="16"/>
      <c r="MUY226" s="16"/>
      <c r="MUZ226" s="16"/>
      <c r="MVA226" s="16"/>
      <c r="MVB226" s="16"/>
      <c r="MVC226" s="16"/>
      <c r="MVD226" s="16"/>
      <c r="MVE226" s="16"/>
      <c r="MVF226" s="16"/>
      <c r="MVG226" s="16"/>
      <c r="MVH226" s="16"/>
      <c r="MVI226" s="16"/>
      <c r="MVJ226" s="16"/>
      <c r="MVK226" s="16"/>
      <c r="MVL226" s="16"/>
      <c r="MVM226" s="16"/>
      <c r="MVN226" s="16"/>
      <c r="MVO226" s="16"/>
      <c r="MVP226" s="16"/>
      <c r="MVQ226" s="16"/>
      <c r="MVR226" s="16"/>
      <c r="MVS226" s="16"/>
      <c r="MVT226" s="16"/>
      <c r="MVU226" s="16"/>
      <c r="MVV226" s="16"/>
      <c r="MVW226" s="16"/>
      <c r="MVX226" s="16"/>
      <c r="MVY226" s="16"/>
      <c r="MVZ226" s="16"/>
      <c r="MWA226" s="16"/>
      <c r="MWB226" s="16"/>
      <c r="MWC226" s="16"/>
      <c r="MWD226" s="16"/>
      <c r="MWE226" s="16"/>
      <c r="MWF226" s="16"/>
      <c r="MWG226" s="16"/>
      <c r="MWH226" s="16"/>
      <c r="MWI226" s="16"/>
      <c r="MWJ226" s="16"/>
      <c r="MWK226" s="16"/>
      <c r="MWL226" s="16"/>
      <c r="MWM226" s="16"/>
      <c r="MWN226" s="16"/>
      <c r="MWO226" s="16"/>
      <c r="MWP226" s="16"/>
      <c r="MWQ226" s="16"/>
      <c r="MWR226" s="16"/>
      <c r="MWS226" s="16"/>
      <c r="MWT226" s="16"/>
      <c r="MWU226" s="16"/>
      <c r="MWV226" s="16"/>
      <c r="MWW226" s="16"/>
      <c r="MWX226" s="16"/>
      <c r="MWY226" s="16"/>
      <c r="MWZ226" s="16"/>
      <c r="MXA226" s="16"/>
      <c r="MXB226" s="16"/>
      <c r="MXC226" s="16"/>
      <c r="MXD226" s="16"/>
      <c r="MXE226" s="16"/>
      <c r="MXF226" s="16"/>
      <c r="MXG226" s="16"/>
      <c r="MXH226" s="16"/>
      <c r="MXI226" s="16"/>
      <c r="MXJ226" s="16"/>
      <c r="MXK226" s="16"/>
      <c r="MXL226" s="16"/>
      <c r="MXM226" s="16"/>
      <c r="MXN226" s="16"/>
      <c r="MXO226" s="16"/>
      <c r="MXP226" s="16"/>
      <c r="MXQ226" s="16"/>
      <c r="MXR226" s="16"/>
      <c r="MXS226" s="16"/>
      <c r="MXT226" s="16"/>
      <c r="MXU226" s="16"/>
      <c r="MXV226" s="16"/>
      <c r="MXW226" s="16"/>
      <c r="MXX226" s="16"/>
      <c r="MXY226" s="16"/>
      <c r="MXZ226" s="16"/>
      <c r="MYA226" s="16"/>
      <c r="MYB226" s="16"/>
      <c r="MYC226" s="16"/>
      <c r="MYD226" s="16"/>
      <c r="MYE226" s="16"/>
      <c r="MYF226" s="16"/>
      <c r="MYG226" s="16"/>
      <c r="MYH226" s="16"/>
      <c r="MYI226" s="16"/>
      <c r="MYJ226" s="16"/>
      <c r="MYK226" s="16"/>
      <c r="MYL226" s="16"/>
      <c r="MYM226" s="16"/>
      <c r="MYN226" s="16"/>
      <c r="MYO226" s="16"/>
      <c r="MYP226" s="16"/>
      <c r="MYQ226" s="16"/>
      <c r="MYR226" s="16"/>
      <c r="MYS226" s="16"/>
      <c r="MYT226" s="16"/>
      <c r="MYU226" s="16"/>
      <c r="MYV226" s="16"/>
      <c r="MYW226" s="16"/>
      <c r="MYX226" s="16"/>
      <c r="MYY226" s="16"/>
      <c r="MYZ226" s="16"/>
      <c r="MZA226" s="16"/>
      <c r="MZB226" s="16"/>
      <c r="MZC226" s="16"/>
      <c r="MZD226" s="16"/>
      <c r="MZE226" s="16"/>
      <c r="MZF226" s="16"/>
      <c r="MZG226" s="16"/>
      <c r="MZH226" s="16"/>
      <c r="MZI226" s="16"/>
      <c r="MZJ226" s="16"/>
      <c r="MZK226" s="16"/>
      <c r="MZL226" s="16"/>
      <c r="MZM226" s="16"/>
      <c r="MZN226" s="16"/>
      <c r="MZO226" s="16"/>
      <c r="MZP226" s="16"/>
      <c r="MZQ226" s="16"/>
      <c r="MZR226" s="16"/>
      <c r="MZS226" s="16"/>
      <c r="MZT226" s="16"/>
      <c r="MZU226" s="16"/>
      <c r="MZV226" s="16"/>
      <c r="MZW226" s="16"/>
      <c r="MZX226" s="16"/>
      <c r="MZY226" s="16"/>
      <c r="MZZ226" s="16"/>
      <c r="NAA226" s="16"/>
      <c r="NAB226" s="16"/>
      <c r="NAC226" s="16"/>
      <c r="NAD226" s="16"/>
      <c r="NAE226" s="16"/>
      <c r="NAF226" s="16"/>
      <c r="NAG226" s="16"/>
      <c r="NAH226" s="16"/>
      <c r="NAI226" s="16"/>
      <c r="NAJ226" s="16"/>
      <c r="NAK226" s="16"/>
      <c r="NAL226" s="16"/>
      <c r="NAM226" s="16"/>
      <c r="NAN226" s="16"/>
      <c r="NAO226" s="16"/>
      <c r="NAP226" s="16"/>
      <c r="NAQ226" s="16"/>
      <c r="NAR226" s="16"/>
      <c r="NAS226" s="16"/>
      <c r="NAT226" s="16"/>
      <c r="NAU226" s="16"/>
      <c r="NAV226" s="16"/>
      <c r="NAW226" s="16"/>
      <c r="NAX226" s="16"/>
      <c r="NAY226" s="16"/>
      <c r="NAZ226" s="16"/>
      <c r="NBA226" s="16"/>
      <c r="NBB226" s="16"/>
      <c r="NBC226" s="16"/>
      <c r="NBD226" s="16"/>
      <c r="NBE226" s="16"/>
      <c r="NBF226" s="16"/>
      <c r="NBG226" s="16"/>
      <c r="NBH226" s="16"/>
      <c r="NBI226" s="16"/>
      <c r="NBJ226" s="16"/>
      <c r="NBK226" s="16"/>
      <c r="NBL226" s="16"/>
      <c r="NBM226" s="16"/>
      <c r="NBN226" s="16"/>
      <c r="NBO226" s="16"/>
      <c r="NBP226" s="16"/>
      <c r="NBQ226" s="16"/>
      <c r="NBR226" s="16"/>
      <c r="NBS226" s="16"/>
      <c r="NBT226" s="16"/>
      <c r="NBU226" s="16"/>
      <c r="NBV226" s="16"/>
      <c r="NBW226" s="16"/>
      <c r="NBX226" s="16"/>
      <c r="NBY226" s="16"/>
      <c r="NBZ226" s="16"/>
      <c r="NCA226" s="16"/>
      <c r="NCB226" s="16"/>
      <c r="NCC226" s="16"/>
      <c r="NCD226" s="16"/>
      <c r="NCE226" s="16"/>
      <c r="NCF226" s="16"/>
      <c r="NCG226" s="16"/>
      <c r="NCH226" s="16"/>
      <c r="NCI226" s="16"/>
      <c r="NCJ226" s="16"/>
      <c r="NCK226" s="16"/>
      <c r="NCL226" s="16"/>
      <c r="NCM226" s="16"/>
      <c r="NCN226" s="16"/>
      <c r="NCO226" s="16"/>
      <c r="NCP226" s="16"/>
      <c r="NCQ226" s="16"/>
      <c r="NCR226" s="16"/>
      <c r="NCS226" s="16"/>
      <c r="NCT226" s="16"/>
      <c r="NCU226" s="16"/>
      <c r="NCV226" s="16"/>
      <c r="NCW226" s="16"/>
      <c r="NCX226" s="16"/>
      <c r="NCY226" s="16"/>
      <c r="NCZ226" s="16"/>
      <c r="NDA226" s="16"/>
      <c r="NDB226" s="16"/>
      <c r="NDC226" s="16"/>
      <c r="NDD226" s="16"/>
      <c r="NDE226" s="16"/>
      <c r="NDF226" s="16"/>
      <c r="NDG226" s="16"/>
      <c r="NDH226" s="16"/>
      <c r="NDI226" s="16"/>
      <c r="NDJ226" s="16"/>
      <c r="NDK226" s="16"/>
      <c r="NDL226" s="16"/>
      <c r="NDM226" s="16"/>
      <c r="NDN226" s="16"/>
      <c r="NDO226" s="16"/>
      <c r="NDP226" s="16"/>
      <c r="NDQ226" s="16"/>
      <c r="NDR226" s="16"/>
      <c r="NDS226" s="16"/>
      <c r="NDT226" s="16"/>
      <c r="NDU226" s="16"/>
      <c r="NDV226" s="16"/>
      <c r="NDW226" s="16"/>
      <c r="NDX226" s="16"/>
      <c r="NDY226" s="16"/>
      <c r="NDZ226" s="16"/>
      <c r="NEA226" s="16"/>
      <c r="NEB226" s="16"/>
      <c r="NEC226" s="16"/>
      <c r="NED226" s="16"/>
      <c r="NEE226" s="16"/>
      <c r="NEF226" s="16"/>
      <c r="NEG226" s="16"/>
      <c r="NEH226" s="16"/>
      <c r="NEI226" s="16"/>
      <c r="NEJ226" s="16"/>
      <c r="NEK226" s="16"/>
      <c r="NEL226" s="16"/>
      <c r="NEM226" s="16"/>
      <c r="NEN226" s="16"/>
      <c r="NEO226" s="16"/>
      <c r="NEP226" s="16"/>
      <c r="NEQ226" s="16"/>
      <c r="NER226" s="16"/>
      <c r="NES226" s="16"/>
      <c r="NET226" s="16"/>
      <c r="NEU226" s="16"/>
      <c r="NEV226" s="16"/>
      <c r="NEW226" s="16"/>
      <c r="NEX226" s="16"/>
      <c r="NEY226" s="16"/>
      <c r="NEZ226" s="16"/>
      <c r="NFA226" s="16"/>
      <c r="NFB226" s="16"/>
      <c r="NFC226" s="16"/>
      <c r="NFD226" s="16"/>
      <c r="NFE226" s="16"/>
      <c r="NFF226" s="16"/>
      <c r="NFG226" s="16"/>
      <c r="NFH226" s="16"/>
      <c r="NFI226" s="16"/>
      <c r="NFJ226" s="16"/>
      <c r="NFK226" s="16"/>
      <c r="NFL226" s="16"/>
      <c r="NFM226" s="16"/>
      <c r="NFN226" s="16"/>
      <c r="NFO226" s="16"/>
      <c r="NFP226" s="16"/>
      <c r="NFQ226" s="16"/>
      <c r="NFR226" s="16"/>
      <c r="NFS226" s="16"/>
      <c r="NFT226" s="16"/>
      <c r="NFU226" s="16"/>
      <c r="NFV226" s="16"/>
      <c r="NFW226" s="16"/>
      <c r="NFX226" s="16"/>
      <c r="NFY226" s="16"/>
      <c r="NFZ226" s="16"/>
      <c r="NGA226" s="16"/>
      <c r="NGB226" s="16"/>
      <c r="NGC226" s="16"/>
      <c r="NGD226" s="16"/>
      <c r="NGE226" s="16"/>
      <c r="NGF226" s="16"/>
      <c r="NGG226" s="16"/>
      <c r="NGH226" s="16"/>
      <c r="NGI226" s="16"/>
      <c r="NGJ226" s="16"/>
      <c r="NGK226" s="16"/>
      <c r="NGL226" s="16"/>
      <c r="NGM226" s="16"/>
      <c r="NGN226" s="16"/>
      <c r="NGO226" s="16"/>
      <c r="NGP226" s="16"/>
      <c r="NGQ226" s="16"/>
      <c r="NGR226" s="16"/>
      <c r="NGS226" s="16"/>
      <c r="NGT226" s="16"/>
      <c r="NGU226" s="16"/>
      <c r="NGV226" s="16"/>
      <c r="NGW226" s="16"/>
      <c r="NGX226" s="16"/>
      <c r="NGY226" s="16"/>
      <c r="NGZ226" s="16"/>
      <c r="NHA226" s="16"/>
      <c r="NHB226" s="16"/>
      <c r="NHC226" s="16"/>
      <c r="NHD226" s="16"/>
      <c r="NHE226" s="16"/>
      <c r="NHF226" s="16"/>
      <c r="NHG226" s="16"/>
      <c r="NHH226" s="16"/>
      <c r="NHI226" s="16"/>
      <c r="NHJ226" s="16"/>
      <c r="NHK226" s="16"/>
      <c r="NHL226" s="16"/>
      <c r="NHM226" s="16"/>
      <c r="NHN226" s="16"/>
      <c r="NHO226" s="16"/>
      <c r="NHP226" s="16"/>
      <c r="NHQ226" s="16"/>
      <c r="NHR226" s="16"/>
      <c r="NHS226" s="16"/>
      <c r="NHT226" s="16"/>
      <c r="NHU226" s="16"/>
      <c r="NHV226" s="16"/>
      <c r="NHW226" s="16"/>
      <c r="NHX226" s="16"/>
      <c r="NHY226" s="16"/>
      <c r="NHZ226" s="16"/>
      <c r="NIA226" s="16"/>
      <c r="NIB226" s="16"/>
      <c r="NIC226" s="16"/>
      <c r="NID226" s="16"/>
      <c r="NIE226" s="16"/>
      <c r="NIF226" s="16"/>
      <c r="NIG226" s="16"/>
      <c r="NIH226" s="16"/>
      <c r="NII226" s="16"/>
      <c r="NIJ226" s="16"/>
      <c r="NIK226" s="16"/>
      <c r="NIL226" s="16"/>
      <c r="NIM226" s="16"/>
      <c r="NIN226" s="16"/>
      <c r="NIO226" s="16"/>
      <c r="NIP226" s="16"/>
      <c r="NIQ226" s="16"/>
      <c r="NIR226" s="16"/>
      <c r="NIS226" s="16"/>
      <c r="NIT226" s="16"/>
      <c r="NIU226" s="16"/>
      <c r="NIV226" s="16"/>
      <c r="NIW226" s="16"/>
      <c r="NIX226" s="16"/>
      <c r="NIY226" s="16"/>
      <c r="NIZ226" s="16"/>
      <c r="NJA226" s="16"/>
      <c r="NJB226" s="16"/>
      <c r="NJC226" s="16"/>
      <c r="NJD226" s="16"/>
      <c r="NJE226" s="16"/>
      <c r="NJF226" s="16"/>
      <c r="NJG226" s="16"/>
      <c r="NJH226" s="16"/>
      <c r="NJI226" s="16"/>
      <c r="NJJ226" s="16"/>
      <c r="NJK226" s="16"/>
      <c r="NJL226" s="16"/>
      <c r="NJM226" s="16"/>
      <c r="NJN226" s="16"/>
      <c r="NJO226" s="16"/>
      <c r="NJP226" s="16"/>
      <c r="NJQ226" s="16"/>
      <c r="NJR226" s="16"/>
      <c r="NJS226" s="16"/>
      <c r="NJT226" s="16"/>
      <c r="NJU226" s="16"/>
      <c r="NJV226" s="16"/>
      <c r="NJW226" s="16"/>
      <c r="NJX226" s="16"/>
      <c r="NJY226" s="16"/>
      <c r="NJZ226" s="16"/>
      <c r="NKA226" s="16"/>
      <c r="NKB226" s="16"/>
      <c r="NKC226" s="16"/>
      <c r="NKD226" s="16"/>
      <c r="NKE226" s="16"/>
      <c r="NKF226" s="16"/>
      <c r="NKG226" s="16"/>
      <c r="NKH226" s="16"/>
      <c r="NKI226" s="16"/>
      <c r="NKJ226" s="16"/>
      <c r="NKK226" s="16"/>
      <c r="NKL226" s="16"/>
      <c r="NKM226" s="16"/>
      <c r="NKN226" s="16"/>
      <c r="NKO226" s="16"/>
      <c r="NKP226" s="16"/>
      <c r="NKQ226" s="16"/>
      <c r="NKR226" s="16"/>
      <c r="NKS226" s="16"/>
      <c r="NKT226" s="16"/>
      <c r="NKU226" s="16"/>
      <c r="NKV226" s="16"/>
      <c r="NKW226" s="16"/>
      <c r="NKX226" s="16"/>
      <c r="NKY226" s="16"/>
      <c r="NKZ226" s="16"/>
      <c r="NLA226" s="16"/>
      <c r="NLB226" s="16"/>
      <c r="NLC226" s="16"/>
      <c r="NLD226" s="16"/>
      <c r="NLE226" s="16"/>
      <c r="NLF226" s="16"/>
      <c r="NLG226" s="16"/>
      <c r="NLH226" s="16"/>
      <c r="NLI226" s="16"/>
      <c r="NLJ226" s="16"/>
      <c r="NLK226" s="16"/>
      <c r="NLL226" s="16"/>
      <c r="NLM226" s="16"/>
      <c r="NLN226" s="16"/>
      <c r="NLO226" s="16"/>
      <c r="NLP226" s="16"/>
      <c r="NLQ226" s="16"/>
      <c r="NLR226" s="16"/>
      <c r="NLS226" s="16"/>
      <c r="NLT226" s="16"/>
      <c r="NLU226" s="16"/>
      <c r="NLV226" s="16"/>
      <c r="NLW226" s="16"/>
      <c r="NLX226" s="16"/>
      <c r="NLY226" s="16"/>
      <c r="NLZ226" s="16"/>
      <c r="NMA226" s="16"/>
      <c r="NMB226" s="16"/>
      <c r="NMC226" s="16"/>
      <c r="NMD226" s="16"/>
      <c r="NME226" s="16"/>
      <c r="NMF226" s="16"/>
      <c r="NMG226" s="16"/>
      <c r="NMH226" s="16"/>
      <c r="NMI226" s="16"/>
      <c r="NMJ226" s="16"/>
      <c r="NMK226" s="16"/>
      <c r="NML226" s="16"/>
      <c r="NMM226" s="16"/>
      <c r="NMN226" s="16"/>
      <c r="NMO226" s="16"/>
      <c r="NMP226" s="16"/>
      <c r="NMQ226" s="16"/>
      <c r="NMR226" s="16"/>
      <c r="NMS226" s="16"/>
      <c r="NMT226" s="16"/>
      <c r="NMU226" s="16"/>
      <c r="NMV226" s="16"/>
      <c r="NMW226" s="16"/>
      <c r="NMX226" s="16"/>
      <c r="NMY226" s="16"/>
      <c r="NMZ226" s="16"/>
      <c r="NNA226" s="16"/>
      <c r="NNB226" s="16"/>
      <c r="NNC226" s="16"/>
      <c r="NND226" s="16"/>
      <c r="NNE226" s="16"/>
      <c r="NNF226" s="16"/>
      <c r="NNG226" s="16"/>
      <c r="NNH226" s="16"/>
      <c r="NNI226" s="16"/>
      <c r="NNJ226" s="16"/>
      <c r="NNK226" s="16"/>
      <c r="NNL226" s="16"/>
      <c r="NNM226" s="16"/>
      <c r="NNN226" s="16"/>
      <c r="NNO226" s="16"/>
      <c r="NNP226" s="16"/>
      <c r="NNQ226" s="16"/>
      <c r="NNR226" s="16"/>
      <c r="NNS226" s="16"/>
      <c r="NNT226" s="16"/>
      <c r="NNU226" s="16"/>
      <c r="NNV226" s="16"/>
      <c r="NNW226" s="16"/>
      <c r="NNX226" s="16"/>
      <c r="NNY226" s="16"/>
      <c r="NNZ226" s="16"/>
      <c r="NOA226" s="16"/>
      <c r="NOB226" s="16"/>
      <c r="NOC226" s="16"/>
      <c r="NOD226" s="16"/>
      <c r="NOE226" s="16"/>
      <c r="NOF226" s="16"/>
      <c r="NOG226" s="16"/>
      <c r="NOH226" s="16"/>
      <c r="NOI226" s="16"/>
      <c r="NOJ226" s="16"/>
      <c r="NOK226" s="16"/>
      <c r="NOL226" s="16"/>
      <c r="NOM226" s="16"/>
      <c r="NON226" s="16"/>
      <c r="NOO226" s="16"/>
      <c r="NOP226" s="16"/>
      <c r="NOQ226" s="16"/>
      <c r="NOR226" s="16"/>
      <c r="NOS226" s="16"/>
      <c r="NOT226" s="16"/>
      <c r="NOU226" s="16"/>
      <c r="NOV226" s="16"/>
      <c r="NOW226" s="16"/>
      <c r="NOX226" s="16"/>
      <c r="NOY226" s="16"/>
      <c r="NOZ226" s="16"/>
      <c r="NPA226" s="16"/>
      <c r="NPB226" s="16"/>
      <c r="NPC226" s="16"/>
      <c r="NPD226" s="16"/>
      <c r="NPE226" s="16"/>
      <c r="NPF226" s="16"/>
      <c r="NPG226" s="16"/>
      <c r="NPH226" s="16"/>
      <c r="NPI226" s="16"/>
      <c r="NPJ226" s="16"/>
      <c r="NPK226" s="16"/>
      <c r="NPL226" s="16"/>
      <c r="NPM226" s="16"/>
      <c r="NPN226" s="16"/>
      <c r="NPO226" s="16"/>
      <c r="NPP226" s="16"/>
      <c r="NPQ226" s="16"/>
      <c r="NPR226" s="16"/>
      <c r="NPS226" s="16"/>
      <c r="NPT226" s="16"/>
      <c r="NPU226" s="16"/>
      <c r="NPV226" s="16"/>
      <c r="NPW226" s="16"/>
      <c r="NPX226" s="16"/>
      <c r="NPY226" s="16"/>
      <c r="NPZ226" s="16"/>
      <c r="NQA226" s="16"/>
      <c r="NQB226" s="16"/>
      <c r="NQC226" s="16"/>
      <c r="NQD226" s="16"/>
      <c r="NQE226" s="16"/>
      <c r="NQF226" s="16"/>
      <c r="NQG226" s="16"/>
      <c r="NQH226" s="16"/>
      <c r="NQI226" s="16"/>
      <c r="NQJ226" s="16"/>
      <c r="NQK226" s="16"/>
      <c r="NQL226" s="16"/>
      <c r="NQM226" s="16"/>
      <c r="NQN226" s="16"/>
      <c r="NQO226" s="16"/>
      <c r="NQP226" s="16"/>
      <c r="NQQ226" s="16"/>
      <c r="NQR226" s="16"/>
      <c r="NQS226" s="16"/>
      <c r="NQT226" s="16"/>
      <c r="NQU226" s="16"/>
      <c r="NQV226" s="16"/>
      <c r="NQW226" s="16"/>
      <c r="NQX226" s="16"/>
      <c r="NQY226" s="16"/>
      <c r="NQZ226" s="16"/>
      <c r="NRA226" s="16"/>
      <c r="NRB226" s="16"/>
      <c r="NRC226" s="16"/>
      <c r="NRD226" s="16"/>
      <c r="NRE226" s="16"/>
      <c r="NRF226" s="16"/>
      <c r="NRG226" s="16"/>
      <c r="NRH226" s="16"/>
      <c r="NRI226" s="16"/>
      <c r="NRJ226" s="16"/>
      <c r="NRK226" s="16"/>
      <c r="NRL226" s="16"/>
      <c r="NRM226" s="16"/>
      <c r="NRN226" s="16"/>
      <c r="NRO226" s="16"/>
      <c r="NRP226" s="16"/>
      <c r="NRQ226" s="16"/>
      <c r="NRR226" s="16"/>
      <c r="NRS226" s="16"/>
      <c r="NRT226" s="16"/>
      <c r="NRU226" s="16"/>
      <c r="NRV226" s="16"/>
      <c r="NRW226" s="16"/>
      <c r="NRX226" s="16"/>
      <c r="NRY226" s="16"/>
      <c r="NRZ226" s="16"/>
      <c r="NSA226" s="16"/>
      <c r="NSB226" s="16"/>
      <c r="NSC226" s="16"/>
      <c r="NSD226" s="16"/>
      <c r="NSE226" s="16"/>
      <c r="NSF226" s="16"/>
      <c r="NSG226" s="16"/>
      <c r="NSH226" s="16"/>
      <c r="NSI226" s="16"/>
      <c r="NSJ226" s="16"/>
      <c r="NSK226" s="16"/>
      <c r="NSL226" s="16"/>
      <c r="NSM226" s="16"/>
      <c r="NSN226" s="16"/>
      <c r="NSO226" s="16"/>
      <c r="NSP226" s="16"/>
      <c r="NSQ226" s="16"/>
      <c r="NSR226" s="16"/>
      <c r="NSS226" s="16"/>
      <c r="NST226" s="16"/>
      <c r="NSU226" s="16"/>
      <c r="NSV226" s="16"/>
      <c r="NSW226" s="16"/>
      <c r="NSX226" s="16"/>
      <c r="NSY226" s="16"/>
      <c r="NSZ226" s="16"/>
      <c r="NTA226" s="16"/>
      <c r="NTB226" s="16"/>
      <c r="NTC226" s="16"/>
      <c r="NTD226" s="16"/>
      <c r="NTE226" s="16"/>
      <c r="NTF226" s="16"/>
      <c r="NTG226" s="16"/>
      <c r="NTH226" s="16"/>
      <c r="NTI226" s="16"/>
      <c r="NTJ226" s="16"/>
      <c r="NTK226" s="16"/>
      <c r="NTL226" s="16"/>
      <c r="NTM226" s="16"/>
      <c r="NTN226" s="16"/>
      <c r="NTO226" s="16"/>
      <c r="NTP226" s="16"/>
      <c r="NTQ226" s="16"/>
      <c r="NTR226" s="16"/>
      <c r="NTS226" s="16"/>
      <c r="NTT226" s="16"/>
      <c r="NTU226" s="16"/>
      <c r="NTV226" s="16"/>
      <c r="NTW226" s="16"/>
      <c r="NTX226" s="16"/>
      <c r="NTY226" s="16"/>
      <c r="NTZ226" s="16"/>
      <c r="NUA226" s="16"/>
      <c r="NUB226" s="16"/>
      <c r="NUC226" s="16"/>
      <c r="NUD226" s="16"/>
      <c r="NUE226" s="16"/>
      <c r="NUF226" s="16"/>
      <c r="NUG226" s="16"/>
      <c r="NUH226" s="16"/>
      <c r="NUI226" s="16"/>
      <c r="NUJ226" s="16"/>
      <c r="NUK226" s="16"/>
      <c r="NUL226" s="16"/>
      <c r="NUM226" s="16"/>
      <c r="NUN226" s="16"/>
      <c r="NUO226" s="16"/>
      <c r="NUP226" s="16"/>
      <c r="NUQ226" s="16"/>
      <c r="NUR226" s="16"/>
      <c r="NUS226" s="16"/>
      <c r="NUT226" s="16"/>
      <c r="NUU226" s="16"/>
      <c r="NUV226" s="16"/>
      <c r="NUW226" s="16"/>
      <c r="NUX226" s="16"/>
      <c r="NUY226" s="16"/>
      <c r="NUZ226" s="16"/>
      <c r="NVA226" s="16"/>
      <c r="NVB226" s="16"/>
      <c r="NVC226" s="16"/>
      <c r="NVD226" s="16"/>
      <c r="NVE226" s="16"/>
      <c r="NVF226" s="16"/>
      <c r="NVG226" s="16"/>
      <c r="NVH226" s="16"/>
      <c r="NVI226" s="16"/>
      <c r="NVJ226" s="16"/>
      <c r="NVK226" s="16"/>
      <c r="NVL226" s="16"/>
      <c r="NVM226" s="16"/>
      <c r="NVN226" s="16"/>
      <c r="NVO226" s="16"/>
      <c r="NVP226" s="16"/>
      <c r="NVQ226" s="16"/>
      <c r="NVR226" s="16"/>
      <c r="NVS226" s="16"/>
      <c r="NVT226" s="16"/>
      <c r="NVU226" s="16"/>
      <c r="NVV226" s="16"/>
      <c r="NVW226" s="16"/>
      <c r="NVX226" s="16"/>
      <c r="NVY226" s="16"/>
      <c r="NVZ226" s="16"/>
      <c r="NWA226" s="16"/>
      <c r="NWB226" s="16"/>
      <c r="NWC226" s="16"/>
      <c r="NWD226" s="16"/>
      <c r="NWE226" s="16"/>
      <c r="NWF226" s="16"/>
      <c r="NWG226" s="16"/>
      <c r="NWH226" s="16"/>
      <c r="NWI226" s="16"/>
      <c r="NWJ226" s="16"/>
      <c r="NWK226" s="16"/>
      <c r="NWL226" s="16"/>
      <c r="NWM226" s="16"/>
      <c r="NWN226" s="16"/>
      <c r="NWO226" s="16"/>
      <c r="NWP226" s="16"/>
      <c r="NWQ226" s="16"/>
      <c r="NWR226" s="16"/>
      <c r="NWS226" s="16"/>
      <c r="NWT226" s="16"/>
      <c r="NWU226" s="16"/>
      <c r="NWV226" s="16"/>
      <c r="NWW226" s="16"/>
      <c r="NWX226" s="16"/>
      <c r="NWY226" s="16"/>
      <c r="NWZ226" s="16"/>
      <c r="NXA226" s="16"/>
      <c r="NXB226" s="16"/>
      <c r="NXC226" s="16"/>
      <c r="NXD226" s="16"/>
      <c r="NXE226" s="16"/>
      <c r="NXF226" s="16"/>
      <c r="NXG226" s="16"/>
      <c r="NXH226" s="16"/>
      <c r="NXI226" s="16"/>
      <c r="NXJ226" s="16"/>
      <c r="NXK226" s="16"/>
      <c r="NXL226" s="16"/>
      <c r="NXM226" s="16"/>
      <c r="NXN226" s="16"/>
      <c r="NXO226" s="16"/>
      <c r="NXP226" s="16"/>
      <c r="NXQ226" s="16"/>
      <c r="NXR226" s="16"/>
      <c r="NXS226" s="16"/>
      <c r="NXT226" s="16"/>
      <c r="NXU226" s="16"/>
      <c r="NXV226" s="16"/>
      <c r="NXW226" s="16"/>
      <c r="NXX226" s="16"/>
      <c r="NXY226" s="16"/>
      <c r="NXZ226" s="16"/>
      <c r="NYA226" s="16"/>
      <c r="NYB226" s="16"/>
      <c r="NYC226" s="16"/>
      <c r="NYD226" s="16"/>
      <c r="NYE226" s="16"/>
      <c r="NYF226" s="16"/>
      <c r="NYG226" s="16"/>
      <c r="NYH226" s="16"/>
      <c r="NYI226" s="16"/>
      <c r="NYJ226" s="16"/>
      <c r="NYK226" s="16"/>
      <c r="NYL226" s="16"/>
      <c r="NYM226" s="16"/>
      <c r="NYN226" s="16"/>
      <c r="NYO226" s="16"/>
      <c r="NYP226" s="16"/>
      <c r="NYQ226" s="16"/>
      <c r="NYR226" s="16"/>
      <c r="NYS226" s="16"/>
      <c r="NYT226" s="16"/>
      <c r="NYU226" s="16"/>
      <c r="NYV226" s="16"/>
      <c r="NYW226" s="16"/>
      <c r="NYX226" s="16"/>
      <c r="NYY226" s="16"/>
      <c r="NYZ226" s="16"/>
      <c r="NZA226" s="16"/>
      <c r="NZB226" s="16"/>
      <c r="NZC226" s="16"/>
      <c r="NZD226" s="16"/>
      <c r="NZE226" s="16"/>
      <c r="NZF226" s="16"/>
      <c r="NZG226" s="16"/>
      <c r="NZH226" s="16"/>
      <c r="NZI226" s="16"/>
      <c r="NZJ226" s="16"/>
      <c r="NZK226" s="16"/>
      <c r="NZL226" s="16"/>
      <c r="NZM226" s="16"/>
      <c r="NZN226" s="16"/>
      <c r="NZO226" s="16"/>
      <c r="NZP226" s="16"/>
      <c r="NZQ226" s="16"/>
      <c r="NZR226" s="16"/>
      <c r="NZS226" s="16"/>
      <c r="NZT226" s="16"/>
      <c r="NZU226" s="16"/>
      <c r="NZV226" s="16"/>
      <c r="NZW226" s="16"/>
      <c r="NZX226" s="16"/>
      <c r="NZY226" s="16"/>
      <c r="NZZ226" s="16"/>
      <c r="OAA226" s="16"/>
      <c r="OAB226" s="16"/>
      <c r="OAC226" s="16"/>
      <c r="OAD226" s="16"/>
      <c r="OAE226" s="16"/>
      <c r="OAF226" s="16"/>
      <c r="OAG226" s="16"/>
      <c r="OAH226" s="16"/>
      <c r="OAI226" s="16"/>
      <c r="OAJ226" s="16"/>
      <c r="OAK226" s="16"/>
      <c r="OAL226" s="16"/>
      <c r="OAM226" s="16"/>
      <c r="OAN226" s="16"/>
      <c r="OAO226" s="16"/>
      <c r="OAP226" s="16"/>
      <c r="OAQ226" s="16"/>
      <c r="OAR226" s="16"/>
      <c r="OAS226" s="16"/>
      <c r="OAT226" s="16"/>
      <c r="OAU226" s="16"/>
      <c r="OAV226" s="16"/>
      <c r="OAW226" s="16"/>
      <c r="OAX226" s="16"/>
      <c r="OAY226" s="16"/>
      <c r="OAZ226" s="16"/>
      <c r="OBA226" s="16"/>
      <c r="OBB226" s="16"/>
      <c r="OBC226" s="16"/>
      <c r="OBD226" s="16"/>
      <c r="OBE226" s="16"/>
      <c r="OBF226" s="16"/>
      <c r="OBG226" s="16"/>
      <c r="OBH226" s="16"/>
      <c r="OBI226" s="16"/>
      <c r="OBJ226" s="16"/>
      <c r="OBK226" s="16"/>
      <c r="OBL226" s="16"/>
      <c r="OBM226" s="16"/>
      <c r="OBN226" s="16"/>
      <c r="OBO226" s="16"/>
      <c r="OBP226" s="16"/>
      <c r="OBQ226" s="16"/>
      <c r="OBR226" s="16"/>
      <c r="OBS226" s="16"/>
      <c r="OBT226" s="16"/>
      <c r="OBU226" s="16"/>
      <c r="OBV226" s="16"/>
      <c r="OBW226" s="16"/>
      <c r="OBX226" s="16"/>
      <c r="OBY226" s="16"/>
      <c r="OBZ226" s="16"/>
      <c r="OCA226" s="16"/>
      <c r="OCB226" s="16"/>
      <c r="OCC226" s="16"/>
      <c r="OCD226" s="16"/>
      <c r="OCE226" s="16"/>
      <c r="OCF226" s="16"/>
      <c r="OCG226" s="16"/>
      <c r="OCH226" s="16"/>
      <c r="OCI226" s="16"/>
      <c r="OCJ226" s="16"/>
      <c r="OCK226" s="16"/>
      <c r="OCL226" s="16"/>
      <c r="OCM226" s="16"/>
      <c r="OCN226" s="16"/>
      <c r="OCO226" s="16"/>
      <c r="OCP226" s="16"/>
      <c r="OCQ226" s="16"/>
      <c r="OCR226" s="16"/>
      <c r="OCS226" s="16"/>
      <c r="OCT226" s="16"/>
      <c r="OCU226" s="16"/>
      <c r="OCV226" s="16"/>
      <c r="OCW226" s="16"/>
      <c r="OCX226" s="16"/>
      <c r="OCY226" s="16"/>
      <c r="OCZ226" s="16"/>
      <c r="ODA226" s="16"/>
      <c r="ODB226" s="16"/>
      <c r="ODC226" s="16"/>
      <c r="ODD226" s="16"/>
      <c r="ODE226" s="16"/>
      <c r="ODF226" s="16"/>
      <c r="ODG226" s="16"/>
      <c r="ODH226" s="16"/>
      <c r="ODI226" s="16"/>
      <c r="ODJ226" s="16"/>
      <c r="ODK226" s="16"/>
      <c r="ODL226" s="16"/>
      <c r="ODM226" s="16"/>
      <c r="ODN226" s="16"/>
      <c r="ODO226" s="16"/>
      <c r="ODP226" s="16"/>
      <c r="ODQ226" s="16"/>
      <c r="ODR226" s="16"/>
      <c r="ODS226" s="16"/>
      <c r="ODT226" s="16"/>
      <c r="ODU226" s="16"/>
      <c r="ODV226" s="16"/>
      <c r="ODW226" s="16"/>
      <c r="ODX226" s="16"/>
      <c r="ODY226" s="16"/>
      <c r="ODZ226" s="16"/>
      <c r="OEA226" s="16"/>
      <c r="OEB226" s="16"/>
      <c r="OEC226" s="16"/>
      <c r="OED226" s="16"/>
      <c r="OEE226" s="16"/>
      <c r="OEF226" s="16"/>
      <c r="OEG226" s="16"/>
      <c r="OEH226" s="16"/>
      <c r="OEI226" s="16"/>
      <c r="OEJ226" s="16"/>
      <c r="OEK226" s="16"/>
      <c r="OEL226" s="16"/>
      <c r="OEM226" s="16"/>
      <c r="OEN226" s="16"/>
      <c r="OEO226" s="16"/>
      <c r="OEP226" s="16"/>
      <c r="OEQ226" s="16"/>
      <c r="OER226" s="16"/>
      <c r="OES226" s="16"/>
      <c r="OET226" s="16"/>
      <c r="OEU226" s="16"/>
      <c r="OEV226" s="16"/>
      <c r="OEW226" s="16"/>
      <c r="OEX226" s="16"/>
      <c r="OEY226" s="16"/>
      <c r="OEZ226" s="16"/>
      <c r="OFA226" s="16"/>
      <c r="OFB226" s="16"/>
      <c r="OFC226" s="16"/>
      <c r="OFD226" s="16"/>
      <c r="OFE226" s="16"/>
      <c r="OFF226" s="16"/>
      <c r="OFG226" s="16"/>
      <c r="OFH226" s="16"/>
      <c r="OFI226" s="16"/>
      <c r="OFJ226" s="16"/>
      <c r="OFK226" s="16"/>
      <c r="OFL226" s="16"/>
      <c r="OFM226" s="16"/>
      <c r="OFN226" s="16"/>
      <c r="OFO226" s="16"/>
      <c r="OFP226" s="16"/>
      <c r="OFQ226" s="16"/>
      <c r="OFR226" s="16"/>
      <c r="OFS226" s="16"/>
      <c r="OFT226" s="16"/>
      <c r="OFU226" s="16"/>
      <c r="OFV226" s="16"/>
      <c r="OFW226" s="16"/>
      <c r="OFX226" s="16"/>
      <c r="OFY226" s="16"/>
      <c r="OFZ226" s="16"/>
      <c r="OGA226" s="16"/>
      <c r="OGB226" s="16"/>
      <c r="OGC226" s="16"/>
      <c r="OGD226" s="16"/>
      <c r="OGE226" s="16"/>
      <c r="OGF226" s="16"/>
      <c r="OGG226" s="16"/>
      <c r="OGH226" s="16"/>
      <c r="OGI226" s="16"/>
      <c r="OGJ226" s="16"/>
      <c r="OGK226" s="16"/>
      <c r="OGL226" s="16"/>
      <c r="OGM226" s="16"/>
      <c r="OGN226" s="16"/>
      <c r="OGO226" s="16"/>
      <c r="OGP226" s="16"/>
      <c r="OGQ226" s="16"/>
      <c r="OGR226" s="16"/>
      <c r="OGS226" s="16"/>
      <c r="OGT226" s="16"/>
      <c r="OGU226" s="16"/>
      <c r="OGV226" s="16"/>
      <c r="OGW226" s="16"/>
      <c r="OGX226" s="16"/>
      <c r="OGY226" s="16"/>
      <c r="OGZ226" s="16"/>
      <c r="OHA226" s="16"/>
      <c r="OHB226" s="16"/>
      <c r="OHC226" s="16"/>
      <c r="OHD226" s="16"/>
      <c r="OHE226" s="16"/>
      <c r="OHF226" s="16"/>
      <c r="OHG226" s="16"/>
      <c r="OHH226" s="16"/>
      <c r="OHI226" s="16"/>
      <c r="OHJ226" s="16"/>
      <c r="OHK226" s="16"/>
      <c r="OHL226" s="16"/>
      <c r="OHM226" s="16"/>
      <c r="OHN226" s="16"/>
      <c r="OHO226" s="16"/>
      <c r="OHP226" s="16"/>
      <c r="OHQ226" s="16"/>
      <c r="OHR226" s="16"/>
      <c r="OHS226" s="16"/>
      <c r="OHT226" s="16"/>
      <c r="OHU226" s="16"/>
      <c r="OHV226" s="16"/>
      <c r="OHW226" s="16"/>
      <c r="OHX226" s="16"/>
      <c r="OHY226" s="16"/>
      <c r="OHZ226" s="16"/>
      <c r="OIA226" s="16"/>
      <c r="OIB226" s="16"/>
      <c r="OIC226" s="16"/>
      <c r="OID226" s="16"/>
      <c r="OIE226" s="16"/>
      <c r="OIF226" s="16"/>
      <c r="OIG226" s="16"/>
      <c r="OIH226" s="16"/>
      <c r="OII226" s="16"/>
      <c r="OIJ226" s="16"/>
      <c r="OIK226" s="16"/>
      <c r="OIL226" s="16"/>
      <c r="OIM226" s="16"/>
      <c r="OIN226" s="16"/>
      <c r="OIO226" s="16"/>
      <c r="OIP226" s="16"/>
      <c r="OIQ226" s="16"/>
      <c r="OIR226" s="16"/>
      <c r="OIS226" s="16"/>
      <c r="OIT226" s="16"/>
      <c r="OIU226" s="16"/>
      <c r="OIV226" s="16"/>
      <c r="OIW226" s="16"/>
      <c r="OIX226" s="16"/>
      <c r="OIY226" s="16"/>
      <c r="OIZ226" s="16"/>
      <c r="OJA226" s="16"/>
      <c r="OJB226" s="16"/>
      <c r="OJC226" s="16"/>
      <c r="OJD226" s="16"/>
      <c r="OJE226" s="16"/>
      <c r="OJF226" s="16"/>
      <c r="OJG226" s="16"/>
      <c r="OJH226" s="16"/>
      <c r="OJI226" s="16"/>
      <c r="OJJ226" s="16"/>
      <c r="OJK226" s="16"/>
      <c r="OJL226" s="16"/>
      <c r="OJM226" s="16"/>
      <c r="OJN226" s="16"/>
      <c r="OJO226" s="16"/>
      <c r="OJP226" s="16"/>
      <c r="OJQ226" s="16"/>
      <c r="OJR226" s="16"/>
      <c r="OJS226" s="16"/>
      <c r="OJT226" s="16"/>
      <c r="OJU226" s="16"/>
      <c r="OJV226" s="16"/>
      <c r="OJW226" s="16"/>
      <c r="OJX226" s="16"/>
      <c r="OJY226" s="16"/>
      <c r="OJZ226" s="16"/>
      <c r="OKA226" s="16"/>
      <c r="OKB226" s="16"/>
      <c r="OKC226" s="16"/>
      <c r="OKD226" s="16"/>
      <c r="OKE226" s="16"/>
      <c r="OKF226" s="16"/>
      <c r="OKG226" s="16"/>
      <c r="OKH226" s="16"/>
      <c r="OKI226" s="16"/>
      <c r="OKJ226" s="16"/>
      <c r="OKK226" s="16"/>
      <c r="OKL226" s="16"/>
      <c r="OKM226" s="16"/>
      <c r="OKN226" s="16"/>
      <c r="OKO226" s="16"/>
      <c r="OKP226" s="16"/>
      <c r="OKQ226" s="16"/>
      <c r="OKR226" s="16"/>
      <c r="OKS226" s="16"/>
      <c r="OKT226" s="16"/>
      <c r="OKU226" s="16"/>
      <c r="OKV226" s="16"/>
      <c r="OKW226" s="16"/>
      <c r="OKX226" s="16"/>
      <c r="OKY226" s="16"/>
      <c r="OKZ226" s="16"/>
      <c r="OLA226" s="16"/>
      <c r="OLB226" s="16"/>
      <c r="OLC226" s="16"/>
      <c r="OLD226" s="16"/>
      <c r="OLE226" s="16"/>
      <c r="OLF226" s="16"/>
      <c r="OLG226" s="16"/>
      <c r="OLH226" s="16"/>
      <c r="OLI226" s="16"/>
      <c r="OLJ226" s="16"/>
      <c r="OLK226" s="16"/>
      <c r="OLL226" s="16"/>
      <c r="OLM226" s="16"/>
      <c r="OLN226" s="16"/>
      <c r="OLO226" s="16"/>
      <c r="OLP226" s="16"/>
      <c r="OLQ226" s="16"/>
      <c r="OLR226" s="16"/>
      <c r="OLS226" s="16"/>
      <c r="OLT226" s="16"/>
      <c r="OLU226" s="16"/>
      <c r="OLV226" s="16"/>
      <c r="OLW226" s="16"/>
      <c r="OLX226" s="16"/>
      <c r="OLY226" s="16"/>
      <c r="OLZ226" s="16"/>
      <c r="OMA226" s="16"/>
      <c r="OMB226" s="16"/>
      <c r="OMC226" s="16"/>
      <c r="OMD226" s="16"/>
      <c r="OME226" s="16"/>
      <c r="OMF226" s="16"/>
      <c r="OMG226" s="16"/>
      <c r="OMH226" s="16"/>
      <c r="OMI226" s="16"/>
      <c r="OMJ226" s="16"/>
      <c r="OMK226" s="16"/>
      <c r="OML226" s="16"/>
      <c r="OMM226" s="16"/>
      <c r="OMN226" s="16"/>
      <c r="OMO226" s="16"/>
      <c r="OMP226" s="16"/>
      <c r="OMQ226" s="16"/>
      <c r="OMR226" s="16"/>
      <c r="OMS226" s="16"/>
      <c r="OMT226" s="16"/>
      <c r="OMU226" s="16"/>
      <c r="OMV226" s="16"/>
      <c r="OMW226" s="16"/>
      <c r="OMX226" s="16"/>
      <c r="OMY226" s="16"/>
      <c r="OMZ226" s="16"/>
      <c r="ONA226" s="16"/>
      <c r="ONB226" s="16"/>
      <c r="ONC226" s="16"/>
      <c r="OND226" s="16"/>
      <c r="ONE226" s="16"/>
      <c r="ONF226" s="16"/>
      <c r="ONG226" s="16"/>
      <c r="ONH226" s="16"/>
      <c r="ONI226" s="16"/>
      <c r="ONJ226" s="16"/>
      <c r="ONK226" s="16"/>
      <c r="ONL226" s="16"/>
      <c r="ONM226" s="16"/>
      <c r="ONN226" s="16"/>
      <c r="ONO226" s="16"/>
      <c r="ONP226" s="16"/>
      <c r="ONQ226" s="16"/>
      <c r="ONR226" s="16"/>
      <c r="ONS226" s="16"/>
      <c r="ONT226" s="16"/>
      <c r="ONU226" s="16"/>
      <c r="ONV226" s="16"/>
      <c r="ONW226" s="16"/>
      <c r="ONX226" s="16"/>
      <c r="ONY226" s="16"/>
      <c r="ONZ226" s="16"/>
      <c r="OOA226" s="16"/>
      <c r="OOB226" s="16"/>
      <c r="OOC226" s="16"/>
      <c r="OOD226" s="16"/>
      <c r="OOE226" s="16"/>
      <c r="OOF226" s="16"/>
      <c r="OOG226" s="16"/>
      <c r="OOH226" s="16"/>
      <c r="OOI226" s="16"/>
      <c r="OOJ226" s="16"/>
      <c r="OOK226" s="16"/>
      <c r="OOL226" s="16"/>
      <c r="OOM226" s="16"/>
      <c r="OON226" s="16"/>
      <c r="OOO226" s="16"/>
      <c r="OOP226" s="16"/>
      <c r="OOQ226" s="16"/>
      <c r="OOR226" s="16"/>
      <c r="OOS226" s="16"/>
      <c r="OOT226" s="16"/>
      <c r="OOU226" s="16"/>
      <c r="OOV226" s="16"/>
      <c r="OOW226" s="16"/>
      <c r="OOX226" s="16"/>
      <c r="OOY226" s="16"/>
      <c r="OOZ226" s="16"/>
      <c r="OPA226" s="16"/>
      <c r="OPB226" s="16"/>
      <c r="OPC226" s="16"/>
      <c r="OPD226" s="16"/>
      <c r="OPE226" s="16"/>
      <c r="OPF226" s="16"/>
      <c r="OPG226" s="16"/>
      <c r="OPH226" s="16"/>
      <c r="OPI226" s="16"/>
      <c r="OPJ226" s="16"/>
      <c r="OPK226" s="16"/>
      <c r="OPL226" s="16"/>
      <c r="OPM226" s="16"/>
      <c r="OPN226" s="16"/>
      <c r="OPO226" s="16"/>
      <c r="OPP226" s="16"/>
      <c r="OPQ226" s="16"/>
      <c r="OPR226" s="16"/>
      <c r="OPS226" s="16"/>
      <c r="OPT226" s="16"/>
      <c r="OPU226" s="16"/>
      <c r="OPV226" s="16"/>
      <c r="OPW226" s="16"/>
      <c r="OPX226" s="16"/>
      <c r="OPY226" s="16"/>
      <c r="OPZ226" s="16"/>
      <c r="OQA226" s="16"/>
      <c r="OQB226" s="16"/>
      <c r="OQC226" s="16"/>
      <c r="OQD226" s="16"/>
      <c r="OQE226" s="16"/>
      <c r="OQF226" s="16"/>
      <c r="OQG226" s="16"/>
      <c r="OQH226" s="16"/>
      <c r="OQI226" s="16"/>
      <c r="OQJ226" s="16"/>
      <c r="OQK226" s="16"/>
      <c r="OQL226" s="16"/>
      <c r="OQM226" s="16"/>
      <c r="OQN226" s="16"/>
      <c r="OQO226" s="16"/>
      <c r="OQP226" s="16"/>
      <c r="OQQ226" s="16"/>
      <c r="OQR226" s="16"/>
      <c r="OQS226" s="16"/>
      <c r="OQT226" s="16"/>
      <c r="OQU226" s="16"/>
      <c r="OQV226" s="16"/>
      <c r="OQW226" s="16"/>
      <c r="OQX226" s="16"/>
      <c r="OQY226" s="16"/>
      <c r="OQZ226" s="16"/>
      <c r="ORA226" s="16"/>
      <c r="ORB226" s="16"/>
      <c r="ORC226" s="16"/>
      <c r="ORD226" s="16"/>
      <c r="ORE226" s="16"/>
      <c r="ORF226" s="16"/>
      <c r="ORG226" s="16"/>
      <c r="ORH226" s="16"/>
      <c r="ORI226" s="16"/>
      <c r="ORJ226" s="16"/>
      <c r="ORK226" s="16"/>
      <c r="ORL226" s="16"/>
      <c r="ORM226" s="16"/>
      <c r="ORN226" s="16"/>
      <c r="ORO226" s="16"/>
      <c r="ORP226" s="16"/>
      <c r="ORQ226" s="16"/>
      <c r="ORR226" s="16"/>
      <c r="ORS226" s="16"/>
      <c r="ORT226" s="16"/>
      <c r="ORU226" s="16"/>
      <c r="ORV226" s="16"/>
      <c r="ORW226" s="16"/>
      <c r="ORX226" s="16"/>
      <c r="ORY226" s="16"/>
      <c r="ORZ226" s="16"/>
      <c r="OSA226" s="16"/>
      <c r="OSB226" s="16"/>
      <c r="OSC226" s="16"/>
      <c r="OSD226" s="16"/>
      <c r="OSE226" s="16"/>
      <c r="OSF226" s="16"/>
      <c r="OSG226" s="16"/>
      <c r="OSH226" s="16"/>
      <c r="OSI226" s="16"/>
      <c r="OSJ226" s="16"/>
      <c r="OSK226" s="16"/>
      <c r="OSL226" s="16"/>
      <c r="OSM226" s="16"/>
      <c r="OSN226" s="16"/>
      <c r="OSO226" s="16"/>
      <c r="OSP226" s="16"/>
      <c r="OSQ226" s="16"/>
      <c r="OSR226" s="16"/>
      <c r="OSS226" s="16"/>
      <c r="OST226" s="16"/>
      <c r="OSU226" s="16"/>
      <c r="OSV226" s="16"/>
      <c r="OSW226" s="16"/>
      <c r="OSX226" s="16"/>
      <c r="OSY226" s="16"/>
      <c r="OSZ226" s="16"/>
      <c r="OTA226" s="16"/>
      <c r="OTB226" s="16"/>
      <c r="OTC226" s="16"/>
      <c r="OTD226" s="16"/>
      <c r="OTE226" s="16"/>
      <c r="OTF226" s="16"/>
      <c r="OTG226" s="16"/>
      <c r="OTH226" s="16"/>
      <c r="OTI226" s="16"/>
      <c r="OTJ226" s="16"/>
      <c r="OTK226" s="16"/>
      <c r="OTL226" s="16"/>
      <c r="OTM226" s="16"/>
      <c r="OTN226" s="16"/>
      <c r="OTO226" s="16"/>
      <c r="OTP226" s="16"/>
      <c r="OTQ226" s="16"/>
      <c r="OTR226" s="16"/>
      <c r="OTS226" s="16"/>
      <c r="OTT226" s="16"/>
      <c r="OTU226" s="16"/>
      <c r="OTV226" s="16"/>
      <c r="OTW226" s="16"/>
      <c r="OTX226" s="16"/>
      <c r="OTY226" s="16"/>
      <c r="OTZ226" s="16"/>
      <c r="OUA226" s="16"/>
      <c r="OUB226" s="16"/>
      <c r="OUC226" s="16"/>
      <c r="OUD226" s="16"/>
      <c r="OUE226" s="16"/>
      <c r="OUF226" s="16"/>
      <c r="OUG226" s="16"/>
      <c r="OUH226" s="16"/>
      <c r="OUI226" s="16"/>
      <c r="OUJ226" s="16"/>
      <c r="OUK226" s="16"/>
      <c r="OUL226" s="16"/>
      <c r="OUM226" s="16"/>
      <c r="OUN226" s="16"/>
      <c r="OUO226" s="16"/>
      <c r="OUP226" s="16"/>
      <c r="OUQ226" s="16"/>
      <c r="OUR226" s="16"/>
      <c r="OUS226" s="16"/>
      <c r="OUT226" s="16"/>
      <c r="OUU226" s="16"/>
      <c r="OUV226" s="16"/>
      <c r="OUW226" s="16"/>
      <c r="OUX226" s="16"/>
      <c r="OUY226" s="16"/>
      <c r="OUZ226" s="16"/>
      <c r="OVA226" s="16"/>
      <c r="OVB226" s="16"/>
      <c r="OVC226" s="16"/>
      <c r="OVD226" s="16"/>
      <c r="OVE226" s="16"/>
      <c r="OVF226" s="16"/>
      <c r="OVG226" s="16"/>
      <c r="OVH226" s="16"/>
      <c r="OVI226" s="16"/>
      <c r="OVJ226" s="16"/>
      <c r="OVK226" s="16"/>
      <c r="OVL226" s="16"/>
      <c r="OVM226" s="16"/>
      <c r="OVN226" s="16"/>
      <c r="OVO226" s="16"/>
      <c r="OVP226" s="16"/>
      <c r="OVQ226" s="16"/>
      <c r="OVR226" s="16"/>
      <c r="OVS226" s="16"/>
      <c r="OVT226" s="16"/>
      <c r="OVU226" s="16"/>
      <c r="OVV226" s="16"/>
      <c r="OVW226" s="16"/>
      <c r="OVX226" s="16"/>
      <c r="OVY226" s="16"/>
      <c r="OVZ226" s="16"/>
      <c r="OWA226" s="16"/>
      <c r="OWB226" s="16"/>
      <c r="OWC226" s="16"/>
      <c r="OWD226" s="16"/>
      <c r="OWE226" s="16"/>
      <c r="OWF226" s="16"/>
      <c r="OWG226" s="16"/>
      <c r="OWH226" s="16"/>
      <c r="OWI226" s="16"/>
      <c r="OWJ226" s="16"/>
      <c r="OWK226" s="16"/>
      <c r="OWL226" s="16"/>
      <c r="OWM226" s="16"/>
      <c r="OWN226" s="16"/>
      <c r="OWO226" s="16"/>
      <c r="OWP226" s="16"/>
      <c r="OWQ226" s="16"/>
      <c r="OWR226" s="16"/>
      <c r="OWS226" s="16"/>
      <c r="OWT226" s="16"/>
      <c r="OWU226" s="16"/>
      <c r="OWV226" s="16"/>
      <c r="OWW226" s="16"/>
      <c r="OWX226" s="16"/>
      <c r="OWY226" s="16"/>
      <c r="OWZ226" s="16"/>
      <c r="OXA226" s="16"/>
      <c r="OXB226" s="16"/>
      <c r="OXC226" s="16"/>
      <c r="OXD226" s="16"/>
      <c r="OXE226" s="16"/>
      <c r="OXF226" s="16"/>
      <c r="OXG226" s="16"/>
      <c r="OXH226" s="16"/>
      <c r="OXI226" s="16"/>
      <c r="OXJ226" s="16"/>
      <c r="OXK226" s="16"/>
      <c r="OXL226" s="16"/>
      <c r="OXM226" s="16"/>
      <c r="OXN226" s="16"/>
      <c r="OXO226" s="16"/>
      <c r="OXP226" s="16"/>
      <c r="OXQ226" s="16"/>
      <c r="OXR226" s="16"/>
      <c r="OXS226" s="16"/>
      <c r="OXT226" s="16"/>
      <c r="OXU226" s="16"/>
      <c r="OXV226" s="16"/>
      <c r="OXW226" s="16"/>
      <c r="OXX226" s="16"/>
      <c r="OXY226" s="16"/>
      <c r="OXZ226" s="16"/>
      <c r="OYA226" s="16"/>
      <c r="OYB226" s="16"/>
      <c r="OYC226" s="16"/>
      <c r="OYD226" s="16"/>
      <c r="OYE226" s="16"/>
      <c r="OYF226" s="16"/>
      <c r="OYG226" s="16"/>
      <c r="OYH226" s="16"/>
      <c r="OYI226" s="16"/>
      <c r="OYJ226" s="16"/>
      <c r="OYK226" s="16"/>
      <c r="OYL226" s="16"/>
      <c r="OYM226" s="16"/>
      <c r="OYN226" s="16"/>
      <c r="OYO226" s="16"/>
      <c r="OYP226" s="16"/>
      <c r="OYQ226" s="16"/>
      <c r="OYR226" s="16"/>
      <c r="OYS226" s="16"/>
      <c r="OYT226" s="16"/>
      <c r="OYU226" s="16"/>
      <c r="OYV226" s="16"/>
      <c r="OYW226" s="16"/>
      <c r="OYX226" s="16"/>
      <c r="OYY226" s="16"/>
      <c r="OYZ226" s="16"/>
      <c r="OZA226" s="16"/>
      <c r="OZB226" s="16"/>
      <c r="OZC226" s="16"/>
      <c r="OZD226" s="16"/>
      <c r="OZE226" s="16"/>
      <c r="OZF226" s="16"/>
      <c r="OZG226" s="16"/>
      <c r="OZH226" s="16"/>
      <c r="OZI226" s="16"/>
      <c r="OZJ226" s="16"/>
      <c r="OZK226" s="16"/>
      <c r="OZL226" s="16"/>
      <c r="OZM226" s="16"/>
      <c r="OZN226" s="16"/>
      <c r="OZO226" s="16"/>
      <c r="OZP226" s="16"/>
      <c r="OZQ226" s="16"/>
      <c r="OZR226" s="16"/>
      <c r="OZS226" s="16"/>
      <c r="OZT226" s="16"/>
      <c r="OZU226" s="16"/>
      <c r="OZV226" s="16"/>
      <c r="OZW226" s="16"/>
      <c r="OZX226" s="16"/>
      <c r="OZY226" s="16"/>
      <c r="OZZ226" s="16"/>
      <c r="PAA226" s="16"/>
      <c r="PAB226" s="16"/>
      <c r="PAC226" s="16"/>
      <c r="PAD226" s="16"/>
      <c r="PAE226" s="16"/>
      <c r="PAF226" s="16"/>
      <c r="PAG226" s="16"/>
      <c r="PAH226" s="16"/>
      <c r="PAI226" s="16"/>
      <c r="PAJ226" s="16"/>
      <c r="PAK226" s="16"/>
      <c r="PAL226" s="16"/>
      <c r="PAM226" s="16"/>
      <c r="PAN226" s="16"/>
      <c r="PAO226" s="16"/>
      <c r="PAP226" s="16"/>
      <c r="PAQ226" s="16"/>
      <c r="PAR226" s="16"/>
      <c r="PAS226" s="16"/>
      <c r="PAT226" s="16"/>
      <c r="PAU226" s="16"/>
      <c r="PAV226" s="16"/>
      <c r="PAW226" s="16"/>
      <c r="PAX226" s="16"/>
      <c r="PAY226" s="16"/>
      <c r="PAZ226" s="16"/>
      <c r="PBA226" s="16"/>
      <c r="PBB226" s="16"/>
      <c r="PBC226" s="16"/>
      <c r="PBD226" s="16"/>
      <c r="PBE226" s="16"/>
      <c r="PBF226" s="16"/>
      <c r="PBG226" s="16"/>
      <c r="PBH226" s="16"/>
      <c r="PBI226" s="16"/>
      <c r="PBJ226" s="16"/>
      <c r="PBK226" s="16"/>
      <c r="PBL226" s="16"/>
      <c r="PBM226" s="16"/>
      <c r="PBN226" s="16"/>
      <c r="PBO226" s="16"/>
      <c r="PBP226" s="16"/>
      <c r="PBQ226" s="16"/>
      <c r="PBR226" s="16"/>
      <c r="PBS226" s="16"/>
      <c r="PBT226" s="16"/>
      <c r="PBU226" s="16"/>
      <c r="PBV226" s="16"/>
      <c r="PBW226" s="16"/>
      <c r="PBX226" s="16"/>
      <c r="PBY226" s="16"/>
      <c r="PBZ226" s="16"/>
      <c r="PCA226" s="16"/>
      <c r="PCB226" s="16"/>
      <c r="PCC226" s="16"/>
      <c r="PCD226" s="16"/>
      <c r="PCE226" s="16"/>
      <c r="PCF226" s="16"/>
      <c r="PCG226" s="16"/>
      <c r="PCH226" s="16"/>
      <c r="PCI226" s="16"/>
      <c r="PCJ226" s="16"/>
      <c r="PCK226" s="16"/>
      <c r="PCL226" s="16"/>
      <c r="PCM226" s="16"/>
      <c r="PCN226" s="16"/>
      <c r="PCO226" s="16"/>
      <c r="PCP226" s="16"/>
      <c r="PCQ226" s="16"/>
      <c r="PCR226" s="16"/>
      <c r="PCS226" s="16"/>
      <c r="PCT226" s="16"/>
      <c r="PCU226" s="16"/>
      <c r="PCV226" s="16"/>
      <c r="PCW226" s="16"/>
      <c r="PCX226" s="16"/>
      <c r="PCY226" s="16"/>
      <c r="PCZ226" s="16"/>
      <c r="PDA226" s="16"/>
      <c r="PDB226" s="16"/>
      <c r="PDC226" s="16"/>
      <c r="PDD226" s="16"/>
      <c r="PDE226" s="16"/>
      <c r="PDF226" s="16"/>
      <c r="PDG226" s="16"/>
      <c r="PDH226" s="16"/>
      <c r="PDI226" s="16"/>
      <c r="PDJ226" s="16"/>
      <c r="PDK226" s="16"/>
      <c r="PDL226" s="16"/>
      <c r="PDM226" s="16"/>
      <c r="PDN226" s="16"/>
      <c r="PDO226" s="16"/>
      <c r="PDP226" s="16"/>
      <c r="PDQ226" s="16"/>
      <c r="PDR226" s="16"/>
      <c r="PDS226" s="16"/>
      <c r="PDT226" s="16"/>
      <c r="PDU226" s="16"/>
      <c r="PDV226" s="16"/>
      <c r="PDW226" s="16"/>
      <c r="PDX226" s="16"/>
      <c r="PDY226" s="16"/>
      <c r="PDZ226" s="16"/>
      <c r="PEA226" s="16"/>
      <c r="PEB226" s="16"/>
      <c r="PEC226" s="16"/>
      <c r="PED226" s="16"/>
      <c r="PEE226" s="16"/>
      <c r="PEF226" s="16"/>
      <c r="PEG226" s="16"/>
      <c r="PEH226" s="16"/>
      <c r="PEI226" s="16"/>
      <c r="PEJ226" s="16"/>
      <c r="PEK226" s="16"/>
      <c r="PEL226" s="16"/>
      <c r="PEM226" s="16"/>
      <c r="PEN226" s="16"/>
      <c r="PEO226" s="16"/>
      <c r="PEP226" s="16"/>
      <c r="PEQ226" s="16"/>
      <c r="PER226" s="16"/>
      <c r="PES226" s="16"/>
      <c r="PET226" s="16"/>
      <c r="PEU226" s="16"/>
      <c r="PEV226" s="16"/>
      <c r="PEW226" s="16"/>
      <c r="PEX226" s="16"/>
      <c r="PEY226" s="16"/>
      <c r="PEZ226" s="16"/>
      <c r="PFA226" s="16"/>
      <c r="PFB226" s="16"/>
      <c r="PFC226" s="16"/>
      <c r="PFD226" s="16"/>
      <c r="PFE226" s="16"/>
      <c r="PFF226" s="16"/>
      <c r="PFG226" s="16"/>
      <c r="PFH226" s="16"/>
      <c r="PFI226" s="16"/>
      <c r="PFJ226" s="16"/>
      <c r="PFK226" s="16"/>
      <c r="PFL226" s="16"/>
      <c r="PFM226" s="16"/>
      <c r="PFN226" s="16"/>
      <c r="PFO226" s="16"/>
      <c r="PFP226" s="16"/>
      <c r="PFQ226" s="16"/>
      <c r="PFR226" s="16"/>
      <c r="PFS226" s="16"/>
      <c r="PFT226" s="16"/>
      <c r="PFU226" s="16"/>
      <c r="PFV226" s="16"/>
      <c r="PFW226" s="16"/>
      <c r="PFX226" s="16"/>
      <c r="PFY226" s="16"/>
      <c r="PFZ226" s="16"/>
      <c r="PGA226" s="16"/>
      <c r="PGB226" s="16"/>
      <c r="PGC226" s="16"/>
      <c r="PGD226" s="16"/>
      <c r="PGE226" s="16"/>
      <c r="PGF226" s="16"/>
      <c r="PGG226" s="16"/>
      <c r="PGH226" s="16"/>
      <c r="PGI226" s="16"/>
      <c r="PGJ226" s="16"/>
      <c r="PGK226" s="16"/>
      <c r="PGL226" s="16"/>
      <c r="PGM226" s="16"/>
      <c r="PGN226" s="16"/>
      <c r="PGO226" s="16"/>
      <c r="PGP226" s="16"/>
      <c r="PGQ226" s="16"/>
      <c r="PGR226" s="16"/>
      <c r="PGS226" s="16"/>
      <c r="PGT226" s="16"/>
      <c r="PGU226" s="16"/>
      <c r="PGV226" s="16"/>
      <c r="PGW226" s="16"/>
      <c r="PGX226" s="16"/>
      <c r="PGY226" s="16"/>
      <c r="PGZ226" s="16"/>
      <c r="PHA226" s="16"/>
      <c r="PHB226" s="16"/>
      <c r="PHC226" s="16"/>
      <c r="PHD226" s="16"/>
      <c r="PHE226" s="16"/>
      <c r="PHF226" s="16"/>
      <c r="PHG226" s="16"/>
      <c r="PHH226" s="16"/>
      <c r="PHI226" s="16"/>
      <c r="PHJ226" s="16"/>
      <c r="PHK226" s="16"/>
      <c r="PHL226" s="16"/>
      <c r="PHM226" s="16"/>
      <c r="PHN226" s="16"/>
      <c r="PHO226" s="16"/>
      <c r="PHP226" s="16"/>
      <c r="PHQ226" s="16"/>
      <c r="PHR226" s="16"/>
      <c r="PHS226" s="16"/>
      <c r="PHT226" s="16"/>
      <c r="PHU226" s="16"/>
      <c r="PHV226" s="16"/>
      <c r="PHW226" s="16"/>
      <c r="PHX226" s="16"/>
      <c r="PHY226" s="16"/>
      <c r="PHZ226" s="16"/>
      <c r="PIA226" s="16"/>
      <c r="PIB226" s="16"/>
      <c r="PIC226" s="16"/>
      <c r="PID226" s="16"/>
      <c r="PIE226" s="16"/>
      <c r="PIF226" s="16"/>
      <c r="PIG226" s="16"/>
      <c r="PIH226" s="16"/>
      <c r="PII226" s="16"/>
      <c r="PIJ226" s="16"/>
      <c r="PIK226" s="16"/>
      <c r="PIL226" s="16"/>
      <c r="PIM226" s="16"/>
      <c r="PIN226" s="16"/>
      <c r="PIO226" s="16"/>
      <c r="PIP226" s="16"/>
      <c r="PIQ226" s="16"/>
      <c r="PIR226" s="16"/>
      <c r="PIS226" s="16"/>
      <c r="PIT226" s="16"/>
      <c r="PIU226" s="16"/>
      <c r="PIV226" s="16"/>
      <c r="PIW226" s="16"/>
      <c r="PIX226" s="16"/>
      <c r="PIY226" s="16"/>
      <c r="PIZ226" s="16"/>
      <c r="PJA226" s="16"/>
      <c r="PJB226" s="16"/>
      <c r="PJC226" s="16"/>
      <c r="PJD226" s="16"/>
      <c r="PJE226" s="16"/>
      <c r="PJF226" s="16"/>
      <c r="PJG226" s="16"/>
      <c r="PJH226" s="16"/>
      <c r="PJI226" s="16"/>
      <c r="PJJ226" s="16"/>
      <c r="PJK226" s="16"/>
      <c r="PJL226" s="16"/>
      <c r="PJM226" s="16"/>
      <c r="PJN226" s="16"/>
      <c r="PJO226" s="16"/>
      <c r="PJP226" s="16"/>
      <c r="PJQ226" s="16"/>
      <c r="PJR226" s="16"/>
      <c r="PJS226" s="16"/>
      <c r="PJT226" s="16"/>
      <c r="PJU226" s="16"/>
      <c r="PJV226" s="16"/>
      <c r="PJW226" s="16"/>
      <c r="PJX226" s="16"/>
      <c r="PJY226" s="16"/>
      <c r="PJZ226" s="16"/>
      <c r="PKA226" s="16"/>
      <c r="PKB226" s="16"/>
      <c r="PKC226" s="16"/>
      <c r="PKD226" s="16"/>
      <c r="PKE226" s="16"/>
      <c r="PKF226" s="16"/>
      <c r="PKG226" s="16"/>
      <c r="PKH226" s="16"/>
      <c r="PKI226" s="16"/>
      <c r="PKJ226" s="16"/>
      <c r="PKK226" s="16"/>
      <c r="PKL226" s="16"/>
      <c r="PKM226" s="16"/>
      <c r="PKN226" s="16"/>
      <c r="PKO226" s="16"/>
      <c r="PKP226" s="16"/>
      <c r="PKQ226" s="16"/>
      <c r="PKR226" s="16"/>
      <c r="PKS226" s="16"/>
      <c r="PKT226" s="16"/>
      <c r="PKU226" s="16"/>
      <c r="PKV226" s="16"/>
      <c r="PKW226" s="16"/>
      <c r="PKX226" s="16"/>
      <c r="PKY226" s="16"/>
      <c r="PKZ226" s="16"/>
      <c r="PLA226" s="16"/>
      <c r="PLB226" s="16"/>
      <c r="PLC226" s="16"/>
      <c r="PLD226" s="16"/>
      <c r="PLE226" s="16"/>
      <c r="PLF226" s="16"/>
      <c r="PLG226" s="16"/>
      <c r="PLH226" s="16"/>
      <c r="PLI226" s="16"/>
      <c r="PLJ226" s="16"/>
      <c r="PLK226" s="16"/>
      <c r="PLL226" s="16"/>
      <c r="PLM226" s="16"/>
      <c r="PLN226" s="16"/>
      <c r="PLO226" s="16"/>
      <c r="PLP226" s="16"/>
      <c r="PLQ226" s="16"/>
      <c r="PLR226" s="16"/>
      <c r="PLS226" s="16"/>
      <c r="PLT226" s="16"/>
      <c r="PLU226" s="16"/>
      <c r="PLV226" s="16"/>
      <c r="PLW226" s="16"/>
      <c r="PLX226" s="16"/>
      <c r="PLY226" s="16"/>
      <c r="PLZ226" s="16"/>
      <c r="PMA226" s="16"/>
      <c r="PMB226" s="16"/>
      <c r="PMC226" s="16"/>
      <c r="PMD226" s="16"/>
      <c r="PME226" s="16"/>
      <c r="PMF226" s="16"/>
      <c r="PMG226" s="16"/>
      <c r="PMH226" s="16"/>
      <c r="PMI226" s="16"/>
      <c r="PMJ226" s="16"/>
      <c r="PMK226" s="16"/>
      <c r="PML226" s="16"/>
      <c r="PMM226" s="16"/>
      <c r="PMN226" s="16"/>
      <c r="PMO226" s="16"/>
      <c r="PMP226" s="16"/>
      <c r="PMQ226" s="16"/>
      <c r="PMR226" s="16"/>
      <c r="PMS226" s="16"/>
      <c r="PMT226" s="16"/>
      <c r="PMU226" s="16"/>
      <c r="PMV226" s="16"/>
      <c r="PMW226" s="16"/>
      <c r="PMX226" s="16"/>
      <c r="PMY226" s="16"/>
      <c r="PMZ226" s="16"/>
      <c r="PNA226" s="16"/>
      <c r="PNB226" s="16"/>
      <c r="PNC226" s="16"/>
      <c r="PND226" s="16"/>
      <c r="PNE226" s="16"/>
      <c r="PNF226" s="16"/>
      <c r="PNG226" s="16"/>
      <c r="PNH226" s="16"/>
      <c r="PNI226" s="16"/>
      <c r="PNJ226" s="16"/>
      <c r="PNK226" s="16"/>
      <c r="PNL226" s="16"/>
      <c r="PNM226" s="16"/>
      <c r="PNN226" s="16"/>
      <c r="PNO226" s="16"/>
      <c r="PNP226" s="16"/>
      <c r="PNQ226" s="16"/>
      <c r="PNR226" s="16"/>
      <c r="PNS226" s="16"/>
      <c r="PNT226" s="16"/>
      <c r="PNU226" s="16"/>
      <c r="PNV226" s="16"/>
      <c r="PNW226" s="16"/>
      <c r="PNX226" s="16"/>
      <c r="PNY226" s="16"/>
      <c r="PNZ226" s="16"/>
      <c r="POA226" s="16"/>
      <c r="POB226" s="16"/>
      <c r="POC226" s="16"/>
      <c r="POD226" s="16"/>
      <c r="POE226" s="16"/>
      <c r="POF226" s="16"/>
      <c r="POG226" s="16"/>
      <c r="POH226" s="16"/>
      <c r="POI226" s="16"/>
      <c r="POJ226" s="16"/>
      <c r="POK226" s="16"/>
      <c r="POL226" s="16"/>
      <c r="POM226" s="16"/>
      <c r="PON226" s="16"/>
      <c r="POO226" s="16"/>
      <c r="POP226" s="16"/>
      <c r="POQ226" s="16"/>
      <c r="POR226" s="16"/>
      <c r="POS226" s="16"/>
      <c r="POT226" s="16"/>
      <c r="POU226" s="16"/>
      <c r="POV226" s="16"/>
      <c r="POW226" s="16"/>
      <c r="POX226" s="16"/>
      <c r="POY226" s="16"/>
      <c r="POZ226" s="16"/>
      <c r="PPA226" s="16"/>
      <c r="PPB226" s="16"/>
      <c r="PPC226" s="16"/>
      <c r="PPD226" s="16"/>
      <c r="PPE226" s="16"/>
      <c r="PPF226" s="16"/>
      <c r="PPG226" s="16"/>
      <c r="PPH226" s="16"/>
      <c r="PPI226" s="16"/>
      <c r="PPJ226" s="16"/>
      <c r="PPK226" s="16"/>
      <c r="PPL226" s="16"/>
      <c r="PPM226" s="16"/>
      <c r="PPN226" s="16"/>
      <c r="PPO226" s="16"/>
      <c r="PPP226" s="16"/>
      <c r="PPQ226" s="16"/>
      <c r="PPR226" s="16"/>
      <c r="PPS226" s="16"/>
      <c r="PPT226" s="16"/>
      <c r="PPU226" s="16"/>
      <c r="PPV226" s="16"/>
      <c r="PPW226" s="16"/>
      <c r="PPX226" s="16"/>
      <c r="PPY226" s="16"/>
      <c r="PPZ226" s="16"/>
      <c r="PQA226" s="16"/>
      <c r="PQB226" s="16"/>
      <c r="PQC226" s="16"/>
      <c r="PQD226" s="16"/>
      <c r="PQE226" s="16"/>
      <c r="PQF226" s="16"/>
      <c r="PQG226" s="16"/>
      <c r="PQH226" s="16"/>
      <c r="PQI226" s="16"/>
      <c r="PQJ226" s="16"/>
      <c r="PQK226" s="16"/>
      <c r="PQL226" s="16"/>
      <c r="PQM226" s="16"/>
      <c r="PQN226" s="16"/>
      <c r="PQO226" s="16"/>
      <c r="PQP226" s="16"/>
      <c r="PQQ226" s="16"/>
      <c r="PQR226" s="16"/>
      <c r="PQS226" s="16"/>
      <c r="PQT226" s="16"/>
      <c r="PQU226" s="16"/>
      <c r="PQV226" s="16"/>
      <c r="PQW226" s="16"/>
      <c r="PQX226" s="16"/>
      <c r="PQY226" s="16"/>
      <c r="PQZ226" s="16"/>
      <c r="PRA226" s="16"/>
      <c r="PRB226" s="16"/>
      <c r="PRC226" s="16"/>
      <c r="PRD226" s="16"/>
      <c r="PRE226" s="16"/>
      <c r="PRF226" s="16"/>
      <c r="PRG226" s="16"/>
      <c r="PRH226" s="16"/>
      <c r="PRI226" s="16"/>
      <c r="PRJ226" s="16"/>
      <c r="PRK226" s="16"/>
      <c r="PRL226" s="16"/>
      <c r="PRM226" s="16"/>
      <c r="PRN226" s="16"/>
      <c r="PRO226" s="16"/>
      <c r="PRP226" s="16"/>
      <c r="PRQ226" s="16"/>
      <c r="PRR226" s="16"/>
      <c r="PRS226" s="16"/>
      <c r="PRT226" s="16"/>
      <c r="PRU226" s="16"/>
      <c r="PRV226" s="16"/>
      <c r="PRW226" s="16"/>
      <c r="PRX226" s="16"/>
      <c r="PRY226" s="16"/>
      <c r="PRZ226" s="16"/>
      <c r="PSA226" s="16"/>
      <c r="PSB226" s="16"/>
      <c r="PSC226" s="16"/>
      <c r="PSD226" s="16"/>
      <c r="PSE226" s="16"/>
      <c r="PSF226" s="16"/>
      <c r="PSG226" s="16"/>
      <c r="PSH226" s="16"/>
      <c r="PSI226" s="16"/>
      <c r="PSJ226" s="16"/>
      <c r="PSK226" s="16"/>
      <c r="PSL226" s="16"/>
      <c r="PSM226" s="16"/>
      <c r="PSN226" s="16"/>
      <c r="PSO226" s="16"/>
      <c r="PSP226" s="16"/>
      <c r="PSQ226" s="16"/>
      <c r="PSR226" s="16"/>
      <c r="PSS226" s="16"/>
      <c r="PST226" s="16"/>
      <c r="PSU226" s="16"/>
      <c r="PSV226" s="16"/>
      <c r="PSW226" s="16"/>
      <c r="PSX226" s="16"/>
      <c r="PSY226" s="16"/>
      <c r="PSZ226" s="16"/>
      <c r="PTA226" s="16"/>
      <c r="PTB226" s="16"/>
      <c r="PTC226" s="16"/>
      <c r="PTD226" s="16"/>
      <c r="PTE226" s="16"/>
      <c r="PTF226" s="16"/>
      <c r="PTG226" s="16"/>
      <c r="PTH226" s="16"/>
      <c r="PTI226" s="16"/>
      <c r="PTJ226" s="16"/>
      <c r="PTK226" s="16"/>
      <c r="PTL226" s="16"/>
      <c r="PTM226" s="16"/>
      <c r="PTN226" s="16"/>
      <c r="PTO226" s="16"/>
      <c r="PTP226" s="16"/>
      <c r="PTQ226" s="16"/>
      <c r="PTR226" s="16"/>
      <c r="PTS226" s="16"/>
      <c r="PTT226" s="16"/>
      <c r="PTU226" s="16"/>
      <c r="PTV226" s="16"/>
      <c r="PTW226" s="16"/>
      <c r="PTX226" s="16"/>
      <c r="PTY226" s="16"/>
      <c r="PTZ226" s="16"/>
      <c r="PUA226" s="16"/>
      <c r="PUB226" s="16"/>
      <c r="PUC226" s="16"/>
      <c r="PUD226" s="16"/>
      <c r="PUE226" s="16"/>
      <c r="PUF226" s="16"/>
      <c r="PUG226" s="16"/>
      <c r="PUH226" s="16"/>
      <c r="PUI226" s="16"/>
      <c r="PUJ226" s="16"/>
      <c r="PUK226" s="16"/>
      <c r="PUL226" s="16"/>
      <c r="PUM226" s="16"/>
      <c r="PUN226" s="16"/>
      <c r="PUO226" s="16"/>
      <c r="PUP226" s="16"/>
      <c r="PUQ226" s="16"/>
      <c r="PUR226" s="16"/>
      <c r="PUS226" s="16"/>
      <c r="PUT226" s="16"/>
      <c r="PUU226" s="16"/>
      <c r="PUV226" s="16"/>
      <c r="PUW226" s="16"/>
      <c r="PUX226" s="16"/>
      <c r="PUY226" s="16"/>
      <c r="PUZ226" s="16"/>
      <c r="PVA226" s="16"/>
      <c r="PVB226" s="16"/>
      <c r="PVC226" s="16"/>
      <c r="PVD226" s="16"/>
      <c r="PVE226" s="16"/>
      <c r="PVF226" s="16"/>
      <c r="PVG226" s="16"/>
      <c r="PVH226" s="16"/>
      <c r="PVI226" s="16"/>
      <c r="PVJ226" s="16"/>
      <c r="PVK226" s="16"/>
      <c r="PVL226" s="16"/>
      <c r="PVM226" s="16"/>
      <c r="PVN226" s="16"/>
      <c r="PVO226" s="16"/>
      <c r="PVP226" s="16"/>
      <c r="PVQ226" s="16"/>
      <c r="PVR226" s="16"/>
      <c r="PVS226" s="16"/>
      <c r="PVT226" s="16"/>
      <c r="PVU226" s="16"/>
      <c r="PVV226" s="16"/>
      <c r="PVW226" s="16"/>
      <c r="PVX226" s="16"/>
      <c r="PVY226" s="16"/>
      <c r="PVZ226" s="16"/>
      <c r="PWA226" s="16"/>
      <c r="PWB226" s="16"/>
      <c r="PWC226" s="16"/>
      <c r="PWD226" s="16"/>
      <c r="PWE226" s="16"/>
      <c r="PWF226" s="16"/>
      <c r="PWG226" s="16"/>
      <c r="PWH226" s="16"/>
      <c r="PWI226" s="16"/>
      <c r="PWJ226" s="16"/>
      <c r="PWK226" s="16"/>
      <c r="PWL226" s="16"/>
      <c r="PWM226" s="16"/>
      <c r="PWN226" s="16"/>
      <c r="PWO226" s="16"/>
      <c r="PWP226" s="16"/>
      <c r="PWQ226" s="16"/>
      <c r="PWR226" s="16"/>
      <c r="PWS226" s="16"/>
      <c r="PWT226" s="16"/>
      <c r="PWU226" s="16"/>
      <c r="PWV226" s="16"/>
      <c r="PWW226" s="16"/>
      <c r="PWX226" s="16"/>
      <c r="PWY226" s="16"/>
      <c r="PWZ226" s="16"/>
      <c r="PXA226" s="16"/>
      <c r="PXB226" s="16"/>
      <c r="PXC226" s="16"/>
      <c r="PXD226" s="16"/>
      <c r="PXE226" s="16"/>
      <c r="PXF226" s="16"/>
      <c r="PXG226" s="16"/>
      <c r="PXH226" s="16"/>
      <c r="PXI226" s="16"/>
      <c r="PXJ226" s="16"/>
      <c r="PXK226" s="16"/>
      <c r="PXL226" s="16"/>
      <c r="PXM226" s="16"/>
      <c r="PXN226" s="16"/>
      <c r="PXO226" s="16"/>
      <c r="PXP226" s="16"/>
      <c r="PXQ226" s="16"/>
      <c r="PXR226" s="16"/>
      <c r="PXS226" s="16"/>
      <c r="PXT226" s="16"/>
      <c r="PXU226" s="16"/>
      <c r="PXV226" s="16"/>
      <c r="PXW226" s="16"/>
      <c r="PXX226" s="16"/>
      <c r="PXY226" s="16"/>
      <c r="PXZ226" s="16"/>
      <c r="PYA226" s="16"/>
      <c r="PYB226" s="16"/>
      <c r="PYC226" s="16"/>
      <c r="PYD226" s="16"/>
      <c r="PYE226" s="16"/>
      <c r="PYF226" s="16"/>
      <c r="PYG226" s="16"/>
      <c r="PYH226" s="16"/>
      <c r="PYI226" s="16"/>
      <c r="PYJ226" s="16"/>
      <c r="PYK226" s="16"/>
      <c r="PYL226" s="16"/>
      <c r="PYM226" s="16"/>
      <c r="PYN226" s="16"/>
      <c r="PYO226" s="16"/>
      <c r="PYP226" s="16"/>
      <c r="PYQ226" s="16"/>
      <c r="PYR226" s="16"/>
      <c r="PYS226" s="16"/>
      <c r="PYT226" s="16"/>
      <c r="PYU226" s="16"/>
      <c r="PYV226" s="16"/>
      <c r="PYW226" s="16"/>
      <c r="PYX226" s="16"/>
      <c r="PYY226" s="16"/>
      <c r="PYZ226" s="16"/>
      <c r="PZA226" s="16"/>
      <c r="PZB226" s="16"/>
      <c r="PZC226" s="16"/>
      <c r="PZD226" s="16"/>
      <c r="PZE226" s="16"/>
      <c r="PZF226" s="16"/>
      <c r="PZG226" s="16"/>
      <c r="PZH226" s="16"/>
      <c r="PZI226" s="16"/>
      <c r="PZJ226" s="16"/>
      <c r="PZK226" s="16"/>
      <c r="PZL226" s="16"/>
      <c r="PZM226" s="16"/>
      <c r="PZN226" s="16"/>
      <c r="PZO226" s="16"/>
      <c r="PZP226" s="16"/>
      <c r="PZQ226" s="16"/>
      <c r="PZR226" s="16"/>
      <c r="PZS226" s="16"/>
      <c r="PZT226" s="16"/>
      <c r="PZU226" s="16"/>
      <c r="PZV226" s="16"/>
      <c r="PZW226" s="16"/>
      <c r="PZX226" s="16"/>
      <c r="PZY226" s="16"/>
      <c r="PZZ226" s="16"/>
      <c r="QAA226" s="16"/>
      <c r="QAB226" s="16"/>
      <c r="QAC226" s="16"/>
      <c r="QAD226" s="16"/>
      <c r="QAE226" s="16"/>
      <c r="QAF226" s="16"/>
      <c r="QAG226" s="16"/>
      <c r="QAH226" s="16"/>
      <c r="QAI226" s="16"/>
      <c r="QAJ226" s="16"/>
      <c r="QAK226" s="16"/>
      <c r="QAL226" s="16"/>
      <c r="QAM226" s="16"/>
      <c r="QAN226" s="16"/>
      <c r="QAO226" s="16"/>
      <c r="QAP226" s="16"/>
      <c r="QAQ226" s="16"/>
      <c r="QAR226" s="16"/>
      <c r="QAS226" s="16"/>
      <c r="QAT226" s="16"/>
      <c r="QAU226" s="16"/>
      <c r="QAV226" s="16"/>
      <c r="QAW226" s="16"/>
      <c r="QAX226" s="16"/>
      <c r="QAY226" s="16"/>
      <c r="QAZ226" s="16"/>
      <c r="QBA226" s="16"/>
      <c r="QBB226" s="16"/>
      <c r="QBC226" s="16"/>
      <c r="QBD226" s="16"/>
      <c r="QBE226" s="16"/>
      <c r="QBF226" s="16"/>
      <c r="QBG226" s="16"/>
      <c r="QBH226" s="16"/>
      <c r="QBI226" s="16"/>
      <c r="QBJ226" s="16"/>
      <c r="QBK226" s="16"/>
      <c r="QBL226" s="16"/>
      <c r="QBM226" s="16"/>
      <c r="QBN226" s="16"/>
      <c r="QBO226" s="16"/>
      <c r="QBP226" s="16"/>
      <c r="QBQ226" s="16"/>
      <c r="QBR226" s="16"/>
      <c r="QBS226" s="16"/>
      <c r="QBT226" s="16"/>
      <c r="QBU226" s="16"/>
      <c r="QBV226" s="16"/>
      <c r="QBW226" s="16"/>
      <c r="QBX226" s="16"/>
      <c r="QBY226" s="16"/>
      <c r="QBZ226" s="16"/>
      <c r="QCA226" s="16"/>
      <c r="QCB226" s="16"/>
      <c r="QCC226" s="16"/>
      <c r="QCD226" s="16"/>
      <c r="QCE226" s="16"/>
      <c r="QCF226" s="16"/>
      <c r="QCG226" s="16"/>
      <c r="QCH226" s="16"/>
      <c r="QCI226" s="16"/>
      <c r="QCJ226" s="16"/>
      <c r="QCK226" s="16"/>
      <c r="QCL226" s="16"/>
      <c r="QCM226" s="16"/>
      <c r="QCN226" s="16"/>
      <c r="QCO226" s="16"/>
      <c r="QCP226" s="16"/>
      <c r="QCQ226" s="16"/>
      <c r="QCR226" s="16"/>
      <c r="QCS226" s="16"/>
      <c r="QCT226" s="16"/>
      <c r="QCU226" s="16"/>
      <c r="QCV226" s="16"/>
      <c r="QCW226" s="16"/>
      <c r="QCX226" s="16"/>
      <c r="QCY226" s="16"/>
      <c r="QCZ226" s="16"/>
      <c r="QDA226" s="16"/>
      <c r="QDB226" s="16"/>
      <c r="QDC226" s="16"/>
      <c r="QDD226" s="16"/>
      <c r="QDE226" s="16"/>
      <c r="QDF226" s="16"/>
      <c r="QDG226" s="16"/>
      <c r="QDH226" s="16"/>
      <c r="QDI226" s="16"/>
      <c r="QDJ226" s="16"/>
      <c r="QDK226" s="16"/>
      <c r="QDL226" s="16"/>
      <c r="QDM226" s="16"/>
      <c r="QDN226" s="16"/>
      <c r="QDO226" s="16"/>
      <c r="QDP226" s="16"/>
      <c r="QDQ226" s="16"/>
      <c r="QDR226" s="16"/>
      <c r="QDS226" s="16"/>
      <c r="QDT226" s="16"/>
      <c r="QDU226" s="16"/>
      <c r="QDV226" s="16"/>
      <c r="QDW226" s="16"/>
      <c r="QDX226" s="16"/>
      <c r="QDY226" s="16"/>
      <c r="QDZ226" s="16"/>
      <c r="QEA226" s="16"/>
      <c r="QEB226" s="16"/>
      <c r="QEC226" s="16"/>
      <c r="QED226" s="16"/>
      <c r="QEE226" s="16"/>
      <c r="QEF226" s="16"/>
      <c r="QEG226" s="16"/>
      <c r="QEH226" s="16"/>
      <c r="QEI226" s="16"/>
      <c r="QEJ226" s="16"/>
      <c r="QEK226" s="16"/>
      <c r="QEL226" s="16"/>
      <c r="QEM226" s="16"/>
      <c r="QEN226" s="16"/>
      <c r="QEO226" s="16"/>
      <c r="QEP226" s="16"/>
      <c r="QEQ226" s="16"/>
      <c r="QER226" s="16"/>
      <c r="QES226" s="16"/>
      <c r="QET226" s="16"/>
      <c r="QEU226" s="16"/>
      <c r="QEV226" s="16"/>
      <c r="QEW226" s="16"/>
      <c r="QEX226" s="16"/>
      <c r="QEY226" s="16"/>
      <c r="QEZ226" s="16"/>
      <c r="QFA226" s="16"/>
      <c r="QFB226" s="16"/>
      <c r="QFC226" s="16"/>
      <c r="QFD226" s="16"/>
      <c r="QFE226" s="16"/>
      <c r="QFF226" s="16"/>
      <c r="QFG226" s="16"/>
      <c r="QFH226" s="16"/>
      <c r="QFI226" s="16"/>
      <c r="QFJ226" s="16"/>
      <c r="QFK226" s="16"/>
      <c r="QFL226" s="16"/>
      <c r="QFM226" s="16"/>
      <c r="QFN226" s="16"/>
      <c r="QFO226" s="16"/>
      <c r="QFP226" s="16"/>
      <c r="QFQ226" s="16"/>
      <c r="QFR226" s="16"/>
      <c r="QFS226" s="16"/>
      <c r="QFT226" s="16"/>
      <c r="QFU226" s="16"/>
      <c r="QFV226" s="16"/>
      <c r="QFW226" s="16"/>
      <c r="QFX226" s="16"/>
      <c r="QFY226" s="16"/>
      <c r="QFZ226" s="16"/>
      <c r="QGA226" s="16"/>
      <c r="QGB226" s="16"/>
      <c r="QGC226" s="16"/>
      <c r="QGD226" s="16"/>
      <c r="QGE226" s="16"/>
      <c r="QGF226" s="16"/>
      <c r="QGG226" s="16"/>
      <c r="QGH226" s="16"/>
      <c r="QGI226" s="16"/>
      <c r="QGJ226" s="16"/>
      <c r="QGK226" s="16"/>
      <c r="QGL226" s="16"/>
      <c r="QGM226" s="16"/>
      <c r="QGN226" s="16"/>
      <c r="QGO226" s="16"/>
      <c r="QGP226" s="16"/>
      <c r="QGQ226" s="16"/>
      <c r="QGR226" s="16"/>
      <c r="QGS226" s="16"/>
      <c r="QGT226" s="16"/>
      <c r="QGU226" s="16"/>
      <c r="QGV226" s="16"/>
      <c r="QGW226" s="16"/>
      <c r="QGX226" s="16"/>
      <c r="QGY226" s="16"/>
      <c r="QGZ226" s="16"/>
      <c r="QHA226" s="16"/>
      <c r="QHB226" s="16"/>
      <c r="QHC226" s="16"/>
      <c r="QHD226" s="16"/>
      <c r="QHE226" s="16"/>
      <c r="QHF226" s="16"/>
      <c r="QHG226" s="16"/>
      <c r="QHH226" s="16"/>
      <c r="QHI226" s="16"/>
      <c r="QHJ226" s="16"/>
      <c r="QHK226" s="16"/>
      <c r="QHL226" s="16"/>
      <c r="QHM226" s="16"/>
      <c r="QHN226" s="16"/>
      <c r="QHO226" s="16"/>
      <c r="QHP226" s="16"/>
      <c r="QHQ226" s="16"/>
      <c r="QHR226" s="16"/>
      <c r="QHS226" s="16"/>
      <c r="QHT226" s="16"/>
      <c r="QHU226" s="16"/>
      <c r="QHV226" s="16"/>
      <c r="QHW226" s="16"/>
      <c r="QHX226" s="16"/>
      <c r="QHY226" s="16"/>
      <c r="QHZ226" s="16"/>
      <c r="QIA226" s="16"/>
      <c r="QIB226" s="16"/>
      <c r="QIC226" s="16"/>
      <c r="QID226" s="16"/>
      <c r="QIE226" s="16"/>
      <c r="QIF226" s="16"/>
      <c r="QIG226" s="16"/>
      <c r="QIH226" s="16"/>
      <c r="QII226" s="16"/>
      <c r="QIJ226" s="16"/>
      <c r="QIK226" s="16"/>
      <c r="QIL226" s="16"/>
      <c r="QIM226" s="16"/>
      <c r="QIN226" s="16"/>
      <c r="QIO226" s="16"/>
      <c r="QIP226" s="16"/>
      <c r="QIQ226" s="16"/>
      <c r="QIR226" s="16"/>
      <c r="QIS226" s="16"/>
      <c r="QIT226" s="16"/>
      <c r="QIU226" s="16"/>
      <c r="QIV226" s="16"/>
      <c r="QIW226" s="16"/>
      <c r="QIX226" s="16"/>
      <c r="QIY226" s="16"/>
      <c r="QIZ226" s="16"/>
      <c r="QJA226" s="16"/>
      <c r="QJB226" s="16"/>
      <c r="QJC226" s="16"/>
      <c r="QJD226" s="16"/>
      <c r="QJE226" s="16"/>
      <c r="QJF226" s="16"/>
      <c r="QJG226" s="16"/>
      <c r="QJH226" s="16"/>
      <c r="QJI226" s="16"/>
      <c r="QJJ226" s="16"/>
      <c r="QJK226" s="16"/>
      <c r="QJL226" s="16"/>
      <c r="QJM226" s="16"/>
      <c r="QJN226" s="16"/>
      <c r="QJO226" s="16"/>
      <c r="QJP226" s="16"/>
      <c r="QJQ226" s="16"/>
      <c r="QJR226" s="16"/>
      <c r="QJS226" s="16"/>
      <c r="QJT226" s="16"/>
      <c r="QJU226" s="16"/>
      <c r="QJV226" s="16"/>
      <c r="QJW226" s="16"/>
      <c r="QJX226" s="16"/>
      <c r="QJY226" s="16"/>
      <c r="QJZ226" s="16"/>
      <c r="QKA226" s="16"/>
      <c r="QKB226" s="16"/>
      <c r="QKC226" s="16"/>
      <c r="QKD226" s="16"/>
      <c r="QKE226" s="16"/>
      <c r="QKF226" s="16"/>
      <c r="QKG226" s="16"/>
      <c r="QKH226" s="16"/>
      <c r="QKI226" s="16"/>
      <c r="QKJ226" s="16"/>
      <c r="QKK226" s="16"/>
      <c r="QKL226" s="16"/>
      <c r="QKM226" s="16"/>
      <c r="QKN226" s="16"/>
      <c r="QKO226" s="16"/>
      <c r="QKP226" s="16"/>
      <c r="QKQ226" s="16"/>
      <c r="QKR226" s="16"/>
      <c r="QKS226" s="16"/>
      <c r="QKT226" s="16"/>
      <c r="QKU226" s="16"/>
      <c r="QKV226" s="16"/>
      <c r="QKW226" s="16"/>
      <c r="QKX226" s="16"/>
      <c r="QKY226" s="16"/>
      <c r="QKZ226" s="16"/>
      <c r="QLA226" s="16"/>
      <c r="QLB226" s="16"/>
      <c r="QLC226" s="16"/>
      <c r="QLD226" s="16"/>
      <c r="QLE226" s="16"/>
      <c r="QLF226" s="16"/>
      <c r="QLG226" s="16"/>
      <c r="QLH226" s="16"/>
      <c r="QLI226" s="16"/>
      <c r="QLJ226" s="16"/>
      <c r="QLK226" s="16"/>
      <c r="QLL226" s="16"/>
      <c r="QLM226" s="16"/>
      <c r="QLN226" s="16"/>
      <c r="QLO226" s="16"/>
      <c r="QLP226" s="16"/>
      <c r="QLQ226" s="16"/>
      <c r="QLR226" s="16"/>
      <c r="QLS226" s="16"/>
      <c r="QLT226" s="16"/>
      <c r="QLU226" s="16"/>
      <c r="QLV226" s="16"/>
      <c r="QLW226" s="16"/>
      <c r="QLX226" s="16"/>
      <c r="QLY226" s="16"/>
      <c r="QLZ226" s="16"/>
      <c r="QMA226" s="16"/>
      <c r="QMB226" s="16"/>
      <c r="QMC226" s="16"/>
      <c r="QMD226" s="16"/>
      <c r="QME226" s="16"/>
      <c r="QMF226" s="16"/>
      <c r="QMG226" s="16"/>
      <c r="QMH226" s="16"/>
      <c r="QMI226" s="16"/>
      <c r="QMJ226" s="16"/>
      <c r="QMK226" s="16"/>
      <c r="QML226" s="16"/>
      <c r="QMM226" s="16"/>
      <c r="QMN226" s="16"/>
      <c r="QMO226" s="16"/>
      <c r="QMP226" s="16"/>
      <c r="QMQ226" s="16"/>
      <c r="QMR226" s="16"/>
      <c r="QMS226" s="16"/>
      <c r="QMT226" s="16"/>
      <c r="QMU226" s="16"/>
      <c r="QMV226" s="16"/>
      <c r="QMW226" s="16"/>
      <c r="QMX226" s="16"/>
      <c r="QMY226" s="16"/>
      <c r="QMZ226" s="16"/>
      <c r="QNA226" s="16"/>
      <c r="QNB226" s="16"/>
      <c r="QNC226" s="16"/>
      <c r="QND226" s="16"/>
      <c r="QNE226" s="16"/>
      <c r="QNF226" s="16"/>
      <c r="QNG226" s="16"/>
      <c r="QNH226" s="16"/>
      <c r="QNI226" s="16"/>
      <c r="QNJ226" s="16"/>
      <c r="QNK226" s="16"/>
      <c r="QNL226" s="16"/>
      <c r="QNM226" s="16"/>
      <c r="QNN226" s="16"/>
      <c r="QNO226" s="16"/>
      <c r="QNP226" s="16"/>
      <c r="QNQ226" s="16"/>
      <c r="QNR226" s="16"/>
      <c r="QNS226" s="16"/>
      <c r="QNT226" s="16"/>
      <c r="QNU226" s="16"/>
      <c r="QNV226" s="16"/>
      <c r="QNW226" s="16"/>
      <c r="QNX226" s="16"/>
      <c r="QNY226" s="16"/>
      <c r="QNZ226" s="16"/>
      <c r="QOA226" s="16"/>
      <c r="QOB226" s="16"/>
      <c r="QOC226" s="16"/>
      <c r="QOD226" s="16"/>
      <c r="QOE226" s="16"/>
      <c r="QOF226" s="16"/>
      <c r="QOG226" s="16"/>
      <c r="QOH226" s="16"/>
      <c r="QOI226" s="16"/>
      <c r="QOJ226" s="16"/>
      <c r="QOK226" s="16"/>
      <c r="QOL226" s="16"/>
      <c r="QOM226" s="16"/>
      <c r="QON226" s="16"/>
      <c r="QOO226" s="16"/>
      <c r="QOP226" s="16"/>
      <c r="QOQ226" s="16"/>
      <c r="QOR226" s="16"/>
      <c r="QOS226" s="16"/>
      <c r="QOT226" s="16"/>
      <c r="QOU226" s="16"/>
      <c r="QOV226" s="16"/>
      <c r="QOW226" s="16"/>
      <c r="QOX226" s="16"/>
      <c r="QOY226" s="16"/>
      <c r="QOZ226" s="16"/>
      <c r="QPA226" s="16"/>
      <c r="QPB226" s="16"/>
      <c r="QPC226" s="16"/>
      <c r="QPD226" s="16"/>
      <c r="QPE226" s="16"/>
      <c r="QPF226" s="16"/>
      <c r="QPG226" s="16"/>
      <c r="QPH226" s="16"/>
      <c r="QPI226" s="16"/>
      <c r="QPJ226" s="16"/>
      <c r="QPK226" s="16"/>
      <c r="QPL226" s="16"/>
      <c r="QPM226" s="16"/>
      <c r="QPN226" s="16"/>
      <c r="QPO226" s="16"/>
      <c r="QPP226" s="16"/>
      <c r="QPQ226" s="16"/>
      <c r="QPR226" s="16"/>
      <c r="QPS226" s="16"/>
      <c r="QPT226" s="16"/>
      <c r="QPU226" s="16"/>
      <c r="QPV226" s="16"/>
      <c r="QPW226" s="16"/>
      <c r="QPX226" s="16"/>
      <c r="QPY226" s="16"/>
      <c r="QPZ226" s="16"/>
      <c r="QQA226" s="16"/>
      <c r="QQB226" s="16"/>
      <c r="QQC226" s="16"/>
      <c r="QQD226" s="16"/>
      <c r="QQE226" s="16"/>
      <c r="QQF226" s="16"/>
      <c r="QQG226" s="16"/>
      <c r="QQH226" s="16"/>
      <c r="QQI226" s="16"/>
      <c r="QQJ226" s="16"/>
      <c r="QQK226" s="16"/>
      <c r="QQL226" s="16"/>
      <c r="QQM226" s="16"/>
      <c r="QQN226" s="16"/>
      <c r="QQO226" s="16"/>
      <c r="QQP226" s="16"/>
      <c r="QQQ226" s="16"/>
      <c r="QQR226" s="16"/>
      <c r="QQS226" s="16"/>
      <c r="QQT226" s="16"/>
      <c r="QQU226" s="16"/>
      <c r="QQV226" s="16"/>
      <c r="QQW226" s="16"/>
      <c r="QQX226" s="16"/>
      <c r="QQY226" s="16"/>
      <c r="QQZ226" s="16"/>
      <c r="QRA226" s="16"/>
      <c r="QRB226" s="16"/>
      <c r="QRC226" s="16"/>
      <c r="QRD226" s="16"/>
      <c r="QRE226" s="16"/>
      <c r="QRF226" s="16"/>
      <c r="QRG226" s="16"/>
      <c r="QRH226" s="16"/>
      <c r="QRI226" s="16"/>
      <c r="QRJ226" s="16"/>
      <c r="QRK226" s="16"/>
      <c r="QRL226" s="16"/>
      <c r="QRM226" s="16"/>
      <c r="QRN226" s="16"/>
      <c r="QRO226" s="16"/>
      <c r="QRP226" s="16"/>
      <c r="QRQ226" s="16"/>
      <c r="QRR226" s="16"/>
      <c r="QRS226" s="16"/>
      <c r="QRT226" s="16"/>
      <c r="QRU226" s="16"/>
      <c r="QRV226" s="16"/>
      <c r="QRW226" s="16"/>
      <c r="QRX226" s="16"/>
      <c r="QRY226" s="16"/>
      <c r="QRZ226" s="16"/>
      <c r="QSA226" s="16"/>
      <c r="QSB226" s="16"/>
      <c r="QSC226" s="16"/>
      <c r="QSD226" s="16"/>
      <c r="QSE226" s="16"/>
      <c r="QSF226" s="16"/>
      <c r="QSG226" s="16"/>
      <c r="QSH226" s="16"/>
      <c r="QSI226" s="16"/>
      <c r="QSJ226" s="16"/>
      <c r="QSK226" s="16"/>
      <c r="QSL226" s="16"/>
      <c r="QSM226" s="16"/>
      <c r="QSN226" s="16"/>
      <c r="QSO226" s="16"/>
      <c r="QSP226" s="16"/>
      <c r="QSQ226" s="16"/>
      <c r="QSR226" s="16"/>
      <c r="QSS226" s="16"/>
      <c r="QST226" s="16"/>
      <c r="QSU226" s="16"/>
      <c r="QSV226" s="16"/>
      <c r="QSW226" s="16"/>
      <c r="QSX226" s="16"/>
      <c r="QSY226" s="16"/>
      <c r="QSZ226" s="16"/>
      <c r="QTA226" s="16"/>
      <c r="QTB226" s="16"/>
      <c r="QTC226" s="16"/>
      <c r="QTD226" s="16"/>
      <c r="QTE226" s="16"/>
      <c r="QTF226" s="16"/>
      <c r="QTG226" s="16"/>
      <c r="QTH226" s="16"/>
      <c r="QTI226" s="16"/>
      <c r="QTJ226" s="16"/>
      <c r="QTK226" s="16"/>
      <c r="QTL226" s="16"/>
      <c r="QTM226" s="16"/>
      <c r="QTN226" s="16"/>
      <c r="QTO226" s="16"/>
      <c r="QTP226" s="16"/>
      <c r="QTQ226" s="16"/>
      <c r="QTR226" s="16"/>
      <c r="QTS226" s="16"/>
      <c r="QTT226" s="16"/>
      <c r="QTU226" s="16"/>
      <c r="QTV226" s="16"/>
      <c r="QTW226" s="16"/>
      <c r="QTX226" s="16"/>
      <c r="QTY226" s="16"/>
      <c r="QTZ226" s="16"/>
      <c r="QUA226" s="16"/>
      <c r="QUB226" s="16"/>
      <c r="QUC226" s="16"/>
      <c r="QUD226" s="16"/>
      <c r="QUE226" s="16"/>
      <c r="QUF226" s="16"/>
      <c r="QUG226" s="16"/>
      <c r="QUH226" s="16"/>
      <c r="QUI226" s="16"/>
      <c r="QUJ226" s="16"/>
      <c r="QUK226" s="16"/>
      <c r="QUL226" s="16"/>
      <c r="QUM226" s="16"/>
      <c r="QUN226" s="16"/>
      <c r="QUO226" s="16"/>
      <c r="QUP226" s="16"/>
      <c r="QUQ226" s="16"/>
      <c r="QUR226" s="16"/>
      <c r="QUS226" s="16"/>
      <c r="QUT226" s="16"/>
      <c r="QUU226" s="16"/>
      <c r="QUV226" s="16"/>
      <c r="QUW226" s="16"/>
      <c r="QUX226" s="16"/>
      <c r="QUY226" s="16"/>
      <c r="QUZ226" s="16"/>
      <c r="QVA226" s="16"/>
      <c r="QVB226" s="16"/>
      <c r="QVC226" s="16"/>
      <c r="QVD226" s="16"/>
      <c r="QVE226" s="16"/>
      <c r="QVF226" s="16"/>
      <c r="QVG226" s="16"/>
      <c r="QVH226" s="16"/>
      <c r="QVI226" s="16"/>
      <c r="QVJ226" s="16"/>
      <c r="QVK226" s="16"/>
      <c r="QVL226" s="16"/>
      <c r="QVM226" s="16"/>
      <c r="QVN226" s="16"/>
      <c r="QVO226" s="16"/>
      <c r="QVP226" s="16"/>
      <c r="QVQ226" s="16"/>
      <c r="QVR226" s="16"/>
      <c r="QVS226" s="16"/>
      <c r="QVT226" s="16"/>
      <c r="QVU226" s="16"/>
      <c r="QVV226" s="16"/>
      <c r="QVW226" s="16"/>
      <c r="QVX226" s="16"/>
      <c r="QVY226" s="16"/>
      <c r="QVZ226" s="16"/>
      <c r="QWA226" s="16"/>
      <c r="QWB226" s="16"/>
      <c r="QWC226" s="16"/>
      <c r="QWD226" s="16"/>
      <c r="QWE226" s="16"/>
      <c r="QWF226" s="16"/>
      <c r="QWG226" s="16"/>
      <c r="QWH226" s="16"/>
      <c r="QWI226" s="16"/>
      <c r="QWJ226" s="16"/>
      <c r="QWK226" s="16"/>
      <c r="QWL226" s="16"/>
      <c r="QWM226" s="16"/>
      <c r="QWN226" s="16"/>
      <c r="QWO226" s="16"/>
      <c r="QWP226" s="16"/>
      <c r="QWQ226" s="16"/>
      <c r="QWR226" s="16"/>
      <c r="QWS226" s="16"/>
      <c r="QWT226" s="16"/>
      <c r="QWU226" s="16"/>
      <c r="QWV226" s="16"/>
      <c r="QWW226" s="16"/>
      <c r="QWX226" s="16"/>
      <c r="QWY226" s="16"/>
      <c r="QWZ226" s="16"/>
      <c r="QXA226" s="16"/>
      <c r="QXB226" s="16"/>
      <c r="QXC226" s="16"/>
      <c r="QXD226" s="16"/>
      <c r="QXE226" s="16"/>
      <c r="QXF226" s="16"/>
      <c r="QXG226" s="16"/>
      <c r="QXH226" s="16"/>
      <c r="QXI226" s="16"/>
      <c r="QXJ226" s="16"/>
      <c r="QXK226" s="16"/>
      <c r="QXL226" s="16"/>
      <c r="QXM226" s="16"/>
      <c r="QXN226" s="16"/>
      <c r="QXO226" s="16"/>
      <c r="QXP226" s="16"/>
      <c r="QXQ226" s="16"/>
      <c r="QXR226" s="16"/>
      <c r="QXS226" s="16"/>
      <c r="QXT226" s="16"/>
      <c r="QXU226" s="16"/>
      <c r="QXV226" s="16"/>
      <c r="QXW226" s="16"/>
      <c r="QXX226" s="16"/>
      <c r="QXY226" s="16"/>
      <c r="QXZ226" s="16"/>
      <c r="QYA226" s="16"/>
      <c r="QYB226" s="16"/>
      <c r="QYC226" s="16"/>
      <c r="QYD226" s="16"/>
      <c r="QYE226" s="16"/>
      <c r="QYF226" s="16"/>
      <c r="QYG226" s="16"/>
      <c r="QYH226" s="16"/>
      <c r="QYI226" s="16"/>
      <c r="QYJ226" s="16"/>
      <c r="QYK226" s="16"/>
      <c r="QYL226" s="16"/>
      <c r="QYM226" s="16"/>
      <c r="QYN226" s="16"/>
      <c r="QYO226" s="16"/>
      <c r="QYP226" s="16"/>
      <c r="QYQ226" s="16"/>
      <c r="QYR226" s="16"/>
      <c r="QYS226" s="16"/>
      <c r="QYT226" s="16"/>
      <c r="QYU226" s="16"/>
      <c r="QYV226" s="16"/>
      <c r="QYW226" s="16"/>
      <c r="QYX226" s="16"/>
      <c r="QYY226" s="16"/>
      <c r="QYZ226" s="16"/>
      <c r="QZA226" s="16"/>
      <c r="QZB226" s="16"/>
      <c r="QZC226" s="16"/>
      <c r="QZD226" s="16"/>
      <c r="QZE226" s="16"/>
      <c r="QZF226" s="16"/>
      <c r="QZG226" s="16"/>
      <c r="QZH226" s="16"/>
      <c r="QZI226" s="16"/>
      <c r="QZJ226" s="16"/>
      <c r="QZK226" s="16"/>
      <c r="QZL226" s="16"/>
      <c r="QZM226" s="16"/>
      <c r="QZN226" s="16"/>
      <c r="QZO226" s="16"/>
      <c r="QZP226" s="16"/>
      <c r="QZQ226" s="16"/>
      <c r="QZR226" s="16"/>
      <c r="QZS226" s="16"/>
      <c r="QZT226" s="16"/>
      <c r="QZU226" s="16"/>
      <c r="QZV226" s="16"/>
      <c r="QZW226" s="16"/>
      <c r="QZX226" s="16"/>
      <c r="QZY226" s="16"/>
      <c r="QZZ226" s="16"/>
      <c r="RAA226" s="16"/>
      <c r="RAB226" s="16"/>
      <c r="RAC226" s="16"/>
      <c r="RAD226" s="16"/>
      <c r="RAE226" s="16"/>
      <c r="RAF226" s="16"/>
      <c r="RAG226" s="16"/>
      <c r="RAH226" s="16"/>
      <c r="RAI226" s="16"/>
      <c r="RAJ226" s="16"/>
      <c r="RAK226" s="16"/>
      <c r="RAL226" s="16"/>
      <c r="RAM226" s="16"/>
      <c r="RAN226" s="16"/>
      <c r="RAO226" s="16"/>
      <c r="RAP226" s="16"/>
      <c r="RAQ226" s="16"/>
      <c r="RAR226" s="16"/>
      <c r="RAS226" s="16"/>
      <c r="RAT226" s="16"/>
      <c r="RAU226" s="16"/>
      <c r="RAV226" s="16"/>
      <c r="RAW226" s="16"/>
      <c r="RAX226" s="16"/>
      <c r="RAY226" s="16"/>
      <c r="RAZ226" s="16"/>
      <c r="RBA226" s="16"/>
      <c r="RBB226" s="16"/>
      <c r="RBC226" s="16"/>
      <c r="RBD226" s="16"/>
      <c r="RBE226" s="16"/>
      <c r="RBF226" s="16"/>
      <c r="RBG226" s="16"/>
      <c r="RBH226" s="16"/>
      <c r="RBI226" s="16"/>
      <c r="RBJ226" s="16"/>
      <c r="RBK226" s="16"/>
      <c r="RBL226" s="16"/>
      <c r="RBM226" s="16"/>
      <c r="RBN226" s="16"/>
      <c r="RBO226" s="16"/>
      <c r="RBP226" s="16"/>
      <c r="RBQ226" s="16"/>
      <c r="RBR226" s="16"/>
      <c r="RBS226" s="16"/>
      <c r="RBT226" s="16"/>
      <c r="RBU226" s="16"/>
      <c r="RBV226" s="16"/>
      <c r="RBW226" s="16"/>
      <c r="RBX226" s="16"/>
      <c r="RBY226" s="16"/>
      <c r="RBZ226" s="16"/>
      <c r="RCA226" s="16"/>
      <c r="RCB226" s="16"/>
      <c r="RCC226" s="16"/>
      <c r="RCD226" s="16"/>
      <c r="RCE226" s="16"/>
      <c r="RCF226" s="16"/>
      <c r="RCG226" s="16"/>
      <c r="RCH226" s="16"/>
      <c r="RCI226" s="16"/>
      <c r="RCJ226" s="16"/>
      <c r="RCK226" s="16"/>
      <c r="RCL226" s="16"/>
      <c r="RCM226" s="16"/>
      <c r="RCN226" s="16"/>
      <c r="RCO226" s="16"/>
      <c r="RCP226" s="16"/>
      <c r="RCQ226" s="16"/>
      <c r="RCR226" s="16"/>
      <c r="RCS226" s="16"/>
      <c r="RCT226" s="16"/>
      <c r="RCU226" s="16"/>
      <c r="RCV226" s="16"/>
      <c r="RCW226" s="16"/>
      <c r="RCX226" s="16"/>
      <c r="RCY226" s="16"/>
      <c r="RCZ226" s="16"/>
      <c r="RDA226" s="16"/>
      <c r="RDB226" s="16"/>
      <c r="RDC226" s="16"/>
      <c r="RDD226" s="16"/>
      <c r="RDE226" s="16"/>
      <c r="RDF226" s="16"/>
      <c r="RDG226" s="16"/>
      <c r="RDH226" s="16"/>
      <c r="RDI226" s="16"/>
      <c r="RDJ226" s="16"/>
      <c r="RDK226" s="16"/>
      <c r="RDL226" s="16"/>
      <c r="RDM226" s="16"/>
      <c r="RDN226" s="16"/>
      <c r="RDO226" s="16"/>
      <c r="RDP226" s="16"/>
      <c r="RDQ226" s="16"/>
      <c r="RDR226" s="16"/>
      <c r="RDS226" s="16"/>
      <c r="RDT226" s="16"/>
      <c r="RDU226" s="16"/>
      <c r="RDV226" s="16"/>
      <c r="RDW226" s="16"/>
      <c r="RDX226" s="16"/>
      <c r="RDY226" s="16"/>
      <c r="RDZ226" s="16"/>
      <c r="REA226" s="16"/>
      <c r="REB226" s="16"/>
      <c r="REC226" s="16"/>
      <c r="RED226" s="16"/>
      <c r="REE226" s="16"/>
      <c r="REF226" s="16"/>
      <c r="REG226" s="16"/>
      <c r="REH226" s="16"/>
      <c r="REI226" s="16"/>
      <c r="REJ226" s="16"/>
      <c r="REK226" s="16"/>
      <c r="REL226" s="16"/>
      <c r="REM226" s="16"/>
      <c r="REN226" s="16"/>
      <c r="REO226" s="16"/>
      <c r="REP226" s="16"/>
      <c r="REQ226" s="16"/>
      <c r="RER226" s="16"/>
      <c r="RES226" s="16"/>
      <c r="RET226" s="16"/>
      <c r="REU226" s="16"/>
      <c r="REV226" s="16"/>
      <c r="REW226" s="16"/>
      <c r="REX226" s="16"/>
      <c r="REY226" s="16"/>
      <c r="REZ226" s="16"/>
      <c r="RFA226" s="16"/>
      <c r="RFB226" s="16"/>
      <c r="RFC226" s="16"/>
      <c r="RFD226" s="16"/>
      <c r="RFE226" s="16"/>
      <c r="RFF226" s="16"/>
      <c r="RFG226" s="16"/>
      <c r="RFH226" s="16"/>
      <c r="RFI226" s="16"/>
      <c r="RFJ226" s="16"/>
      <c r="RFK226" s="16"/>
      <c r="RFL226" s="16"/>
      <c r="RFM226" s="16"/>
      <c r="RFN226" s="16"/>
      <c r="RFO226" s="16"/>
      <c r="RFP226" s="16"/>
      <c r="RFQ226" s="16"/>
      <c r="RFR226" s="16"/>
      <c r="RFS226" s="16"/>
      <c r="RFT226" s="16"/>
      <c r="RFU226" s="16"/>
      <c r="RFV226" s="16"/>
      <c r="RFW226" s="16"/>
      <c r="RFX226" s="16"/>
      <c r="RFY226" s="16"/>
      <c r="RFZ226" s="16"/>
      <c r="RGA226" s="16"/>
      <c r="RGB226" s="16"/>
      <c r="RGC226" s="16"/>
      <c r="RGD226" s="16"/>
      <c r="RGE226" s="16"/>
      <c r="RGF226" s="16"/>
      <c r="RGG226" s="16"/>
      <c r="RGH226" s="16"/>
      <c r="RGI226" s="16"/>
      <c r="RGJ226" s="16"/>
      <c r="RGK226" s="16"/>
      <c r="RGL226" s="16"/>
      <c r="RGM226" s="16"/>
      <c r="RGN226" s="16"/>
      <c r="RGO226" s="16"/>
      <c r="RGP226" s="16"/>
      <c r="RGQ226" s="16"/>
      <c r="RGR226" s="16"/>
      <c r="RGS226" s="16"/>
      <c r="RGT226" s="16"/>
      <c r="RGU226" s="16"/>
      <c r="RGV226" s="16"/>
      <c r="RGW226" s="16"/>
      <c r="RGX226" s="16"/>
      <c r="RGY226" s="16"/>
      <c r="RGZ226" s="16"/>
      <c r="RHA226" s="16"/>
      <c r="RHB226" s="16"/>
      <c r="RHC226" s="16"/>
      <c r="RHD226" s="16"/>
      <c r="RHE226" s="16"/>
      <c r="RHF226" s="16"/>
      <c r="RHG226" s="16"/>
      <c r="RHH226" s="16"/>
      <c r="RHI226" s="16"/>
      <c r="RHJ226" s="16"/>
      <c r="RHK226" s="16"/>
      <c r="RHL226" s="16"/>
      <c r="RHM226" s="16"/>
      <c r="RHN226" s="16"/>
      <c r="RHO226" s="16"/>
      <c r="RHP226" s="16"/>
      <c r="RHQ226" s="16"/>
      <c r="RHR226" s="16"/>
      <c r="RHS226" s="16"/>
      <c r="RHT226" s="16"/>
      <c r="RHU226" s="16"/>
      <c r="RHV226" s="16"/>
      <c r="RHW226" s="16"/>
      <c r="RHX226" s="16"/>
      <c r="RHY226" s="16"/>
      <c r="RHZ226" s="16"/>
      <c r="RIA226" s="16"/>
      <c r="RIB226" s="16"/>
      <c r="RIC226" s="16"/>
      <c r="RID226" s="16"/>
      <c r="RIE226" s="16"/>
      <c r="RIF226" s="16"/>
      <c r="RIG226" s="16"/>
      <c r="RIH226" s="16"/>
      <c r="RII226" s="16"/>
      <c r="RIJ226" s="16"/>
      <c r="RIK226" s="16"/>
      <c r="RIL226" s="16"/>
      <c r="RIM226" s="16"/>
      <c r="RIN226" s="16"/>
      <c r="RIO226" s="16"/>
      <c r="RIP226" s="16"/>
      <c r="RIQ226" s="16"/>
      <c r="RIR226" s="16"/>
      <c r="RIS226" s="16"/>
      <c r="RIT226" s="16"/>
      <c r="RIU226" s="16"/>
      <c r="RIV226" s="16"/>
      <c r="RIW226" s="16"/>
      <c r="RIX226" s="16"/>
      <c r="RIY226" s="16"/>
      <c r="RIZ226" s="16"/>
      <c r="RJA226" s="16"/>
      <c r="RJB226" s="16"/>
      <c r="RJC226" s="16"/>
      <c r="RJD226" s="16"/>
      <c r="RJE226" s="16"/>
      <c r="RJF226" s="16"/>
      <c r="RJG226" s="16"/>
      <c r="RJH226" s="16"/>
      <c r="RJI226" s="16"/>
      <c r="RJJ226" s="16"/>
      <c r="RJK226" s="16"/>
      <c r="RJL226" s="16"/>
      <c r="RJM226" s="16"/>
      <c r="RJN226" s="16"/>
      <c r="RJO226" s="16"/>
      <c r="RJP226" s="16"/>
      <c r="RJQ226" s="16"/>
      <c r="RJR226" s="16"/>
      <c r="RJS226" s="16"/>
      <c r="RJT226" s="16"/>
      <c r="RJU226" s="16"/>
      <c r="RJV226" s="16"/>
      <c r="RJW226" s="16"/>
      <c r="RJX226" s="16"/>
      <c r="RJY226" s="16"/>
      <c r="RJZ226" s="16"/>
      <c r="RKA226" s="16"/>
      <c r="RKB226" s="16"/>
      <c r="RKC226" s="16"/>
      <c r="RKD226" s="16"/>
      <c r="RKE226" s="16"/>
      <c r="RKF226" s="16"/>
      <c r="RKG226" s="16"/>
      <c r="RKH226" s="16"/>
      <c r="RKI226" s="16"/>
      <c r="RKJ226" s="16"/>
      <c r="RKK226" s="16"/>
      <c r="RKL226" s="16"/>
      <c r="RKM226" s="16"/>
      <c r="RKN226" s="16"/>
      <c r="RKO226" s="16"/>
      <c r="RKP226" s="16"/>
      <c r="RKQ226" s="16"/>
      <c r="RKR226" s="16"/>
      <c r="RKS226" s="16"/>
      <c r="RKT226" s="16"/>
      <c r="RKU226" s="16"/>
      <c r="RKV226" s="16"/>
      <c r="RKW226" s="16"/>
      <c r="RKX226" s="16"/>
      <c r="RKY226" s="16"/>
      <c r="RKZ226" s="16"/>
      <c r="RLA226" s="16"/>
      <c r="RLB226" s="16"/>
      <c r="RLC226" s="16"/>
      <c r="RLD226" s="16"/>
      <c r="RLE226" s="16"/>
      <c r="RLF226" s="16"/>
      <c r="RLG226" s="16"/>
      <c r="RLH226" s="16"/>
      <c r="RLI226" s="16"/>
      <c r="RLJ226" s="16"/>
      <c r="RLK226" s="16"/>
      <c r="RLL226" s="16"/>
      <c r="RLM226" s="16"/>
      <c r="RLN226" s="16"/>
      <c r="RLO226" s="16"/>
      <c r="RLP226" s="16"/>
      <c r="RLQ226" s="16"/>
      <c r="RLR226" s="16"/>
      <c r="RLS226" s="16"/>
      <c r="RLT226" s="16"/>
      <c r="RLU226" s="16"/>
      <c r="RLV226" s="16"/>
      <c r="RLW226" s="16"/>
      <c r="RLX226" s="16"/>
      <c r="RLY226" s="16"/>
      <c r="RLZ226" s="16"/>
      <c r="RMA226" s="16"/>
      <c r="RMB226" s="16"/>
      <c r="RMC226" s="16"/>
      <c r="RMD226" s="16"/>
      <c r="RME226" s="16"/>
      <c r="RMF226" s="16"/>
      <c r="RMG226" s="16"/>
      <c r="RMH226" s="16"/>
      <c r="RMI226" s="16"/>
      <c r="RMJ226" s="16"/>
      <c r="RMK226" s="16"/>
      <c r="RML226" s="16"/>
      <c r="RMM226" s="16"/>
      <c r="RMN226" s="16"/>
      <c r="RMO226" s="16"/>
      <c r="RMP226" s="16"/>
      <c r="RMQ226" s="16"/>
      <c r="RMR226" s="16"/>
      <c r="RMS226" s="16"/>
      <c r="RMT226" s="16"/>
      <c r="RMU226" s="16"/>
      <c r="RMV226" s="16"/>
      <c r="RMW226" s="16"/>
      <c r="RMX226" s="16"/>
      <c r="RMY226" s="16"/>
      <c r="RMZ226" s="16"/>
      <c r="RNA226" s="16"/>
      <c r="RNB226" s="16"/>
      <c r="RNC226" s="16"/>
      <c r="RND226" s="16"/>
      <c r="RNE226" s="16"/>
      <c r="RNF226" s="16"/>
      <c r="RNG226" s="16"/>
      <c r="RNH226" s="16"/>
      <c r="RNI226" s="16"/>
      <c r="RNJ226" s="16"/>
      <c r="RNK226" s="16"/>
      <c r="RNL226" s="16"/>
      <c r="RNM226" s="16"/>
      <c r="RNN226" s="16"/>
      <c r="RNO226" s="16"/>
      <c r="RNP226" s="16"/>
      <c r="RNQ226" s="16"/>
      <c r="RNR226" s="16"/>
      <c r="RNS226" s="16"/>
      <c r="RNT226" s="16"/>
      <c r="RNU226" s="16"/>
      <c r="RNV226" s="16"/>
      <c r="RNW226" s="16"/>
      <c r="RNX226" s="16"/>
      <c r="RNY226" s="16"/>
      <c r="RNZ226" s="16"/>
      <c r="ROA226" s="16"/>
      <c r="ROB226" s="16"/>
      <c r="ROC226" s="16"/>
      <c r="ROD226" s="16"/>
      <c r="ROE226" s="16"/>
      <c r="ROF226" s="16"/>
      <c r="ROG226" s="16"/>
      <c r="ROH226" s="16"/>
      <c r="ROI226" s="16"/>
      <c r="ROJ226" s="16"/>
      <c r="ROK226" s="16"/>
      <c r="ROL226" s="16"/>
      <c r="ROM226" s="16"/>
      <c r="RON226" s="16"/>
      <c r="ROO226" s="16"/>
      <c r="ROP226" s="16"/>
      <c r="ROQ226" s="16"/>
      <c r="ROR226" s="16"/>
      <c r="ROS226" s="16"/>
      <c r="ROT226" s="16"/>
      <c r="ROU226" s="16"/>
      <c r="ROV226" s="16"/>
      <c r="ROW226" s="16"/>
      <c r="ROX226" s="16"/>
      <c r="ROY226" s="16"/>
      <c r="ROZ226" s="16"/>
      <c r="RPA226" s="16"/>
      <c r="RPB226" s="16"/>
      <c r="RPC226" s="16"/>
      <c r="RPD226" s="16"/>
      <c r="RPE226" s="16"/>
      <c r="RPF226" s="16"/>
      <c r="RPG226" s="16"/>
      <c r="RPH226" s="16"/>
      <c r="RPI226" s="16"/>
      <c r="RPJ226" s="16"/>
      <c r="RPK226" s="16"/>
      <c r="RPL226" s="16"/>
      <c r="RPM226" s="16"/>
      <c r="RPN226" s="16"/>
      <c r="RPO226" s="16"/>
      <c r="RPP226" s="16"/>
      <c r="RPQ226" s="16"/>
      <c r="RPR226" s="16"/>
      <c r="RPS226" s="16"/>
      <c r="RPT226" s="16"/>
      <c r="RPU226" s="16"/>
      <c r="RPV226" s="16"/>
      <c r="RPW226" s="16"/>
      <c r="RPX226" s="16"/>
      <c r="RPY226" s="16"/>
      <c r="RPZ226" s="16"/>
      <c r="RQA226" s="16"/>
      <c r="RQB226" s="16"/>
      <c r="RQC226" s="16"/>
      <c r="RQD226" s="16"/>
      <c r="RQE226" s="16"/>
      <c r="RQF226" s="16"/>
      <c r="RQG226" s="16"/>
      <c r="RQH226" s="16"/>
      <c r="RQI226" s="16"/>
      <c r="RQJ226" s="16"/>
      <c r="RQK226" s="16"/>
      <c r="RQL226" s="16"/>
      <c r="RQM226" s="16"/>
      <c r="RQN226" s="16"/>
      <c r="RQO226" s="16"/>
      <c r="RQP226" s="16"/>
      <c r="RQQ226" s="16"/>
      <c r="RQR226" s="16"/>
      <c r="RQS226" s="16"/>
      <c r="RQT226" s="16"/>
      <c r="RQU226" s="16"/>
      <c r="RQV226" s="16"/>
      <c r="RQW226" s="16"/>
      <c r="RQX226" s="16"/>
      <c r="RQY226" s="16"/>
      <c r="RQZ226" s="16"/>
      <c r="RRA226" s="16"/>
      <c r="RRB226" s="16"/>
      <c r="RRC226" s="16"/>
      <c r="RRD226" s="16"/>
      <c r="RRE226" s="16"/>
      <c r="RRF226" s="16"/>
      <c r="RRG226" s="16"/>
      <c r="RRH226" s="16"/>
      <c r="RRI226" s="16"/>
      <c r="RRJ226" s="16"/>
      <c r="RRK226" s="16"/>
      <c r="RRL226" s="16"/>
      <c r="RRM226" s="16"/>
      <c r="RRN226" s="16"/>
      <c r="RRO226" s="16"/>
      <c r="RRP226" s="16"/>
      <c r="RRQ226" s="16"/>
      <c r="RRR226" s="16"/>
      <c r="RRS226" s="16"/>
      <c r="RRT226" s="16"/>
      <c r="RRU226" s="16"/>
      <c r="RRV226" s="16"/>
      <c r="RRW226" s="16"/>
      <c r="RRX226" s="16"/>
      <c r="RRY226" s="16"/>
      <c r="RRZ226" s="16"/>
      <c r="RSA226" s="16"/>
      <c r="RSB226" s="16"/>
      <c r="RSC226" s="16"/>
      <c r="RSD226" s="16"/>
      <c r="RSE226" s="16"/>
      <c r="RSF226" s="16"/>
      <c r="RSG226" s="16"/>
      <c r="RSH226" s="16"/>
      <c r="RSI226" s="16"/>
      <c r="RSJ226" s="16"/>
      <c r="RSK226" s="16"/>
      <c r="RSL226" s="16"/>
      <c r="RSM226" s="16"/>
      <c r="RSN226" s="16"/>
      <c r="RSO226" s="16"/>
      <c r="RSP226" s="16"/>
      <c r="RSQ226" s="16"/>
      <c r="RSR226" s="16"/>
      <c r="RSS226" s="16"/>
      <c r="RST226" s="16"/>
      <c r="RSU226" s="16"/>
      <c r="RSV226" s="16"/>
      <c r="RSW226" s="16"/>
      <c r="RSX226" s="16"/>
      <c r="RSY226" s="16"/>
      <c r="RSZ226" s="16"/>
      <c r="RTA226" s="16"/>
      <c r="RTB226" s="16"/>
      <c r="RTC226" s="16"/>
      <c r="RTD226" s="16"/>
      <c r="RTE226" s="16"/>
      <c r="RTF226" s="16"/>
      <c r="RTG226" s="16"/>
      <c r="RTH226" s="16"/>
      <c r="RTI226" s="16"/>
      <c r="RTJ226" s="16"/>
      <c r="RTK226" s="16"/>
      <c r="RTL226" s="16"/>
      <c r="RTM226" s="16"/>
      <c r="RTN226" s="16"/>
      <c r="RTO226" s="16"/>
      <c r="RTP226" s="16"/>
      <c r="RTQ226" s="16"/>
      <c r="RTR226" s="16"/>
      <c r="RTS226" s="16"/>
      <c r="RTT226" s="16"/>
      <c r="RTU226" s="16"/>
      <c r="RTV226" s="16"/>
      <c r="RTW226" s="16"/>
      <c r="RTX226" s="16"/>
      <c r="RTY226" s="16"/>
      <c r="RTZ226" s="16"/>
      <c r="RUA226" s="16"/>
      <c r="RUB226" s="16"/>
      <c r="RUC226" s="16"/>
      <c r="RUD226" s="16"/>
      <c r="RUE226" s="16"/>
      <c r="RUF226" s="16"/>
      <c r="RUG226" s="16"/>
      <c r="RUH226" s="16"/>
      <c r="RUI226" s="16"/>
      <c r="RUJ226" s="16"/>
      <c r="RUK226" s="16"/>
      <c r="RUL226" s="16"/>
      <c r="RUM226" s="16"/>
      <c r="RUN226" s="16"/>
      <c r="RUO226" s="16"/>
      <c r="RUP226" s="16"/>
      <c r="RUQ226" s="16"/>
      <c r="RUR226" s="16"/>
      <c r="RUS226" s="16"/>
      <c r="RUT226" s="16"/>
      <c r="RUU226" s="16"/>
      <c r="RUV226" s="16"/>
      <c r="RUW226" s="16"/>
      <c r="RUX226" s="16"/>
      <c r="RUY226" s="16"/>
      <c r="RUZ226" s="16"/>
      <c r="RVA226" s="16"/>
      <c r="RVB226" s="16"/>
      <c r="RVC226" s="16"/>
      <c r="RVD226" s="16"/>
      <c r="RVE226" s="16"/>
      <c r="RVF226" s="16"/>
      <c r="RVG226" s="16"/>
      <c r="RVH226" s="16"/>
      <c r="RVI226" s="16"/>
      <c r="RVJ226" s="16"/>
      <c r="RVK226" s="16"/>
      <c r="RVL226" s="16"/>
      <c r="RVM226" s="16"/>
      <c r="RVN226" s="16"/>
      <c r="RVO226" s="16"/>
      <c r="RVP226" s="16"/>
      <c r="RVQ226" s="16"/>
      <c r="RVR226" s="16"/>
      <c r="RVS226" s="16"/>
      <c r="RVT226" s="16"/>
      <c r="RVU226" s="16"/>
      <c r="RVV226" s="16"/>
      <c r="RVW226" s="16"/>
      <c r="RVX226" s="16"/>
      <c r="RVY226" s="16"/>
      <c r="RVZ226" s="16"/>
      <c r="RWA226" s="16"/>
      <c r="RWB226" s="16"/>
      <c r="RWC226" s="16"/>
      <c r="RWD226" s="16"/>
      <c r="RWE226" s="16"/>
      <c r="RWF226" s="16"/>
      <c r="RWG226" s="16"/>
      <c r="RWH226" s="16"/>
      <c r="RWI226" s="16"/>
      <c r="RWJ226" s="16"/>
      <c r="RWK226" s="16"/>
      <c r="RWL226" s="16"/>
      <c r="RWM226" s="16"/>
      <c r="RWN226" s="16"/>
      <c r="RWO226" s="16"/>
      <c r="RWP226" s="16"/>
      <c r="RWQ226" s="16"/>
      <c r="RWR226" s="16"/>
      <c r="RWS226" s="16"/>
      <c r="RWT226" s="16"/>
      <c r="RWU226" s="16"/>
      <c r="RWV226" s="16"/>
      <c r="RWW226" s="16"/>
      <c r="RWX226" s="16"/>
      <c r="RWY226" s="16"/>
      <c r="RWZ226" s="16"/>
      <c r="RXA226" s="16"/>
      <c r="RXB226" s="16"/>
      <c r="RXC226" s="16"/>
      <c r="RXD226" s="16"/>
      <c r="RXE226" s="16"/>
      <c r="RXF226" s="16"/>
      <c r="RXG226" s="16"/>
      <c r="RXH226" s="16"/>
      <c r="RXI226" s="16"/>
      <c r="RXJ226" s="16"/>
      <c r="RXK226" s="16"/>
      <c r="RXL226" s="16"/>
      <c r="RXM226" s="16"/>
      <c r="RXN226" s="16"/>
      <c r="RXO226" s="16"/>
      <c r="RXP226" s="16"/>
      <c r="RXQ226" s="16"/>
      <c r="RXR226" s="16"/>
      <c r="RXS226" s="16"/>
      <c r="RXT226" s="16"/>
      <c r="RXU226" s="16"/>
      <c r="RXV226" s="16"/>
      <c r="RXW226" s="16"/>
      <c r="RXX226" s="16"/>
      <c r="RXY226" s="16"/>
      <c r="RXZ226" s="16"/>
      <c r="RYA226" s="16"/>
      <c r="RYB226" s="16"/>
      <c r="RYC226" s="16"/>
      <c r="RYD226" s="16"/>
      <c r="RYE226" s="16"/>
      <c r="RYF226" s="16"/>
      <c r="RYG226" s="16"/>
      <c r="RYH226" s="16"/>
      <c r="RYI226" s="16"/>
      <c r="RYJ226" s="16"/>
      <c r="RYK226" s="16"/>
      <c r="RYL226" s="16"/>
      <c r="RYM226" s="16"/>
      <c r="RYN226" s="16"/>
      <c r="RYO226" s="16"/>
      <c r="RYP226" s="16"/>
      <c r="RYQ226" s="16"/>
      <c r="RYR226" s="16"/>
      <c r="RYS226" s="16"/>
      <c r="RYT226" s="16"/>
      <c r="RYU226" s="16"/>
      <c r="RYV226" s="16"/>
      <c r="RYW226" s="16"/>
      <c r="RYX226" s="16"/>
      <c r="RYY226" s="16"/>
      <c r="RYZ226" s="16"/>
      <c r="RZA226" s="16"/>
      <c r="RZB226" s="16"/>
      <c r="RZC226" s="16"/>
      <c r="RZD226" s="16"/>
      <c r="RZE226" s="16"/>
      <c r="RZF226" s="16"/>
      <c r="RZG226" s="16"/>
      <c r="RZH226" s="16"/>
      <c r="RZI226" s="16"/>
      <c r="RZJ226" s="16"/>
      <c r="RZK226" s="16"/>
      <c r="RZL226" s="16"/>
      <c r="RZM226" s="16"/>
      <c r="RZN226" s="16"/>
      <c r="RZO226" s="16"/>
      <c r="RZP226" s="16"/>
      <c r="RZQ226" s="16"/>
      <c r="RZR226" s="16"/>
      <c r="RZS226" s="16"/>
      <c r="RZT226" s="16"/>
      <c r="RZU226" s="16"/>
      <c r="RZV226" s="16"/>
      <c r="RZW226" s="16"/>
      <c r="RZX226" s="16"/>
      <c r="RZY226" s="16"/>
      <c r="RZZ226" s="16"/>
      <c r="SAA226" s="16"/>
      <c r="SAB226" s="16"/>
      <c r="SAC226" s="16"/>
      <c r="SAD226" s="16"/>
      <c r="SAE226" s="16"/>
      <c r="SAF226" s="16"/>
      <c r="SAG226" s="16"/>
      <c r="SAH226" s="16"/>
      <c r="SAI226" s="16"/>
      <c r="SAJ226" s="16"/>
      <c r="SAK226" s="16"/>
      <c r="SAL226" s="16"/>
      <c r="SAM226" s="16"/>
      <c r="SAN226" s="16"/>
      <c r="SAO226" s="16"/>
      <c r="SAP226" s="16"/>
      <c r="SAQ226" s="16"/>
      <c r="SAR226" s="16"/>
      <c r="SAS226" s="16"/>
      <c r="SAT226" s="16"/>
      <c r="SAU226" s="16"/>
      <c r="SAV226" s="16"/>
      <c r="SAW226" s="16"/>
      <c r="SAX226" s="16"/>
      <c r="SAY226" s="16"/>
      <c r="SAZ226" s="16"/>
      <c r="SBA226" s="16"/>
      <c r="SBB226" s="16"/>
      <c r="SBC226" s="16"/>
      <c r="SBD226" s="16"/>
      <c r="SBE226" s="16"/>
      <c r="SBF226" s="16"/>
      <c r="SBG226" s="16"/>
      <c r="SBH226" s="16"/>
      <c r="SBI226" s="16"/>
      <c r="SBJ226" s="16"/>
      <c r="SBK226" s="16"/>
      <c r="SBL226" s="16"/>
      <c r="SBM226" s="16"/>
      <c r="SBN226" s="16"/>
      <c r="SBO226" s="16"/>
      <c r="SBP226" s="16"/>
      <c r="SBQ226" s="16"/>
      <c r="SBR226" s="16"/>
      <c r="SBS226" s="16"/>
      <c r="SBT226" s="16"/>
      <c r="SBU226" s="16"/>
      <c r="SBV226" s="16"/>
      <c r="SBW226" s="16"/>
      <c r="SBX226" s="16"/>
      <c r="SBY226" s="16"/>
      <c r="SBZ226" s="16"/>
      <c r="SCA226" s="16"/>
      <c r="SCB226" s="16"/>
      <c r="SCC226" s="16"/>
      <c r="SCD226" s="16"/>
      <c r="SCE226" s="16"/>
      <c r="SCF226" s="16"/>
      <c r="SCG226" s="16"/>
      <c r="SCH226" s="16"/>
      <c r="SCI226" s="16"/>
      <c r="SCJ226" s="16"/>
      <c r="SCK226" s="16"/>
      <c r="SCL226" s="16"/>
      <c r="SCM226" s="16"/>
      <c r="SCN226" s="16"/>
      <c r="SCO226" s="16"/>
      <c r="SCP226" s="16"/>
      <c r="SCQ226" s="16"/>
      <c r="SCR226" s="16"/>
      <c r="SCS226" s="16"/>
      <c r="SCT226" s="16"/>
      <c r="SCU226" s="16"/>
      <c r="SCV226" s="16"/>
      <c r="SCW226" s="16"/>
      <c r="SCX226" s="16"/>
      <c r="SCY226" s="16"/>
      <c r="SCZ226" s="16"/>
      <c r="SDA226" s="16"/>
      <c r="SDB226" s="16"/>
      <c r="SDC226" s="16"/>
      <c r="SDD226" s="16"/>
      <c r="SDE226" s="16"/>
      <c r="SDF226" s="16"/>
      <c r="SDG226" s="16"/>
      <c r="SDH226" s="16"/>
      <c r="SDI226" s="16"/>
      <c r="SDJ226" s="16"/>
      <c r="SDK226" s="16"/>
      <c r="SDL226" s="16"/>
      <c r="SDM226" s="16"/>
      <c r="SDN226" s="16"/>
      <c r="SDO226" s="16"/>
      <c r="SDP226" s="16"/>
      <c r="SDQ226" s="16"/>
      <c r="SDR226" s="16"/>
      <c r="SDS226" s="16"/>
      <c r="SDT226" s="16"/>
      <c r="SDU226" s="16"/>
      <c r="SDV226" s="16"/>
      <c r="SDW226" s="16"/>
      <c r="SDX226" s="16"/>
      <c r="SDY226" s="16"/>
      <c r="SDZ226" s="16"/>
      <c r="SEA226" s="16"/>
      <c r="SEB226" s="16"/>
      <c r="SEC226" s="16"/>
      <c r="SED226" s="16"/>
      <c r="SEE226" s="16"/>
      <c r="SEF226" s="16"/>
      <c r="SEG226" s="16"/>
      <c r="SEH226" s="16"/>
      <c r="SEI226" s="16"/>
      <c r="SEJ226" s="16"/>
      <c r="SEK226" s="16"/>
      <c r="SEL226" s="16"/>
      <c r="SEM226" s="16"/>
      <c r="SEN226" s="16"/>
      <c r="SEO226" s="16"/>
      <c r="SEP226" s="16"/>
      <c r="SEQ226" s="16"/>
      <c r="SER226" s="16"/>
      <c r="SES226" s="16"/>
      <c r="SET226" s="16"/>
      <c r="SEU226" s="16"/>
      <c r="SEV226" s="16"/>
      <c r="SEW226" s="16"/>
      <c r="SEX226" s="16"/>
      <c r="SEY226" s="16"/>
      <c r="SEZ226" s="16"/>
      <c r="SFA226" s="16"/>
      <c r="SFB226" s="16"/>
      <c r="SFC226" s="16"/>
      <c r="SFD226" s="16"/>
      <c r="SFE226" s="16"/>
      <c r="SFF226" s="16"/>
      <c r="SFG226" s="16"/>
      <c r="SFH226" s="16"/>
      <c r="SFI226" s="16"/>
      <c r="SFJ226" s="16"/>
      <c r="SFK226" s="16"/>
      <c r="SFL226" s="16"/>
      <c r="SFM226" s="16"/>
      <c r="SFN226" s="16"/>
      <c r="SFO226" s="16"/>
      <c r="SFP226" s="16"/>
      <c r="SFQ226" s="16"/>
      <c r="SFR226" s="16"/>
      <c r="SFS226" s="16"/>
      <c r="SFT226" s="16"/>
      <c r="SFU226" s="16"/>
      <c r="SFV226" s="16"/>
      <c r="SFW226" s="16"/>
      <c r="SFX226" s="16"/>
      <c r="SFY226" s="16"/>
      <c r="SFZ226" s="16"/>
      <c r="SGA226" s="16"/>
      <c r="SGB226" s="16"/>
      <c r="SGC226" s="16"/>
      <c r="SGD226" s="16"/>
      <c r="SGE226" s="16"/>
      <c r="SGF226" s="16"/>
      <c r="SGG226" s="16"/>
      <c r="SGH226" s="16"/>
      <c r="SGI226" s="16"/>
      <c r="SGJ226" s="16"/>
      <c r="SGK226" s="16"/>
      <c r="SGL226" s="16"/>
      <c r="SGM226" s="16"/>
      <c r="SGN226" s="16"/>
      <c r="SGO226" s="16"/>
      <c r="SGP226" s="16"/>
      <c r="SGQ226" s="16"/>
      <c r="SGR226" s="16"/>
      <c r="SGS226" s="16"/>
      <c r="SGT226" s="16"/>
      <c r="SGU226" s="16"/>
      <c r="SGV226" s="16"/>
      <c r="SGW226" s="16"/>
      <c r="SGX226" s="16"/>
      <c r="SGY226" s="16"/>
      <c r="SGZ226" s="16"/>
      <c r="SHA226" s="16"/>
      <c r="SHB226" s="16"/>
      <c r="SHC226" s="16"/>
      <c r="SHD226" s="16"/>
      <c r="SHE226" s="16"/>
      <c r="SHF226" s="16"/>
      <c r="SHG226" s="16"/>
      <c r="SHH226" s="16"/>
      <c r="SHI226" s="16"/>
      <c r="SHJ226" s="16"/>
      <c r="SHK226" s="16"/>
      <c r="SHL226" s="16"/>
      <c r="SHM226" s="16"/>
      <c r="SHN226" s="16"/>
      <c r="SHO226" s="16"/>
      <c r="SHP226" s="16"/>
      <c r="SHQ226" s="16"/>
      <c r="SHR226" s="16"/>
      <c r="SHS226" s="16"/>
      <c r="SHT226" s="16"/>
      <c r="SHU226" s="16"/>
      <c r="SHV226" s="16"/>
      <c r="SHW226" s="16"/>
      <c r="SHX226" s="16"/>
      <c r="SHY226" s="16"/>
      <c r="SHZ226" s="16"/>
      <c r="SIA226" s="16"/>
      <c r="SIB226" s="16"/>
      <c r="SIC226" s="16"/>
      <c r="SID226" s="16"/>
      <c r="SIE226" s="16"/>
      <c r="SIF226" s="16"/>
      <c r="SIG226" s="16"/>
      <c r="SIH226" s="16"/>
      <c r="SII226" s="16"/>
      <c r="SIJ226" s="16"/>
      <c r="SIK226" s="16"/>
      <c r="SIL226" s="16"/>
      <c r="SIM226" s="16"/>
      <c r="SIN226" s="16"/>
      <c r="SIO226" s="16"/>
      <c r="SIP226" s="16"/>
      <c r="SIQ226" s="16"/>
      <c r="SIR226" s="16"/>
      <c r="SIS226" s="16"/>
      <c r="SIT226" s="16"/>
      <c r="SIU226" s="16"/>
      <c r="SIV226" s="16"/>
      <c r="SIW226" s="16"/>
      <c r="SIX226" s="16"/>
      <c r="SIY226" s="16"/>
      <c r="SIZ226" s="16"/>
      <c r="SJA226" s="16"/>
      <c r="SJB226" s="16"/>
      <c r="SJC226" s="16"/>
      <c r="SJD226" s="16"/>
      <c r="SJE226" s="16"/>
      <c r="SJF226" s="16"/>
      <c r="SJG226" s="16"/>
      <c r="SJH226" s="16"/>
      <c r="SJI226" s="16"/>
      <c r="SJJ226" s="16"/>
      <c r="SJK226" s="16"/>
      <c r="SJL226" s="16"/>
      <c r="SJM226" s="16"/>
      <c r="SJN226" s="16"/>
      <c r="SJO226" s="16"/>
      <c r="SJP226" s="16"/>
      <c r="SJQ226" s="16"/>
      <c r="SJR226" s="16"/>
      <c r="SJS226" s="16"/>
      <c r="SJT226" s="16"/>
      <c r="SJU226" s="16"/>
      <c r="SJV226" s="16"/>
      <c r="SJW226" s="16"/>
      <c r="SJX226" s="16"/>
      <c r="SJY226" s="16"/>
      <c r="SJZ226" s="16"/>
      <c r="SKA226" s="16"/>
      <c r="SKB226" s="16"/>
      <c r="SKC226" s="16"/>
      <c r="SKD226" s="16"/>
      <c r="SKE226" s="16"/>
      <c r="SKF226" s="16"/>
      <c r="SKG226" s="16"/>
      <c r="SKH226" s="16"/>
      <c r="SKI226" s="16"/>
      <c r="SKJ226" s="16"/>
      <c r="SKK226" s="16"/>
      <c r="SKL226" s="16"/>
      <c r="SKM226" s="16"/>
      <c r="SKN226" s="16"/>
      <c r="SKO226" s="16"/>
      <c r="SKP226" s="16"/>
      <c r="SKQ226" s="16"/>
      <c r="SKR226" s="16"/>
      <c r="SKS226" s="16"/>
      <c r="SKT226" s="16"/>
      <c r="SKU226" s="16"/>
      <c r="SKV226" s="16"/>
      <c r="SKW226" s="16"/>
      <c r="SKX226" s="16"/>
      <c r="SKY226" s="16"/>
      <c r="SKZ226" s="16"/>
      <c r="SLA226" s="16"/>
      <c r="SLB226" s="16"/>
      <c r="SLC226" s="16"/>
      <c r="SLD226" s="16"/>
      <c r="SLE226" s="16"/>
      <c r="SLF226" s="16"/>
      <c r="SLG226" s="16"/>
      <c r="SLH226" s="16"/>
      <c r="SLI226" s="16"/>
      <c r="SLJ226" s="16"/>
      <c r="SLK226" s="16"/>
      <c r="SLL226" s="16"/>
      <c r="SLM226" s="16"/>
      <c r="SLN226" s="16"/>
      <c r="SLO226" s="16"/>
      <c r="SLP226" s="16"/>
      <c r="SLQ226" s="16"/>
      <c r="SLR226" s="16"/>
      <c r="SLS226" s="16"/>
      <c r="SLT226" s="16"/>
      <c r="SLU226" s="16"/>
      <c r="SLV226" s="16"/>
      <c r="SLW226" s="16"/>
      <c r="SLX226" s="16"/>
      <c r="SLY226" s="16"/>
      <c r="SLZ226" s="16"/>
      <c r="SMA226" s="16"/>
      <c r="SMB226" s="16"/>
      <c r="SMC226" s="16"/>
      <c r="SMD226" s="16"/>
      <c r="SME226" s="16"/>
      <c r="SMF226" s="16"/>
      <c r="SMG226" s="16"/>
      <c r="SMH226" s="16"/>
      <c r="SMI226" s="16"/>
      <c r="SMJ226" s="16"/>
      <c r="SMK226" s="16"/>
      <c r="SML226" s="16"/>
      <c r="SMM226" s="16"/>
      <c r="SMN226" s="16"/>
      <c r="SMO226" s="16"/>
      <c r="SMP226" s="16"/>
      <c r="SMQ226" s="16"/>
      <c r="SMR226" s="16"/>
      <c r="SMS226" s="16"/>
      <c r="SMT226" s="16"/>
      <c r="SMU226" s="16"/>
      <c r="SMV226" s="16"/>
      <c r="SMW226" s="16"/>
      <c r="SMX226" s="16"/>
      <c r="SMY226" s="16"/>
      <c r="SMZ226" s="16"/>
      <c r="SNA226" s="16"/>
      <c r="SNB226" s="16"/>
      <c r="SNC226" s="16"/>
      <c r="SND226" s="16"/>
      <c r="SNE226" s="16"/>
      <c r="SNF226" s="16"/>
      <c r="SNG226" s="16"/>
      <c r="SNH226" s="16"/>
      <c r="SNI226" s="16"/>
      <c r="SNJ226" s="16"/>
      <c r="SNK226" s="16"/>
      <c r="SNL226" s="16"/>
      <c r="SNM226" s="16"/>
      <c r="SNN226" s="16"/>
      <c r="SNO226" s="16"/>
      <c r="SNP226" s="16"/>
      <c r="SNQ226" s="16"/>
      <c r="SNR226" s="16"/>
      <c r="SNS226" s="16"/>
      <c r="SNT226" s="16"/>
      <c r="SNU226" s="16"/>
      <c r="SNV226" s="16"/>
      <c r="SNW226" s="16"/>
      <c r="SNX226" s="16"/>
      <c r="SNY226" s="16"/>
      <c r="SNZ226" s="16"/>
      <c r="SOA226" s="16"/>
      <c r="SOB226" s="16"/>
      <c r="SOC226" s="16"/>
      <c r="SOD226" s="16"/>
      <c r="SOE226" s="16"/>
      <c r="SOF226" s="16"/>
      <c r="SOG226" s="16"/>
      <c r="SOH226" s="16"/>
      <c r="SOI226" s="16"/>
      <c r="SOJ226" s="16"/>
      <c r="SOK226" s="16"/>
      <c r="SOL226" s="16"/>
      <c r="SOM226" s="16"/>
      <c r="SON226" s="16"/>
      <c r="SOO226" s="16"/>
      <c r="SOP226" s="16"/>
      <c r="SOQ226" s="16"/>
      <c r="SOR226" s="16"/>
      <c r="SOS226" s="16"/>
      <c r="SOT226" s="16"/>
      <c r="SOU226" s="16"/>
      <c r="SOV226" s="16"/>
      <c r="SOW226" s="16"/>
      <c r="SOX226" s="16"/>
      <c r="SOY226" s="16"/>
      <c r="SOZ226" s="16"/>
      <c r="SPA226" s="16"/>
      <c r="SPB226" s="16"/>
      <c r="SPC226" s="16"/>
      <c r="SPD226" s="16"/>
      <c r="SPE226" s="16"/>
      <c r="SPF226" s="16"/>
      <c r="SPG226" s="16"/>
      <c r="SPH226" s="16"/>
      <c r="SPI226" s="16"/>
      <c r="SPJ226" s="16"/>
      <c r="SPK226" s="16"/>
      <c r="SPL226" s="16"/>
      <c r="SPM226" s="16"/>
      <c r="SPN226" s="16"/>
      <c r="SPO226" s="16"/>
      <c r="SPP226" s="16"/>
      <c r="SPQ226" s="16"/>
      <c r="SPR226" s="16"/>
      <c r="SPS226" s="16"/>
      <c r="SPT226" s="16"/>
      <c r="SPU226" s="16"/>
      <c r="SPV226" s="16"/>
      <c r="SPW226" s="16"/>
      <c r="SPX226" s="16"/>
      <c r="SPY226" s="16"/>
      <c r="SPZ226" s="16"/>
      <c r="SQA226" s="16"/>
      <c r="SQB226" s="16"/>
      <c r="SQC226" s="16"/>
      <c r="SQD226" s="16"/>
      <c r="SQE226" s="16"/>
      <c r="SQF226" s="16"/>
      <c r="SQG226" s="16"/>
      <c r="SQH226" s="16"/>
      <c r="SQI226" s="16"/>
      <c r="SQJ226" s="16"/>
      <c r="SQK226" s="16"/>
      <c r="SQL226" s="16"/>
      <c r="SQM226" s="16"/>
      <c r="SQN226" s="16"/>
      <c r="SQO226" s="16"/>
      <c r="SQP226" s="16"/>
      <c r="SQQ226" s="16"/>
      <c r="SQR226" s="16"/>
      <c r="SQS226" s="16"/>
      <c r="SQT226" s="16"/>
      <c r="SQU226" s="16"/>
      <c r="SQV226" s="16"/>
      <c r="SQW226" s="16"/>
      <c r="SQX226" s="16"/>
      <c r="SQY226" s="16"/>
      <c r="SQZ226" s="16"/>
      <c r="SRA226" s="16"/>
      <c r="SRB226" s="16"/>
      <c r="SRC226" s="16"/>
      <c r="SRD226" s="16"/>
      <c r="SRE226" s="16"/>
      <c r="SRF226" s="16"/>
      <c r="SRG226" s="16"/>
      <c r="SRH226" s="16"/>
      <c r="SRI226" s="16"/>
      <c r="SRJ226" s="16"/>
      <c r="SRK226" s="16"/>
      <c r="SRL226" s="16"/>
      <c r="SRM226" s="16"/>
      <c r="SRN226" s="16"/>
      <c r="SRO226" s="16"/>
      <c r="SRP226" s="16"/>
      <c r="SRQ226" s="16"/>
      <c r="SRR226" s="16"/>
      <c r="SRS226" s="16"/>
      <c r="SRT226" s="16"/>
      <c r="SRU226" s="16"/>
      <c r="SRV226" s="16"/>
      <c r="SRW226" s="16"/>
      <c r="SRX226" s="16"/>
      <c r="SRY226" s="16"/>
      <c r="SRZ226" s="16"/>
      <c r="SSA226" s="16"/>
      <c r="SSB226" s="16"/>
      <c r="SSC226" s="16"/>
      <c r="SSD226" s="16"/>
      <c r="SSE226" s="16"/>
      <c r="SSF226" s="16"/>
      <c r="SSG226" s="16"/>
      <c r="SSH226" s="16"/>
      <c r="SSI226" s="16"/>
      <c r="SSJ226" s="16"/>
      <c r="SSK226" s="16"/>
      <c r="SSL226" s="16"/>
      <c r="SSM226" s="16"/>
      <c r="SSN226" s="16"/>
      <c r="SSO226" s="16"/>
      <c r="SSP226" s="16"/>
      <c r="SSQ226" s="16"/>
      <c r="SSR226" s="16"/>
      <c r="SSS226" s="16"/>
      <c r="SST226" s="16"/>
      <c r="SSU226" s="16"/>
      <c r="SSV226" s="16"/>
      <c r="SSW226" s="16"/>
      <c r="SSX226" s="16"/>
      <c r="SSY226" s="16"/>
      <c r="SSZ226" s="16"/>
      <c r="STA226" s="16"/>
      <c r="STB226" s="16"/>
      <c r="STC226" s="16"/>
      <c r="STD226" s="16"/>
      <c r="STE226" s="16"/>
      <c r="STF226" s="16"/>
      <c r="STG226" s="16"/>
      <c r="STH226" s="16"/>
      <c r="STI226" s="16"/>
      <c r="STJ226" s="16"/>
      <c r="STK226" s="16"/>
      <c r="STL226" s="16"/>
      <c r="STM226" s="16"/>
      <c r="STN226" s="16"/>
      <c r="STO226" s="16"/>
      <c r="STP226" s="16"/>
      <c r="STQ226" s="16"/>
      <c r="STR226" s="16"/>
      <c r="STS226" s="16"/>
      <c r="STT226" s="16"/>
      <c r="STU226" s="16"/>
      <c r="STV226" s="16"/>
      <c r="STW226" s="16"/>
      <c r="STX226" s="16"/>
      <c r="STY226" s="16"/>
      <c r="STZ226" s="16"/>
      <c r="SUA226" s="16"/>
      <c r="SUB226" s="16"/>
      <c r="SUC226" s="16"/>
      <c r="SUD226" s="16"/>
      <c r="SUE226" s="16"/>
      <c r="SUF226" s="16"/>
      <c r="SUG226" s="16"/>
      <c r="SUH226" s="16"/>
      <c r="SUI226" s="16"/>
      <c r="SUJ226" s="16"/>
      <c r="SUK226" s="16"/>
      <c r="SUL226" s="16"/>
      <c r="SUM226" s="16"/>
      <c r="SUN226" s="16"/>
      <c r="SUO226" s="16"/>
      <c r="SUP226" s="16"/>
      <c r="SUQ226" s="16"/>
      <c r="SUR226" s="16"/>
      <c r="SUS226" s="16"/>
      <c r="SUT226" s="16"/>
      <c r="SUU226" s="16"/>
      <c r="SUV226" s="16"/>
      <c r="SUW226" s="16"/>
      <c r="SUX226" s="16"/>
      <c r="SUY226" s="16"/>
      <c r="SUZ226" s="16"/>
      <c r="SVA226" s="16"/>
      <c r="SVB226" s="16"/>
      <c r="SVC226" s="16"/>
      <c r="SVD226" s="16"/>
      <c r="SVE226" s="16"/>
      <c r="SVF226" s="16"/>
      <c r="SVG226" s="16"/>
      <c r="SVH226" s="16"/>
      <c r="SVI226" s="16"/>
      <c r="SVJ226" s="16"/>
      <c r="SVK226" s="16"/>
      <c r="SVL226" s="16"/>
      <c r="SVM226" s="16"/>
      <c r="SVN226" s="16"/>
      <c r="SVO226" s="16"/>
      <c r="SVP226" s="16"/>
      <c r="SVQ226" s="16"/>
      <c r="SVR226" s="16"/>
      <c r="SVS226" s="16"/>
      <c r="SVT226" s="16"/>
      <c r="SVU226" s="16"/>
      <c r="SVV226" s="16"/>
      <c r="SVW226" s="16"/>
      <c r="SVX226" s="16"/>
      <c r="SVY226" s="16"/>
      <c r="SVZ226" s="16"/>
      <c r="SWA226" s="16"/>
      <c r="SWB226" s="16"/>
      <c r="SWC226" s="16"/>
      <c r="SWD226" s="16"/>
      <c r="SWE226" s="16"/>
      <c r="SWF226" s="16"/>
      <c r="SWG226" s="16"/>
      <c r="SWH226" s="16"/>
      <c r="SWI226" s="16"/>
      <c r="SWJ226" s="16"/>
      <c r="SWK226" s="16"/>
      <c r="SWL226" s="16"/>
      <c r="SWM226" s="16"/>
      <c r="SWN226" s="16"/>
      <c r="SWO226" s="16"/>
      <c r="SWP226" s="16"/>
      <c r="SWQ226" s="16"/>
      <c r="SWR226" s="16"/>
      <c r="SWS226" s="16"/>
      <c r="SWT226" s="16"/>
      <c r="SWU226" s="16"/>
      <c r="SWV226" s="16"/>
      <c r="SWW226" s="16"/>
      <c r="SWX226" s="16"/>
      <c r="SWY226" s="16"/>
      <c r="SWZ226" s="16"/>
      <c r="SXA226" s="16"/>
      <c r="SXB226" s="16"/>
      <c r="SXC226" s="16"/>
      <c r="SXD226" s="16"/>
      <c r="SXE226" s="16"/>
      <c r="SXF226" s="16"/>
      <c r="SXG226" s="16"/>
      <c r="SXH226" s="16"/>
      <c r="SXI226" s="16"/>
      <c r="SXJ226" s="16"/>
      <c r="SXK226" s="16"/>
      <c r="SXL226" s="16"/>
      <c r="SXM226" s="16"/>
      <c r="SXN226" s="16"/>
      <c r="SXO226" s="16"/>
      <c r="SXP226" s="16"/>
      <c r="SXQ226" s="16"/>
      <c r="SXR226" s="16"/>
      <c r="SXS226" s="16"/>
      <c r="SXT226" s="16"/>
      <c r="SXU226" s="16"/>
      <c r="SXV226" s="16"/>
      <c r="SXW226" s="16"/>
      <c r="SXX226" s="16"/>
      <c r="SXY226" s="16"/>
      <c r="SXZ226" s="16"/>
      <c r="SYA226" s="16"/>
      <c r="SYB226" s="16"/>
      <c r="SYC226" s="16"/>
      <c r="SYD226" s="16"/>
      <c r="SYE226" s="16"/>
      <c r="SYF226" s="16"/>
      <c r="SYG226" s="16"/>
      <c r="SYH226" s="16"/>
      <c r="SYI226" s="16"/>
      <c r="SYJ226" s="16"/>
      <c r="SYK226" s="16"/>
      <c r="SYL226" s="16"/>
      <c r="SYM226" s="16"/>
      <c r="SYN226" s="16"/>
      <c r="SYO226" s="16"/>
      <c r="SYP226" s="16"/>
      <c r="SYQ226" s="16"/>
      <c r="SYR226" s="16"/>
      <c r="SYS226" s="16"/>
      <c r="SYT226" s="16"/>
      <c r="SYU226" s="16"/>
      <c r="SYV226" s="16"/>
      <c r="SYW226" s="16"/>
      <c r="SYX226" s="16"/>
      <c r="SYY226" s="16"/>
      <c r="SYZ226" s="16"/>
      <c r="SZA226" s="16"/>
      <c r="SZB226" s="16"/>
      <c r="SZC226" s="16"/>
      <c r="SZD226" s="16"/>
      <c r="SZE226" s="16"/>
      <c r="SZF226" s="16"/>
      <c r="SZG226" s="16"/>
      <c r="SZH226" s="16"/>
      <c r="SZI226" s="16"/>
      <c r="SZJ226" s="16"/>
      <c r="SZK226" s="16"/>
      <c r="SZL226" s="16"/>
      <c r="SZM226" s="16"/>
      <c r="SZN226" s="16"/>
      <c r="SZO226" s="16"/>
      <c r="SZP226" s="16"/>
      <c r="SZQ226" s="16"/>
      <c r="SZR226" s="16"/>
      <c r="SZS226" s="16"/>
      <c r="SZT226" s="16"/>
      <c r="SZU226" s="16"/>
      <c r="SZV226" s="16"/>
      <c r="SZW226" s="16"/>
      <c r="SZX226" s="16"/>
      <c r="SZY226" s="16"/>
      <c r="SZZ226" s="16"/>
      <c r="TAA226" s="16"/>
      <c r="TAB226" s="16"/>
      <c r="TAC226" s="16"/>
      <c r="TAD226" s="16"/>
      <c r="TAE226" s="16"/>
      <c r="TAF226" s="16"/>
      <c r="TAG226" s="16"/>
      <c r="TAH226" s="16"/>
      <c r="TAI226" s="16"/>
      <c r="TAJ226" s="16"/>
      <c r="TAK226" s="16"/>
      <c r="TAL226" s="16"/>
      <c r="TAM226" s="16"/>
      <c r="TAN226" s="16"/>
      <c r="TAO226" s="16"/>
      <c r="TAP226" s="16"/>
      <c r="TAQ226" s="16"/>
      <c r="TAR226" s="16"/>
      <c r="TAS226" s="16"/>
      <c r="TAT226" s="16"/>
      <c r="TAU226" s="16"/>
      <c r="TAV226" s="16"/>
      <c r="TAW226" s="16"/>
      <c r="TAX226" s="16"/>
      <c r="TAY226" s="16"/>
      <c r="TAZ226" s="16"/>
      <c r="TBA226" s="16"/>
      <c r="TBB226" s="16"/>
      <c r="TBC226" s="16"/>
      <c r="TBD226" s="16"/>
      <c r="TBE226" s="16"/>
      <c r="TBF226" s="16"/>
      <c r="TBG226" s="16"/>
      <c r="TBH226" s="16"/>
      <c r="TBI226" s="16"/>
      <c r="TBJ226" s="16"/>
      <c r="TBK226" s="16"/>
      <c r="TBL226" s="16"/>
      <c r="TBM226" s="16"/>
      <c r="TBN226" s="16"/>
      <c r="TBO226" s="16"/>
      <c r="TBP226" s="16"/>
      <c r="TBQ226" s="16"/>
      <c r="TBR226" s="16"/>
      <c r="TBS226" s="16"/>
      <c r="TBT226" s="16"/>
      <c r="TBU226" s="16"/>
      <c r="TBV226" s="16"/>
      <c r="TBW226" s="16"/>
      <c r="TBX226" s="16"/>
      <c r="TBY226" s="16"/>
      <c r="TBZ226" s="16"/>
      <c r="TCA226" s="16"/>
      <c r="TCB226" s="16"/>
      <c r="TCC226" s="16"/>
      <c r="TCD226" s="16"/>
      <c r="TCE226" s="16"/>
      <c r="TCF226" s="16"/>
      <c r="TCG226" s="16"/>
      <c r="TCH226" s="16"/>
      <c r="TCI226" s="16"/>
      <c r="TCJ226" s="16"/>
      <c r="TCK226" s="16"/>
      <c r="TCL226" s="16"/>
      <c r="TCM226" s="16"/>
      <c r="TCN226" s="16"/>
      <c r="TCO226" s="16"/>
      <c r="TCP226" s="16"/>
      <c r="TCQ226" s="16"/>
      <c r="TCR226" s="16"/>
      <c r="TCS226" s="16"/>
      <c r="TCT226" s="16"/>
      <c r="TCU226" s="16"/>
      <c r="TCV226" s="16"/>
      <c r="TCW226" s="16"/>
      <c r="TCX226" s="16"/>
      <c r="TCY226" s="16"/>
      <c r="TCZ226" s="16"/>
      <c r="TDA226" s="16"/>
      <c r="TDB226" s="16"/>
      <c r="TDC226" s="16"/>
      <c r="TDD226" s="16"/>
      <c r="TDE226" s="16"/>
      <c r="TDF226" s="16"/>
      <c r="TDG226" s="16"/>
      <c r="TDH226" s="16"/>
      <c r="TDI226" s="16"/>
      <c r="TDJ226" s="16"/>
      <c r="TDK226" s="16"/>
      <c r="TDL226" s="16"/>
      <c r="TDM226" s="16"/>
      <c r="TDN226" s="16"/>
      <c r="TDO226" s="16"/>
      <c r="TDP226" s="16"/>
      <c r="TDQ226" s="16"/>
      <c r="TDR226" s="16"/>
      <c r="TDS226" s="16"/>
      <c r="TDT226" s="16"/>
      <c r="TDU226" s="16"/>
      <c r="TDV226" s="16"/>
      <c r="TDW226" s="16"/>
      <c r="TDX226" s="16"/>
      <c r="TDY226" s="16"/>
      <c r="TDZ226" s="16"/>
      <c r="TEA226" s="16"/>
      <c r="TEB226" s="16"/>
      <c r="TEC226" s="16"/>
      <c r="TED226" s="16"/>
      <c r="TEE226" s="16"/>
      <c r="TEF226" s="16"/>
      <c r="TEG226" s="16"/>
      <c r="TEH226" s="16"/>
      <c r="TEI226" s="16"/>
      <c r="TEJ226" s="16"/>
      <c r="TEK226" s="16"/>
      <c r="TEL226" s="16"/>
      <c r="TEM226" s="16"/>
      <c r="TEN226" s="16"/>
      <c r="TEO226" s="16"/>
      <c r="TEP226" s="16"/>
      <c r="TEQ226" s="16"/>
      <c r="TER226" s="16"/>
      <c r="TES226" s="16"/>
      <c r="TET226" s="16"/>
      <c r="TEU226" s="16"/>
      <c r="TEV226" s="16"/>
      <c r="TEW226" s="16"/>
      <c r="TEX226" s="16"/>
      <c r="TEY226" s="16"/>
      <c r="TEZ226" s="16"/>
      <c r="TFA226" s="16"/>
      <c r="TFB226" s="16"/>
      <c r="TFC226" s="16"/>
      <c r="TFD226" s="16"/>
      <c r="TFE226" s="16"/>
      <c r="TFF226" s="16"/>
      <c r="TFG226" s="16"/>
      <c r="TFH226" s="16"/>
      <c r="TFI226" s="16"/>
      <c r="TFJ226" s="16"/>
      <c r="TFK226" s="16"/>
      <c r="TFL226" s="16"/>
      <c r="TFM226" s="16"/>
      <c r="TFN226" s="16"/>
      <c r="TFO226" s="16"/>
      <c r="TFP226" s="16"/>
      <c r="TFQ226" s="16"/>
      <c r="TFR226" s="16"/>
      <c r="TFS226" s="16"/>
      <c r="TFT226" s="16"/>
      <c r="TFU226" s="16"/>
      <c r="TFV226" s="16"/>
      <c r="TFW226" s="16"/>
      <c r="TFX226" s="16"/>
      <c r="TFY226" s="16"/>
      <c r="TFZ226" s="16"/>
      <c r="TGA226" s="16"/>
      <c r="TGB226" s="16"/>
      <c r="TGC226" s="16"/>
      <c r="TGD226" s="16"/>
      <c r="TGE226" s="16"/>
      <c r="TGF226" s="16"/>
      <c r="TGG226" s="16"/>
      <c r="TGH226" s="16"/>
      <c r="TGI226" s="16"/>
      <c r="TGJ226" s="16"/>
      <c r="TGK226" s="16"/>
      <c r="TGL226" s="16"/>
      <c r="TGM226" s="16"/>
      <c r="TGN226" s="16"/>
      <c r="TGO226" s="16"/>
      <c r="TGP226" s="16"/>
      <c r="TGQ226" s="16"/>
      <c r="TGR226" s="16"/>
      <c r="TGS226" s="16"/>
      <c r="TGT226" s="16"/>
      <c r="TGU226" s="16"/>
      <c r="TGV226" s="16"/>
      <c r="TGW226" s="16"/>
      <c r="TGX226" s="16"/>
      <c r="TGY226" s="16"/>
      <c r="TGZ226" s="16"/>
      <c r="THA226" s="16"/>
      <c r="THB226" s="16"/>
      <c r="THC226" s="16"/>
      <c r="THD226" s="16"/>
      <c r="THE226" s="16"/>
      <c r="THF226" s="16"/>
      <c r="THG226" s="16"/>
      <c r="THH226" s="16"/>
      <c r="THI226" s="16"/>
      <c r="THJ226" s="16"/>
      <c r="THK226" s="16"/>
      <c r="THL226" s="16"/>
      <c r="THM226" s="16"/>
      <c r="THN226" s="16"/>
      <c r="THO226" s="16"/>
      <c r="THP226" s="16"/>
      <c r="THQ226" s="16"/>
      <c r="THR226" s="16"/>
      <c r="THS226" s="16"/>
      <c r="THT226" s="16"/>
      <c r="THU226" s="16"/>
      <c r="THV226" s="16"/>
      <c r="THW226" s="16"/>
      <c r="THX226" s="16"/>
      <c r="THY226" s="16"/>
      <c r="THZ226" s="16"/>
      <c r="TIA226" s="16"/>
      <c r="TIB226" s="16"/>
      <c r="TIC226" s="16"/>
      <c r="TID226" s="16"/>
      <c r="TIE226" s="16"/>
      <c r="TIF226" s="16"/>
      <c r="TIG226" s="16"/>
      <c r="TIH226" s="16"/>
      <c r="TII226" s="16"/>
      <c r="TIJ226" s="16"/>
      <c r="TIK226" s="16"/>
      <c r="TIL226" s="16"/>
      <c r="TIM226" s="16"/>
      <c r="TIN226" s="16"/>
      <c r="TIO226" s="16"/>
      <c r="TIP226" s="16"/>
      <c r="TIQ226" s="16"/>
      <c r="TIR226" s="16"/>
      <c r="TIS226" s="16"/>
      <c r="TIT226" s="16"/>
      <c r="TIU226" s="16"/>
      <c r="TIV226" s="16"/>
      <c r="TIW226" s="16"/>
      <c r="TIX226" s="16"/>
      <c r="TIY226" s="16"/>
      <c r="TIZ226" s="16"/>
      <c r="TJA226" s="16"/>
      <c r="TJB226" s="16"/>
      <c r="TJC226" s="16"/>
      <c r="TJD226" s="16"/>
      <c r="TJE226" s="16"/>
      <c r="TJF226" s="16"/>
      <c r="TJG226" s="16"/>
      <c r="TJH226" s="16"/>
      <c r="TJI226" s="16"/>
      <c r="TJJ226" s="16"/>
      <c r="TJK226" s="16"/>
      <c r="TJL226" s="16"/>
      <c r="TJM226" s="16"/>
      <c r="TJN226" s="16"/>
      <c r="TJO226" s="16"/>
      <c r="TJP226" s="16"/>
      <c r="TJQ226" s="16"/>
      <c r="TJR226" s="16"/>
      <c r="TJS226" s="16"/>
      <c r="TJT226" s="16"/>
      <c r="TJU226" s="16"/>
      <c r="TJV226" s="16"/>
      <c r="TJW226" s="16"/>
      <c r="TJX226" s="16"/>
      <c r="TJY226" s="16"/>
      <c r="TJZ226" s="16"/>
      <c r="TKA226" s="16"/>
      <c r="TKB226" s="16"/>
      <c r="TKC226" s="16"/>
      <c r="TKD226" s="16"/>
      <c r="TKE226" s="16"/>
      <c r="TKF226" s="16"/>
      <c r="TKG226" s="16"/>
      <c r="TKH226" s="16"/>
      <c r="TKI226" s="16"/>
      <c r="TKJ226" s="16"/>
      <c r="TKK226" s="16"/>
      <c r="TKL226" s="16"/>
      <c r="TKM226" s="16"/>
      <c r="TKN226" s="16"/>
      <c r="TKO226" s="16"/>
      <c r="TKP226" s="16"/>
      <c r="TKQ226" s="16"/>
      <c r="TKR226" s="16"/>
      <c r="TKS226" s="16"/>
      <c r="TKT226" s="16"/>
      <c r="TKU226" s="16"/>
      <c r="TKV226" s="16"/>
      <c r="TKW226" s="16"/>
      <c r="TKX226" s="16"/>
      <c r="TKY226" s="16"/>
      <c r="TKZ226" s="16"/>
      <c r="TLA226" s="16"/>
      <c r="TLB226" s="16"/>
      <c r="TLC226" s="16"/>
      <c r="TLD226" s="16"/>
      <c r="TLE226" s="16"/>
      <c r="TLF226" s="16"/>
      <c r="TLG226" s="16"/>
      <c r="TLH226" s="16"/>
      <c r="TLI226" s="16"/>
      <c r="TLJ226" s="16"/>
      <c r="TLK226" s="16"/>
      <c r="TLL226" s="16"/>
      <c r="TLM226" s="16"/>
      <c r="TLN226" s="16"/>
      <c r="TLO226" s="16"/>
      <c r="TLP226" s="16"/>
      <c r="TLQ226" s="16"/>
      <c r="TLR226" s="16"/>
      <c r="TLS226" s="16"/>
      <c r="TLT226" s="16"/>
      <c r="TLU226" s="16"/>
      <c r="TLV226" s="16"/>
      <c r="TLW226" s="16"/>
      <c r="TLX226" s="16"/>
      <c r="TLY226" s="16"/>
      <c r="TLZ226" s="16"/>
      <c r="TMA226" s="16"/>
      <c r="TMB226" s="16"/>
      <c r="TMC226" s="16"/>
      <c r="TMD226" s="16"/>
      <c r="TME226" s="16"/>
      <c r="TMF226" s="16"/>
      <c r="TMG226" s="16"/>
      <c r="TMH226" s="16"/>
      <c r="TMI226" s="16"/>
      <c r="TMJ226" s="16"/>
      <c r="TMK226" s="16"/>
      <c r="TML226" s="16"/>
      <c r="TMM226" s="16"/>
      <c r="TMN226" s="16"/>
      <c r="TMO226" s="16"/>
      <c r="TMP226" s="16"/>
      <c r="TMQ226" s="16"/>
      <c r="TMR226" s="16"/>
      <c r="TMS226" s="16"/>
      <c r="TMT226" s="16"/>
      <c r="TMU226" s="16"/>
      <c r="TMV226" s="16"/>
      <c r="TMW226" s="16"/>
      <c r="TMX226" s="16"/>
      <c r="TMY226" s="16"/>
      <c r="TMZ226" s="16"/>
      <c r="TNA226" s="16"/>
      <c r="TNB226" s="16"/>
      <c r="TNC226" s="16"/>
      <c r="TND226" s="16"/>
      <c r="TNE226" s="16"/>
      <c r="TNF226" s="16"/>
      <c r="TNG226" s="16"/>
      <c r="TNH226" s="16"/>
      <c r="TNI226" s="16"/>
      <c r="TNJ226" s="16"/>
      <c r="TNK226" s="16"/>
      <c r="TNL226" s="16"/>
      <c r="TNM226" s="16"/>
      <c r="TNN226" s="16"/>
      <c r="TNO226" s="16"/>
      <c r="TNP226" s="16"/>
      <c r="TNQ226" s="16"/>
      <c r="TNR226" s="16"/>
      <c r="TNS226" s="16"/>
      <c r="TNT226" s="16"/>
      <c r="TNU226" s="16"/>
      <c r="TNV226" s="16"/>
      <c r="TNW226" s="16"/>
      <c r="TNX226" s="16"/>
      <c r="TNY226" s="16"/>
      <c r="TNZ226" s="16"/>
      <c r="TOA226" s="16"/>
      <c r="TOB226" s="16"/>
      <c r="TOC226" s="16"/>
      <c r="TOD226" s="16"/>
      <c r="TOE226" s="16"/>
      <c r="TOF226" s="16"/>
      <c r="TOG226" s="16"/>
      <c r="TOH226" s="16"/>
      <c r="TOI226" s="16"/>
      <c r="TOJ226" s="16"/>
      <c r="TOK226" s="16"/>
      <c r="TOL226" s="16"/>
      <c r="TOM226" s="16"/>
      <c r="TON226" s="16"/>
      <c r="TOO226" s="16"/>
      <c r="TOP226" s="16"/>
      <c r="TOQ226" s="16"/>
      <c r="TOR226" s="16"/>
      <c r="TOS226" s="16"/>
      <c r="TOT226" s="16"/>
      <c r="TOU226" s="16"/>
      <c r="TOV226" s="16"/>
      <c r="TOW226" s="16"/>
      <c r="TOX226" s="16"/>
      <c r="TOY226" s="16"/>
      <c r="TOZ226" s="16"/>
      <c r="TPA226" s="16"/>
      <c r="TPB226" s="16"/>
      <c r="TPC226" s="16"/>
      <c r="TPD226" s="16"/>
      <c r="TPE226" s="16"/>
      <c r="TPF226" s="16"/>
      <c r="TPG226" s="16"/>
      <c r="TPH226" s="16"/>
      <c r="TPI226" s="16"/>
      <c r="TPJ226" s="16"/>
      <c r="TPK226" s="16"/>
      <c r="TPL226" s="16"/>
      <c r="TPM226" s="16"/>
      <c r="TPN226" s="16"/>
      <c r="TPO226" s="16"/>
      <c r="TPP226" s="16"/>
      <c r="TPQ226" s="16"/>
      <c r="TPR226" s="16"/>
      <c r="TPS226" s="16"/>
      <c r="TPT226" s="16"/>
      <c r="TPU226" s="16"/>
      <c r="TPV226" s="16"/>
      <c r="TPW226" s="16"/>
      <c r="TPX226" s="16"/>
      <c r="TPY226" s="16"/>
      <c r="TPZ226" s="16"/>
      <c r="TQA226" s="16"/>
      <c r="TQB226" s="16"/>
      <c r="TQC226" s="16"/>
      <c r="TQD226" s="16"/>
      <c r="TQE226" s="16"/>
      <c r="TQF226" s="16"/>
      <c r="TQG226" s="16"/>
      <c r="TQH226" s="16"/>
      <c r="TQI226" s="16"/>
      <c r="TQJ226" s="16"/>
      <c r="TQK226" s="16"/>
      <c r="TQL226" s="16"/>
      <c r="TQM226" s="16"/>
      <c r="TQN226" s="16"/>
      <c r="TQO226" s="16"/>
      <c r="TQP226" s="16"/>
      <c r="TQQ226" s="16"/>
      <c r="TQR226" s="16"/>
      <c r="TQS226" s="16"/>
      <c r="TQT226" s="16"/>
      <c r="TQU226" s="16"/>
      <c r="TQV226" s="16"/>
      <c r="TQW226" s="16"/>
      <c r="TQX226" s="16"/>
      <c r="TQY226" s="16"/>
      <c r="TQZ226" s="16"/>
      <c r="TRA226" s="16"/>
      <c r="TRB226" s="16"/>
      <c r="TRC226" s="16"/>
      <c r="TRD226" s="16"/>
      <c r="TRE226" s="16"/>
      <c r="TRF226" s="16"/>
      <c r="TRG226" s="16"/>
      <c r="TRH226" s="16"/>
      <c r="TRI226" s="16"/>
      <c r="TRJ226" s="16"/>
      <c r="TRK226" s="16"/>
      <c r="TRL226" s="16"/>
      <c r="TRM226" s="16"/>
      <c r="TRN226" s="16"/>
      <c r="TRO226" s="16"/>
      <c r="TRP226" s="16"/>
      <c r="TRQ226" s="16"/>
      <c r="TRR226" s="16"/>
      <c r="TRS226" s="16"/>
      <c r="TRT226" s="16"/>
      <c r="TRU226" s="16"/>
      <c r="TRV226" s="16"/>
      <c r="TRW226" s="16"/>
      <c r="TRX226" s="16"/>
      <c r="TRY226" s="16"/>
      <c r="TRZ226" s="16"/>
      <c r="TSA226" s="16"/>
      <c r="TSB226" s="16"/>
      <c r="TSC226" s="16"/>
      <c r="TSD226" s="16"/>
      <c r="TSE226" s="16"/>
      <c r="TSF226" s="16"/>
      <c r="TSG226" s="16"/>
      <c r="TSH226" s="16"/>
      <c r="TSI226" s="16"/>
      <c r="TSJ226" s="16"/>
      <c r="TSK226" s="16"/>
      <c r="TSL226" s="16"/>
      <c r="TSM226" s="16"/>
      <c r="TSN226" s="16"/>
      <c r="TSO226" s="16"/>
      <c r="TSP226" s="16"/>
      <c r="TSQ226" s="16"/>
      <c r="TSR226" s="16"/>
      <c r="TSS226" s="16"/>
      <c r="TST226" s="16"/>
      <c r="TSU226" s="16"/>
      <c r="TSV226" s="16"/>
      <c r="TSW226" s="16"/>
      <c r="TSX226" s="16"/>
      <c r="TSY226" s="16"/>
      <c r="TSZ226" s="16"/>
      <c r="TTA226" s="16"/>
      <c r="TTB226" s="16"/>
      <c r="TTC226" s="16"/>
      <c r="TTD226" s="16"/>
      <c r="TTE226" s="16"/>
      <c r="TTF226" s="16"/>
      <c r="TTG226" s="16"/>
      <c r="TTH226" s="16"/>
      <c r="TTI226" s="16"/>
      <c r="TTJ226" s="16"/>
      <c r="TTK226" s="16"/>
      <c r="TTL226" s="16"/>
      <c r="TTM226" s="16"/>
      <c r="TTN226" s="16"/>
      <c r="TTO226" s="16"/>
      <c r="TTP226" s="16"/>
      <c r="TTQ226" s="16"/>
      <c r="TTR226" s="16"/>
      <c r="TTS226" s="16"/>
      <c r="TTT226" s="16"/>
      <c r="TTU226" s="16"/>
      <c r="TTV226" s="16"/>
      <c r="TTW226" s="16"/>
      <c r="TTX226" s="16"/>
      <c r="TTY226" s="16"/>
      <c r="TTZ226" s="16"/>
      <c r="TUA226" s="16"/>
      <c r="TUB226" s="16"/>
      <c r="TUC226" s="16"/>
      <c r="TUD226" s="16"/>
      <c r="TUE226" s="16"/>
      <c r="TUF226" s="16"/>
      <c r="TUG226" s="16"/>
      <c r="TUH226" s="16"/>
      <c r="TUI226" s="16"/>
      <c r="TUJ226" s="16"/>
      <c r="TUK226" s="16"/>
      <c r="TUL226" s="16"/>
      <c r="TUM226" s="16"/>
      <c r="TUN226" s="16"/>
      <c r="TUO226" s="16"/>
      <c r="TUP226" s="16"/>
      <c r="TUQ226" s="16"/>
      <c r="TUR226" s="16"/>
      <c r="TUS226" s="16"/>
      <c r="TUT226" s="16"/>
      <c r="TUU226" s="16"/>
      <c r="TUV226" s="16"/>
      <c r="TUW226" s="16"/>
      <c r="TUX226" s="16"/>
      <c r="TUY226" s="16"/>
      <c r="TUZ226" s="16"/>
      <c r="TVA226" s="16"/>
      <c r="TVB226" s="16"/>
      <c r="TVC226" s="16"/>
      <c r="TVD226" s="16"/>
      <c r="TVE226" s="16"/>
      <c r="TVF226" s="16"/>
      <c r="TVG226" s="16"/>
      <c r="TVH226" s="16"/>
      <c r="TVI226" s="16"/>
      <c r="TVJ226" s="16"/>
      <c r="TVK226" s="16"/>
      <c r="TVL226" s="16"/>
      <c r="TVM226" s="16"/>
      <c r="TVN226" s="16"/>
      <c r="TVO226" s="16"/>
      <c r="TVP226" s="16"/>
      <c r="TVQ226" s="16"/>
      <c r="TVR226" s="16"/>
      <c r="TVS226" s="16"/>
      <c r="TVT226" s="16"/>
      <c r="TVU226" s="16"/>
      <c r="TVV226" s="16"/>
      <c r="TVW226" s="16"/>
      <c r="TVX226" s="16"/>
      <c r="TVY226" s="16"/>
      <c r="TVZ226" s="16"/>
      <c r="TWA226" s="16"/>
      <c r="TWB226" s="16"/>
      <c r="TWC226" s="16"/>
      <c r="TWD226" s="16"/>
      <c r="TWE226" s="16"/>
      <c r="TWF226" s="16"/>
      <c r="TWG226" s="16"/>
      <c r="TWH226" s="16"/>
      <c r="TWI226" s="16"/>
      <c r="TWJ226" s="16"/>
      <c r="TWK226" s="16"/>
      <c r="TWL226" s="16"/>
      <c r="TWM226" s="16"/>
      <c r="TWN226" s="16"/>
      <c r="TWO226" s="16"/>
      <c r="TWP226" s="16"/>
      <c r="TWQ226" s="16"/>
      <c r="TWR226" s="16"/>
      <c r="TWS226" s="16"/>
      <c r="TWT226" s="16"/>
      <c r="TWU226" s="16"/>
      <c r="TWV226" s="16"/>
      <c r="TWW226" s="16"/>
      <c r="TWX226" s="16"/>
      <c r="TWY226" s="16"/>
      <c r="TWZ226" s="16"/>
      <c r="TXA226" s="16"/>
      <c r="TXB226" s="16"/>
      <c r="TXC226" s="16"/>
      <c r="TXD226" s="16"/>
      <c r="TXE226" s="16"/>
      <c r="TXF226" s="16"/>
      <c r="TXG226" s="16"/>
      <c r="TXH226" s="16"/>
      <c r="TXI226" s="16"/>
      <c r="TXJ226" s="16"/>
      <c r="TXK226" s="16"/>
      <c r="TXL226" s="16"/>
      <c r="TXM226" s="16"/>
      <c r="TXN226" s="16"/>
      <c r="TXO226" s="16"/>
      <c r="TXP226" s="16"/>
      <c r="TXQ226" s="16"/>
      <c r="TXR226" s="16"/>
      <c r="TXS226" s="16"/>
      <c r="TXT226" s="16"/>
      <c r="TXU226" s="16"/>
      <c r="TXV226" s="16"/>
      <c r="TXW226" s="16"/>
      <c r="TXX226" s="16"/>
      <c r="TXY226" s="16"/>
      <c r="TXZ226" s="16"/>
      <c r="TYA226" s="16"/>
      <c r="TYB226" s="16"/>
      <c r="TYC226" s="16"/>
      <c r="TYD226" s="16"/>
      <c r="TYE226" s="16"/>
      <c r="TYF226" s="16"/>
      <c r="TYG226" s="16"/>
      <c r="TYH226" s="16"/>
      <c r="TYI226" s="16"/>
      <c r="TYJ226" s="16"/>
      <c r="TYK226" s="16"/>
      <c r="TYL226" s="16"/>
      <c r="TYM226" s="16"/>
      <c r="TYN226" s="16"/>
      <c r="TYO226" s="16"/>
      <c r="TYP226" s="16"/>
      <c r="TYQ226" s="16"/>
      <c r="TYR226" s="16"/>
      <c r="TYS226" s="16"/>
      <c r="TYT226" s="16"/>
      <c r="TYU226" s="16"/>
      <c r="TYV226" s="16"/>
      <c r="TYW226" s="16"/>
      <c r="TYX226" s="16"/>
      <c r="TYY226" s="16"/>
      <c r="TYZ226" s="16"/>
      <c r="TZA226" s="16"/>
      <c r="TZB226" s="16"/>
      <c r="TZC226" s="16"/>
      <c r="TZD226" s="16"/>
      <c r="TZE226" s="16"/>
      <c r="TZF226" s="16"/>
      <c r="TZG226" s="16"/>
      <c r="TZH226" s="16"/>
      <c r="TZI226" s="16"/>
      <c r="TZJ226" s="16"/>
      <c r="TZK226" s="16"/>
      <c r="TZL226" s="16"/>
      <c r="TZM226" s="16"/>
      <c r="TZN226" s="16"/>
      <c r="TZO226" s="16"/>
      <c r="TZP226" s="16"/>
      <c r="TZQ226" s="16"/>
      <c r="TZR226" s="16"/>
      <c r="TZS226" s="16"/>
      <c r="TZT226" s="16"/>
      <c r="TZU226" s="16"/>
      <c r="TZV226" s="16"/>
      <c r="TZW226" s="16"/>
      <c r="TZX226" s="16"/>
      <c r="TZY226" s="16"/>
      <c r="TZZ226" s="16"/>
      <c r="UAA226" s="16"/>
      <c r="UAB226" s="16"/>
      <c r="UAC226" s="16"/>
      <c r="UAD226" s="16"/>
      <c r="UAE226" s="16"/>
      <c r="UAF226" s="16"/>
      <c r="UAG226" s="16"/>
      <c r="UAH226" s="16"/>
      <c r="UAI226" s="16"/>
      <c r="UAJ226" s="16"/>
      <c r="UAK226" s="16"/>
      <c r="UAL226" s="16"/>
      <c r="UAM226" s="16"/>
      <c r="UAN226" s="16"/>
      <c r="UAO226" s="16"/>
      <c r="UAP226" s="16"/>
      <c r="UAQ226" s="16"/>
      <c r="UAR226" s="16"/>
      <c r="UAS226" s="16"/>
      <c r="UAT226" s="16"/>
      <c r="UAU226" s="16"/>
      <c r="UAV226" s="16"/>
      <c r="UAW226" s="16"/>
      <c r="UAX226" s="16"/>
      <c r="UAY226" s="16"/>
      <c r="UAZ226" s="16"/>
      <c r="UBA226" s="16"/>
      <c r="UBB226" s="16"/>
      <c r="UBC226" s="16"/>
      <c r="UBD226" s="16"/>
      <c r="UBE226" s="16"/>
      <c r="UBF226" s="16"/>
      <c r="UBG226" s="16"/>
      <c r="UBH226" s="16"/>
      <c r="UBI226" s="16"/>
      <c r="UBJ226" s="16"/>
      <c r="UBK226" s="16"/>
      <c r="UBL226" s="16"/>
      <c r="UBM226" s="16"/>
      <c r="UBN226" s="16"/>
      <c r="UBO226" s="16"/>
      <c r="UBP226" s="16"/>
      <c r="UBQ226" s="16"/>
      <c r="UBR226" s="16"/>
      <c r="UBS226" s="16"/>
      <c r="UBT226" s="16"/>
      <c r="UBU226" s="16"/>
      <c r="UBV226" s="16"/>
      <c r="UBW226" s="16"/>
      <c r="UBX226" s="16"/>
      <c r="UBY226" s="16"/>
      <c r="UBZ226" s="16"/>
      <c r="UCA226" s="16"/>
      <c r="UCB226" s="16"/>
      <c r="UCC226" s="16"/>
      <c r="UCD226" s="16"/>
      <c r="UCE226" s="16"/>
      <c r="UCF226" s="16"/>
      <c r="UCG226" s="16"/>
      <c r="UCH226" s="16"/>
      <c r="UCI226" s="16"/>
      <c r="UCJ226" s="16"/>
      <c r="UCK226" s="16"/>
      <c r="UCL226" s="16"/>
      <c r="UCM226" s="16"/>
      <c r="UCN226" s="16"/>
      <c r="UCO226" s="16"/>
      <c r="UCP226" s="16"/>
      <c r="UCQ226" s="16"/>
      <c r="UCR226" s="16"/>
      <c r="UCS226" s="16"/>
      <c r="UCT226" s="16"/>
      <c r="UCU226" s="16"/>
      <c r="UCV226" s="16"/>
      <c r="UCW226" s="16"/>
      <c r="UCX226" s="16"/>
      <c r="UCY226" s="16"/>
      <c r="UCZ226" s="16"/>
      <c r="UDA226" s="16"/>
      <c r="UDB226" s="16"/>
      <c r="UDC226" s="16"/>
      <c r="UDD226" s="16"/>
      <c r="UDE226" s="16"/>
      <c r="UDF226" s="16"/>
      <c r="UDG226" s="16"/>
      <c r="UDH226" s="16"/>
      <c r="UDI226" s="16"/>
      <c r="UDJ226" s="16"/>
      <c r="UDK226" s="16"/>
      <c r="UDL226" s="16"/>
      <c r="UDM226" s="16"/>
      <c r="UDN226" s="16"/>
      <c r="UDO226" s="16"/>
      <c r="UDP226" s="16"/>
      <c r="UDQ226" s="16"/>
      <c r="UDR226" s="16"/>
      <c r="UDS226" s="16"/>
      <c r="UDT226" s="16"/>
      <c r="UDU226" s="16"/>
      <c r="UDV226" s="16"/>
      <c r="UDW226" s="16"/>
      <c r="UDX226" s="16"/>
      <c r="UDY226" s="16"/>
      <c r="UDZ226" s="16"/>
      <c r="UEA226" s="16"/>
      <c r="UEB226" s="16"/>
      <c r="UEC226" s="16"/>
      <c r="UED226" s="16"/>
      <c r="UEE226" s="16"/>
      <c r="UEF226" s="16"/>
      <c r="UEG226" s="16"/>
      <c r="UEH226" s="16"/>
      <c r="UEI226" s="16"/>
      <c r="UEJ226" s="16"/>
      <c r="UEK226" s="16"/>
      <c r="UEL226" s="16"/>
      <c r="UEM226" s="16"/>
      <c r="UEN226" s="16"/>
      <c r="UEO226" s="16"/>
      <c r="UEP226" s="16"/>
      <c r="UEQ226" s="16"/>
      <c r="UER226" s="16"/>
      <c r="UES226" s="16"/>
      <c r="UET226" s="16"/>
      <c r="UEU226" s="16"/>
      <c r="UEV226" s="16"/>
      <c r="UEW226" s="16"/>
      <c r="UEX226" s="16"/>
      <c r="UEY226" s="16"/>
      <c r="UEZ226" s="16"/>
      <c r="UFA226" s="16"/>
      <c r="UFB226" s="16"/>
      <c r="UFC226" s="16"/>
      <c r="UFD226" s="16"/>
      <c r="UFE226" s="16"/>
      <c r="UFF226" s="16"/>
      <c r="UFG226" s="16"/>
      <c r="UFH226" s="16"/>
      <c r="UFI226" s="16"/>
      <c r="UFJ226" s="16"/>
      <c r="UFK226" s="16"/>
      <c r="UFL226" s="16"/>
      <c r="UFM226" s="16"/>
      <c r="UFN226" s="16"/>
      <c r="UFO226" s="16"/>
      <c r="UFP226" s="16"/>
      <c r="UFQ226" s="16"/>
      <c r="UFR226" s="16"/>
      <c r="UFS226" s="16"/>
      <c r="UFT226" s="16"/>
      <c r="UFU226" s="16"/>
      <c r="UFV226" s="16"/>
      <c r="UFW226" s="16"/>
      <c r="UFX226" s="16"/>
      <c r="UFY226" s="16"/>
      <c r="UFZ226" s="16"/>
      <c r="UGA226" s="16"/>
      <c r="UGB226" s="16"/>
      <c r="UGC226" s="16"/>
      <c r="UGD226" s="16"/>
      <c r="UGE226" s="16"/>
      <c r="UGF226" s="16"/>
      <c r="UGG226" s="16"/>
      <c r="UGH226" s="16"/>
      <c r="UGI226" s="16"/>
      <c r="UGJ226" s="16"/>
      <c r="UGK226" s="16"/>
      <c r="UGL226" s="16"/>
      <c r="UGM226" s="16"/>
      <c r="UGN226" s="16"/>
      <c r="UGO226" s="16"/>
      <c r="UGP226" s="16"/>
      <c r="UGQ226" s="16"/>
      <c r="UGR226" s="16"/>
      <c r="UGS226" s="16"/>
      <c r="UGT226" s="16"/>
      <c r="UGU226" s="16"/>
      <c r="UGV226" s="16"/>
      <c r="UGW226" s="16"/>
      <c r="UGX226" s="16"/>
      <c r="UGY226" s="16"/>
      <c r="UGZ226" s="16"/>
      <c r="UHA226" s="16"/>
      <c r="UHB226" s="16"/>
      <c r="UHC226" s="16"/>
      <c r="UHD226" s="16"/>
      <c r="UHE226" s="16"/>
      <c r="UHF226" s="16"/>
      <c r="UHG226" s="16"/>
      <c r="UHH226" s="16"/>
      <c r="UHI226" s="16"/>
      <c r="UHJ226" s="16"/>
      <c r="UHK226" s="16"/>
      <c r="UHL226" s="16"/>
      <c r="UHM226" s="16"/>
      <c r="UHN226" s="16"/>
      <c r="UHO226" s="16"/>
      <c r="UHP226" s="16"/>
      <c r="UHQ226" s="16"/>
      <c r="UHR226" s="16"/>
      <c r="UHS226" s="16"/>
      <c r="UHT226" s="16"/>
      <c r="UHU226" s="16"/>
      <c r="UHV226" s="16"/>
      <c r="UHW226" s="16"/>
      <c r="UHX226" s="16"/>
      <c r="UHY226" s="16"/>
      <c r="UHZ226" s="16"/>
      <c r="UIA226" s="16"/>
      <c r="UIB226" s="16"/>
      <c r="UIC226" s="16"/>
      <c r="UID226" s="16"/>
      <c r="UIE226" s="16"/>
      <c r="UIF226" s="16"/>
      <c r="UIG226" s="16"/>
      <c r="UIH226" s="16"/>
      <c r="UII226" s="16"/>
      <c r="UIJ226" s="16"/>
      <c r="UIK226" s="16"/>
      <c r="UIL226" s="16"/>
      <c r="UIM226" s="16"/>
      <c r="UIN226" s="16"/>
      <c r="UIO226" s="16"/>
      <c r="UIP226" s="16"/>
      <c r="UIQ226" s="16"/>
      <c r="UIR226" s="16"/>
      <c r="UIS226" s="16"/>
      <c r="UIT226" s="16"/>
      <c r="UIU226" s="16"/>
      <c r="UIV226" s="16"/>
      <c r="UIW226" s="16"/>
      <c r="UIX226" s="16"/>
      <c r="UIY226" s="16"/>
      <c r="UIZ226" s="16"/>
      <c r="UJA226" s="16"/>
      <c r="UJB226" s="16"/>
      <c r="UJC226" s="16"/>
      <c r="UJD226" s="16"/>
      <c r="UJE226" s="16"/>
      <c r="UJF226" s="16"/>
      <c r="UJG226" s="16"/>
      <c r="UJH226" s="16"/>
      <c r="UJI226" s="16"/>
      <c r="UJJ226" s="16"/>
      <c r="UJK226" s="16"/>
      <c r="UJL226" s="16"/>
      <c r="UJM226" s="16"/>
      <c r="UJN226" s="16"/>
      <c r="UJO226" s="16"/>
      <c r="UJP226" s="16"/>
      <c r="UJQ226" s="16"/>
      <c r="UJR226" s="16"/>
      <c r="UJS226" s="16"/>
      <c r="UJT226" s="16"/>
      <c r="UJU226" s="16"/>
      <c r="UJV226" s="16"/>
      <c r="UJW226" s="16"/>
      <c r="UJX226" s="16"/>
      <c r="UJY226" s="16"/>
      <c r="UJZ226" s="16"/>
      <c r="UKA226" s="16"/>
      <c r="UKB226" s="16"/>
      <c r="UKC226" s="16"/>
      <c r="UKD226" s="16"/>
      <c r="UKE226" s="16"/>
      <c r="UKF226" s="16"/>
      <c r="UKG226" s="16"/>
      <c r="UKH226" s="16"/>
      <c r="UKI226" s="16"/>
      <c r="UKJ226" s="16"/>
      <c r="UKK226" s="16"/>
      <c r="UKL226" s="16"/>
      <c r="UKM226" s="16"/>
      <c r="UKN226" s="16"/>
      <c r="UKO226" s="16"/>
      <c r="UKP226" s="16"/>
      <c r="UKQ226" s="16"/>
      <c r="UKR226" s="16"/>
      <c r="UKS226" s="16"/>
      <c r="UKT226" s="16"/>
      <c r="UKU226" s="16"/>
      <c r="UKV226" s="16"/>
      <c r="UKW226" s="16"/>
      <c r="UKX226" s="16"/>
      <c r="UKY226" s="16"/>
      <c r="UKZ226" s="16"/>
      <c r="ULA226" s="16"/>
      <c r="ULB226" s="16"/>
      <c r="ULC226" s="16"/>
      <c r="ULD226" s="16"/>
      <c r="ULE226" s="16"/>
      <c r="ULF226" s="16"/>
      <c r="ULG226" s="16"/>
      <c r="ULH226" s="16"/>
      <c r="ULI226" s="16"/>
      <c r="ULJ226" s="16"/>
      <c r="ULK226" s="16"/>
      <c r="ULL226" s="16"/>
      <c r="ULM226" s="16"/>
      <c r="ULN226" s="16"/>
      <c r="ULO226" s="16"/>
      <c r="ULP226" s="16"/>
      <c r="ULQ226" s="16"/>
      <c r="ULR226" s="16"/>
      <c r="ULS226" s="16"/>
      <c r="ULT226" s="16"/>
      <c r="ULU226" s="16"/>
      <c r="ULV226" s="16"/>
      <c r="ULW226" s="16"/>
      <c r="ULX226" s="16"/>
      <c r="ULY226" s="16"/>
      <c r="ULZ226" s="16"/>
      <c r="UMA226" s="16"/>
      <c r="UMB226" s="16"/>
      <c r="UMC226" s="16"/>
      <c r="UMD226" s="16"/>
      <c r="UME226" s="16"/>
      <c r="UMF226" s="16"/>
      <c r="UMG226" s="16"/>
      <c r="UMH226" s="16"/>
      <c r="UMI226" s="16"/>
      <c r="UMJ226" s="16"/>
      <c r="UMK226" s="16"/>
      <c r="UML226" s="16"/>
      <c r="UMM226" s="16"/>
      <c r="UMN226" s="16"/>
      <c r="UMO226" s="16"/>
      <c r="UMP226" s="16"/>
      <c r="UMQ226" s="16"/>
      <c r="UMR226" s="16"/>
      <c r="UMS226" s="16"/>
      <c r="UMT226" s="16"/>
      <c r="UMU226" s="16"/>
      <c r="UMV226" s="16"/>
      <c r="UMW226" s="16"/>
      <c r="UMX226" s="16"/>
      <c r="UMY226" s="16"/>
      <c r="UMZ226" s="16"/>
      <c r="UNA226" s="16"/>
      <c r="UNB226" s="16"/>
      <c r="UNC226" s="16"/>
      <c r="UND226" s="16"/>
      <c r="UNE226" s="16"/>
      <c r="UNF226" s="16"/>
      <c r="UNG226" s="16"/>
      <c r="UNH226" s="16"/>
      <c r="UNI226" s="16"/>
      <c r="UNJ226" s="16"/>
      <c r="UNK226" s="16"/>
      <c r="UNL226" s="16"/>
      <c r="UNM226" s="16"/>
      <c r="UNN226" s="16"/>
      <c r="UNO226" s="16"/>
      <c r="UNP226" s="16"/>
      <c r="UNQ226" s="16"/>
      <c r="UNR226" s="16"/>
      <c r="UNS226" s="16"/>
      <c r="UNT226" s="16"/>
      <c r="UNU226" s="16"/>
      <c r="UNV226" s="16"/>
      <c r="UNW226" s="16"/>
      <c r="UNX226" s="16"/>
      <c r="UNY226" s="16"/>
      <c r="UNZ226" s="16"/>
      <c r="UOA226" s="16"/>
      <c r="UOB226" s="16"/>
      <c r="UOC226" s="16"/>
      <c r="UOD226" s="16"/>
      <c r="UOE226" s="16"/>
      <c r="UOF226" s="16"/>
      <c r="UOG226" s="16"/>
      <c r="UOH226" s="16"/>
      <c r="UOI226" s="16"/>
      <c r="UOJ226" s="16"/>
      <c r="UOK226" s="16"/>
      <c r="UOL226" s="16"/>
      <c r="UOM226" s="16"/>
      <c r="UON226" s="16"/>
      <c r="UOO226" s="16"/>
      <c r="UOP226" s="16"/>
      <c r="UOQ226" s="16"/>
      <c r="UOR226" s="16"/>
      <c r="UOS226" s="16"/>
      <c r="UOT226" s="16"/>
      <c r="UOU226" s="16"/>
      <c r="UOV226" s="16"/>
      <c r="UOW226" s="16"/>
      <c r="UOX226" s="16"/>
      <c r="UOY226" s="16"/>
      <c r="UOZ226" s="16"/>
      <c r="UPA226" s="16"/>
      <c r="UPB226" s="16"/>
      <c r="UPC226" s="16"/>
      <c r="UPD226" s="16"/>
      <c r="UPE226" s="16"/>
      <c r="UPF226" s="16"/>
      <c r="UPG226" s="16"/>
      <c r="UPH226" s="16"/>
      <c r="UPI226" s="16"/>
      <c r="UPJ226" s="16"/>
      <c r="UPK226" s="16"/>
      <c r="UPL226" s="16"/>
      <c r="UPM226" s="16"/>
      <c r="UPN226" s="16"/>
      <c r="UPO226" s="16"/>
      <c r="UPP226" s="16"/>
      <c r="UPQ226" s="16"/>
      <c r="UPR226" s="16"/>
      <c r="UPS226" s="16"/>
      <c r="UPT226" s="16"/>
      <c r="UPU226" s="16"/>
      <c r="UPV226" s="16"/>
      <c r="UPW226" s="16"/>
      <c r="UPX226" s="16"/>
      <c r="UPY226" s="16"/>
      <c r="UPZ226" s="16"/>
      <c r="UQA226" s="16"/>
      <c r="UQB226" s="16"/>
      <c r="UQC226" s="16"/>
      <c r="UQD226" s="16"/>
      <c r="UQE226" s="16"/>
      <c r="UQF226" s="16"/>
      <c r="UQG226" s="16"/>
      <c r="UQH226" s="16"/>
      <c r="UQI226" s="16"/>
      <c r="UQJ226" s="16"/>
      <c r="UQK226" s="16"/>
      <c r="UQL226" s="16"/>
      <c r="UQM226" s="16"/>
      <c r="UQN226" s="16"/>
      <c r="UQO226" s="16"/>
      <c r="UQP226" s="16"/>
      <c r="UQQ226" s="16"/>
      <c r="UQR226" s="16"/>
      <c r="UQS226" s="16"/>
      <c r="UQT226" s="16"/>
      <c r="UQU226" s="16"/>
      <c r="UQV226" s="16"/>
      <c r="UQW226" s="16"/>
      <c r="UQX226" s="16"/>
      <c r="UQY226" s="16"/>
      <c r="UQZ226" s="16"/>
      <c r="URA226" s="16"/>
      <c r="URB226" s="16"/>
      <c r="URC226" s="16"/>
      <c r="URD226" s="16"/>
      <c r="URE226" s="16"/>
      <c r="URF226" s="16"/>
      <c r="URG226" s="16"/>
      <c r="URH226" s="16"/>
      <c r="URI226" s="16"/>
      <c r="URJ226" s="16"/>
      <c r="URK226" s="16"/>
      <c r="URL226" s="16"/>
      <c r="URM226" s="16"/>
      <c r="URN226" s="16"/>
      <c r="URO226" s="16"/>
      <c r="URP226" s="16"/>
      <c r="URQ226" s="16"/>
      <c r="URR226" s="16"/>
      <c r="URS226" s="16"/>
      <c r="URT226" s="16"/>
      <c r="URU226" s="16"/>
      <c r="URV226" s="16"/>
      <c r="URW226" s="16"/>
      <c r="URX226" s="16"/>
      <c r="URY226" s="16"/>
      <c r="URZ226" s="16"/>
      <c r="USA226" s="16"/>
      <c r="USB226" s="16"/>
      <c r="USC226" s="16"/>
      <c r="USD226" s="16"/>
      <c r="USE226" s="16"/>
      <c r="USF226" s="16"/>
      <c r="USG226" s="16"/>
      <c r="USH226" s="16"/>
      <c r="USI226" s="16"/>
      <c r="USJ226" s="16"/>
      <c r="USK226" s="16"/>
      <c r="USL226" s="16"/>
      <c r="USM226" s="16"/>
      <c r="USN226" s="16"/>
      <c r="USO226" s="16"/>
      <c r="USP226" s="16"/>
      <c r="USQ226" s="16"/>
      <c r="USR226" s="16"/>
      <c r="USS226" s="16"/>
      <c r="UST226" s="16"/>
      <c r="USU226" s="16"/>
      <c r="USV226" s="16"/>
      <c r="USW226" s="16"/>
      <c r="USX226" s="16"/>
      <c r="USY226" s="16"/>
      <c r="USZ226" s="16"/>
      <c r="UTA226" s="16"/>
      <c r="UTB226" s="16"/>
      <c r="UTC226" s="16"/>
      <c r="UTD226" s="16"/>
      <c r="UTE226" s="16"/>
      <c r="UTF226" s="16"/>
      <c r="UTG226" s="16"/>
      <c r="UTH226" s="16"/>
      <c r="UTI226" s="16"/>
      <c r="UTJ226" s="16"/>
      <c r="UTK226" s="16"/>
      <c r="UTL226" s="16"/>
      <c r="UTM226" s="16"/>
      <c r="UTN226" s="16"/>
      <c r="UTO226" s="16"/>
      <c r="UTP226" s="16"/>
      <c r="UTQ226" s="16"/>
      <c r="UTR226" s="16"/>
      <c r="UTS226" s="16"/>
      <c r="UTT226" s="16"/>
      <c r="UTU226" s="16"/>
      <c r="UTV226" s="16"/>
      <c r="UTW226" s="16"/>
      <c r="UTX226" s="16"/>
      <c r="UTY226" s="16"/>
      <c r="UTZ226" s="16"/>
      <c r="UUA226" s="16"/>
      <c r="UUB226" s="16"/>
      <c r="UUC226" s="16"/>
      <c r="UUD226" s="16"/>
      <c r="UUE226" s="16"/>
      <c r="UUF226" s="16"/>
      <c r="UUG226" s="16"/>
      <c r="UUH226" s="16"/>
      <c r="UUI226" s="16"/>
      <c r="UUJ226" s="16"/>
      <c r="UUK226" s="16"/>
      <c r="UUL226" s="16"/>
      <c r="UUM226" s="16"/>
      <c r="UUN226" s="16"/>
      <c r="UUO226" s="16"/>
      <c r="UUP226" s="16"/>
      <c r="UUQ226" s="16"/>
      <c r="UUR226" s="16"/>
      <c r="UUS226" s="16"/>
      <c r="UUT226" s="16"/>
      <c r="UUU226" s="16"/>
      <c r="UUV226" s="16"/>
      <c r="UUW226" s="16"/>
      <c r="UUX226" s="16"/>
      <c r="UUY226" s="16"/>
      <c r="UUZ226" s="16"/>
      <c r="UVA226" s="16"/>
      <c r="UVB226" s="16"/>
      <c r="UVC226" s="16"/>
      <c r="UVD226" s="16"/>
      <c r="UVE226" s="16"/>
      <c r="UVF226" s="16"/>
      <c r="UVG226" s="16"/>
      <c r="UVH226" s="16"/>
      <c r="UVI226" s="16"/>
      <c r="UVJ226" s="16"/>
      <c r="UVK226" s="16"/>
      <c r="UVL226" s="16"/>
      <c r="UVM226" s="16"/>
      <c r="UVN226" s="16"/>
      <c r="UVO226" s="16"/>
      <c r="UVP226" s="16"/>
      <c r="UVQ226" s="16"/>
      <c r="UVR226" s="16"/>
      <c r="UVS226" s="16"/>
      <c r="UVT226" s="16"/>
      <c r="UVU226" s="16"/>
      <c r="UVV226" s="16"/>
      <c r="UVW226" s="16"/>
      <c r="UVX226" s="16"/>
      <c r="UVY226" s="16"/>
      <c r="UVZ226" s="16"/>
      <c r="UWA226" s="16"/>
      <c r="UWB226" s="16"/>
      <c r="UWC226" s="16"/>
      <c r="UWD226" s="16"/>
      <c r="UWE226" s="16"/>
      <c r="UWF226" s="16"/>
      <c r="UWG226" s="16"/>
      <c r="UWH226" s="16"/>
      <c r="UWI226" s="16"/>
      <c r="UWJ226" s="16"/>
      <c r="UWK226" s="16"/>
      <c r="UWL226" s="16"/>
      <c r="UWM226" s="16"/>
      <c r="UWN226" s="16"/>
      <c r="UWO226" s="16"/>
      <c r="UWP226" s="16"/>
      <c r="UWQ226" s="16"/>
      <c r="UWR226" s="16"/>
      <c r="UWS226" s="16"/>
      <c r="UWT226" s="16"/>
      <c r="UWU226" s="16"/>
      <c r="UWV226" s="16"/>
      <c r="UWW226" s="16"/>
      <c r="UWX226" s="16"/>
      <c r="UWY226" s="16"/>
      <c r="UWZ226" s="16"/>
      <c r="UXA226" s="16"/>
      <c r="UXB226" s="16"/>
      <c r="UXC226" s="16"/>
      <c r="UXD226" s="16"/>
      <c r="UXE226" s="16"/>
      <c r="UXF226" s="16"/>
      <c r="UXG226" s="16"/>
      <c r="UXH226" s="16"/>
      <c r="UXI226" s="16"/>
      <c r="UXJ226" s="16"/>
      <c r="UXK226" s="16"/>
      <c r="UXL226" s="16"/>
      <c r="UXM226" s="16"/>
      <c r="UXN226" s="16"/>
      <c r="UXO226" s="16"/>
      <c r="UXP226" s="16"/>
      <c r="UXQ226" s="16"/>
      <c r="UXR226" s="16"/>
      <c r="UXS226" s="16"/>
      <c r="UXT226" s="16"/>
      <c r="UXU226" s="16"/>
      <c r="UXV226" s="16"/>
      <c r="UXW226" s="16"/>
      <c r="UXX226" s="16"/>
      <c r="UXY226" s="16"/>
      <c r="UXZ226" s="16"/>
      <c r="UYA226" s="16"/>
      <c r="UYB226" s="16"/>
      <c r="UYC226" s="16"/>
      <c r="UYD226" s="16"/>
      <c r="UYE226" s="16"/>
      <c r="UYF226" s="16"/>
      <c r="UYG226" s="16"/>
      <c r="UYH226" s="16"/>
      <c r="UYI226" s="16"/>
      <c r="UYJ226" s="16"/>
      <c r="UYK226" s="16"/>
      <c r="UYL226" s="16"/>
      <c r="UYM226" s="16"/>
      <c r="UYN226" s="16"/>
      <c r="UYO226" s="16"/>
      <c r="UYP226" s="16"/>
      <c r="UYQ226" s="16"/>
      <c r="UYR226" s="16"/>
      <c r="UYS226" s="16"/>
      <c r="UYT226" s="16"/>
      <c r="UYU226" s="16"/>
      <c r="UYV226" s="16"/>
      <c r="UYW226" s="16"/>
      <c r="UYX226" s="16"/>
      <c r="UYY226" s="16"/>
      <c r="UYZ226" s="16"/>
      <c r="UZA226" s="16"/>
      <c r="UZB226" s="16"/>
      <c r="UZC226" s="16"/>
      <c r="UZD226" s="16"/>
      <c r="UZE226" s="16"/>
      <c r="UZF226" s="16"/>
      <c r="UZG226" s="16"/>
      <c r="UZH226" s="16"/>
      <c r="UZI226" s="16"/>
      <c r="UZJ226" s="16"/>
      <c r="UZK226" s="16"/>
      <c r="UZL226" s="16"/>
      <c r="UZM226" s="16"/>
      <c r="UZN226" s="16"/>
      <c r="UZO226" s="16"/>
      <c r="UZP226" s="16"/>
      <c r="UZQ226" s="16"/>
      <c r="UZR226" s="16"/>
      <c r="UZS226" s="16"/>
      <c r="UZT226" s="16"/>
      <c r="UZU226" s="16"/>
      <c r="UZV226" s="16"/>
      <c r="UZW226" s="16"/>
      <c r="UZX226" s="16"/>
      <c r="UZY226" s="16"/>
      <c r="UZZ226" s="16"/>
      <c r="VAA226" s="16"/>
      <c r="VAB226" s="16"/>
      <c r="VAC226" s="16"/>
      <c r="VAD226" s="16"/>
      <c r="VAE226" s="16"/>
      <c r="VAF226" s="16"/>
      <c r="VAG226" s="16"/>
      <c r="VAH226" s="16"/>
      <c r="VAI226" s="16"/>
      <c r="VAJ226" s="16"/>
      <c r="VAK226" s="16"/>
      <c r="VAL226" s="16"/>
      <c r="VAM226" s="16"/>
      <c r="VAN226" s="16"/>
      <c r="VAO226" s="16"/>
      <c r="VAP226" s="16"/>
      <c r="VAQ226" s="16"/>
      <c r="VAR226" s="16"/>
      <c r="VAS226" s="16"/>
      <c r="VAT226" s="16"/>
      <c r="VAU226" s="16"/>
      <c r="VAV226" s="16"/>
      <c r="VAW226" s="16"/>
      <c r="VAX226" s="16"/>
      <c r="VAY226" s="16"/>
      <c r="VAZ226" s="16"/>
      <c r="VBA226" s="16"/>
      <c r="VBB226" s="16"/>
      <c r="VBC226" s="16"/>
      <c r="VBD226" s="16"/>
      <c r="VBE226" s="16"/>
      <c r="VBF226" s="16"/>
      <c r="VBG226" s="16"/>
      <c r="VBH226" s="16"/>
      <c r="VBI226" s="16"/>
      <c r="VBJ226" s="16"/>
      <c r="VBK226" s="16"/>
      <c r="VBL226" s="16"/>
      <c r="VBM226" s="16"/>
      <c r="VBN226" s="16"/>
      <c r="VBO226" s="16"/>
      <c r="VBP226" s="16"/>
      <c r="VBQ226" s="16"/>
      <c r="VBR226" s="16"/>
      <c r="VBS226" s="16"/>
      <c r="VBT226" s="16"/>
      <c r="VBU226" s="16"/>
      <c r="VBV226" s="16"/>
      <c r="VBW226" s="16"/>
      <c r="VBX226" s="16"/>
      <c r="VBY226" s="16"/>
      <c r="VBZ226" s="16"/>
      <c r="VCA226" s="16"/>
      <c r="VCB226" s="16"/>
      <c r="VCC226" s="16"/>
      <c r="VCD226" s="16"/>
      <c r="VCE226" s="16"/>
      <c r="VCF226" s="16"/>
      <c r="VCG226" s="16"/>
      <c r="VCH226" s="16"/>
      <c r="VCI226" s="16"/>
      <c r="VCJ226" s="16"/>
      <c r="VCK226" s="16"/>
      <c r="VCL226" s="16"/>
      <c r="VCM226" s="16"/>
      <c r="VCN226" s="16"/>
      <c r="VCO226" s="16"/>
      <c r="VCP226" s="16"/>
      <c r="VCQ226" s="16"/>
      <c r="VCR226" s="16"/>
      <c r="VCS226" s="16"/>
      <c r="VCT226" s="16"/>
      <c r="VCU226" s="16"/>
      <c r="VCV226" s="16"/>
      <c r="VCW226" s="16"/>
      <c r="VCX226" s="16"/>
      <c r="VCY226" s="16"/>
      <c r="VCZ226" s="16"/>
      <c r="VDA226" s="16"/>
      <c r="VDB226" s="16"/>
      <c r="VDC226" s="16"/>
      <c r="VDD226" s="16"/>
      <c r="VDE226" s="16"/>
      <c r="VDF226" s="16"/>
      <c r="VDG226" s="16"/>
      <c r="VDH226" s="16"/>
      <c r="VDI226" s="16"/>
      <c r="VDJ226" s="16"/>
      <c r="VDK226" s="16"/>
      <c r="VDL226" s="16"/>
      <c r="VDM226" s="16"/>
      <c r="VDN226" s="16"/>
      <c r="VDO226" s="16"/>
      <c r="VDP226" s="16"/>
      <c r="VDQ226" s="16"/>
      <c r="VDR226" s="16"/>
      <c r="VDS226" s="16"/>
      <c r="VDT226" s="16"/>
      <c r="VDU226" s="16"/>
      <c r="VDV226" s="16"/>
      <c r="VDW226" s="16"/>
      <c r="VDX226" s="16"/>
      <c r="VDY226" s="16"/>
      <c r="VDZ226" s="16"/>
      <c r="VEA226" s="16"/>
      <c r="VEB226" s="16"/>
      <c r="VEC226" s="16"/>
      <c r="VED226" s="16"/>
      <c r="VEE226" s="16"/>
      <c r="VEF226" s="16"/>
      <c r="VEG226" s="16"/>
      <c r="VEH226" s="16"/>
      <c r="VEI226" s="16"/>
      <c r="VEJ226" s="16"/>
      <c r="VEK226" s="16"/>
      <c r="VEL226" s="16"/>
      <c r="VEM226" s="16"/>
      <c r="VEN226" s="16"/>
      <c r="VEO226" s="16"/>
      <c r="VEP226" s="16"/>
      <c r="VEQ226" s="16"/>
      <c r="VER226" s="16"/>
      <c r="VES226" s="16"/>
      <c r="VET226" s="16"/>
      <c r="VEU226" s="16"/>
      <c r="VEV226" s="16"/>
      <c r="VEW226" s="16"/>
      <c r="VEX226" s="16"/>
      <c r="VEY226" s="16"/>
      <c r="VEZ226" s="16"/>
      <c r="VFA226" s="16"/>
      <c r="VFB226" s="16"/>
      <c r="VFC226" s="16"/>
      <c r="VFD226" s="16"/>
      <c r="VFE226" s="16"/>
      <c r="VFF226" s="16"/>
      <c r="VFG226" s="16"/>
      <c r="VFH226" s="16"/>
      <c r="VFI226" s="16"/>
      <c r="VFJ226" s="16"/>
      <c r="VFK226" s="16"/>
      <c r="VFL226" s="16"/>
      <c r="VFM226" s="16"/>
      <c r="VFN226" s="16"/>
      <c r="VFO226" s="16"/>
      <c r="VFP226" s="16"/>
      <c r="VFQ226" s="16"/>
      <c r="VFR226" s="16"/>
      <c r="VFS226" s="16"/>
      <c r="VFT226" s="16"/>
      <c r="VFU226" s="16"/>
      <c r="VFV226" s="16"/>
      <c r="VFW226" s="16"/>
      <c r="VFX226" s="16"/>
      <c r="VFY226" s="16"/>
      <c r="VFZ226" s="16"/>
      <c r="VGA226" s="16"/>
      <c r="VGB226" s="16"/>
      <c r="VGC226" s="16"/>
      <c r="VGD226" s="16"/>
      <c r="VGE226" s="16"/>
      <c r="VGF226" s="16"/>
      <c r="VGG226" s="16"/>
      <c r="VGH226" s="16"/>
      <c r="VGI226" s="16"/>
      <c r="VGJ226" s="16"/>
      <c r="VGK226" s="16"/>
      <c r="VGL226" s="16"/>
      <c r="VGM226" s="16"/>
      <c r="VGN226" s="16"/>
      <c r="VGO226" s="16"/>
      <c r="VGP226" s="16"/>
      <c r="VGQ226" s="16"/>
      <c r="VGR226" s="16"/>
      <c r="VGS226" s="16"/>
      <c r="VGT226" s="16"/>
      <c r="VGU226" s="16"/>
      <c r="VGV226" s="16"/>
      <c r="VGW226" s="16"/>
      <c r="VGX226" s="16"/>
      <c r="VGY226" s="16"/>
      <c r="VGZ226" s="16"/>
      <c r="VHA226" s="16"/>
      <c r="VHB226" s="16"/>
      <c r="VHC226" s="16"/>
      <c r="VHD226" s="16"/>
      <c r="VHE226" s="16"/>
      <c r="VHF226" s="16"/>
      <c r="VHG226" s="16"/>
      <c r="VHH226" s="16"/>
      <c r="VHI226" s="16"/>
      <c r="VHJ226" s="16"/>
      <c r="VHK226" s="16"/>
      <c r="VHL226" s="16"/>
      <c r="VHM226" s="16"/>
      <c r="VHN226" s="16"/>
      <c r="VHO226" s="16"/>
      <c r="VHP226" s="16"/>
      <c r="VHQ226" s="16"/>
      <c r="VHR226" s="16"/>
      <c r="VHS226" s="16"/>
      <c r="VHT226" s="16"/>
      <c r="VHU226" s="16"/>
      <c r="VHV226" s="16"/>
      <c r="VHW226" s="16"/>
      <c r="VHX226" s="16"/>
      <c r="VHY226" s="16"/>
      <c r="VHZ226" s="16"/>
      <c r="VIA226" s="16"/>
      <c r="VIB226" s="16"/>
      <c r="VIC226" s="16"/>
      <c r="VID226" s="16"/>
      <c r="VIE226" s="16"/>
      <c r="VIF226" s="16"/>
      <c r="VIG226" s="16"/>
      <c r="VIH226" s="16"/>
      <c r="VII226" s="16"/>
      <c r="VIJ226" s="16"/>
      <c r="VIK226" s="16"/>
      <c r="VIL226" s="16"/>
      <c r="VIM226" s="16"/>
      <c r="VIN226" s="16"/>
      <c r="VIO226" s="16"/>
      <c r="VIP226" s="16"/>
      <c r="VIQ226" s="16"/>
      <c r="VIR226" s="16"/>
      <c r="VIS226" s="16"/>
      <c r="VIT226" s="16"/>
      <c r="VIU226" s="16"/>
      <c r="VIV226" s="16"/>
      <c r="VIW226" s="16"/>
      <c r="VIX226" s="16"/>
      <c r="VIY226" s="16"/>
      <c r="VIZ226" s="16"/>
      <c r="VJA226" s="16"/>
      <c r="VJB226" s="16"/>
      <c r="VJC226" s="16"/>
      <c r="VJD226" s="16"/>
      <c r="VJE226" s="16"/>
      <c r="VJF226" s="16"/>
      <c r="VJG226" s="16"/>
      <c r="VJH226" s="16"/>
      <c r="VJI226" s="16"/>
      <c r="VJJ226" s="16"/>
      <c r="VJK226" s="16"/>
      <c r="VJL226" s="16"/>
      <c r="VJM226" s="16"/>
      <c r="VJN226" s="16"/>
      <c r="VJO226" s="16"/>
      <c r="VJP226" s="16"/>
      <c r="VJQ226" s="16"/>
      <c r="VJR226" s="16"/>
      <c r="VJS226" s="16"/>
      <c r="VJT226" s="16"/>
      <c r="VJU226" s="16"/>
      <c r="VJV226" s="16"/>
      <c r="VJW226" s="16"/>
      <c r="VJX226" s="16"/>
      <c r="VJY226" s="16"/>
      <c r="VJZ226" s="16"/>
      <c r="VKA226" s="16"/>
      <c r="VKB226" s="16"/>
      <c r="VKC226" s="16"/>
      <c r="VKD226" s="16"/>
      <c r="VKE226" s="16"/>
      <c r="VKF226" s="16"/>
      <c r="VKG226" s="16"/>
      <c r="VKH226" s="16"/>
      <c r="VKI226" s="16"/>
      <c r="VKJ226" s="16"/>
      <c r="VKK226" s="16"/>
      <c r="VKL226" s="16"/>
      <c r="VKM226" s="16"/>
      <c r="VKN226" s="16"/>
      <c r="VKO226" s="16"/>
      <c r="VKP226" s="16"/>
      <c r="VKQ226" s="16"/>
      <c r="VKR226" s="16"/>
      <c r="VKS226" s="16"/>
      <c r="VKT226" s="16"/>
      <c r="VKU226" s="16"/>
      <c r="VKV226" s="16"/>
      <c r="VKW226" s="16"/>
      <c r="VKX226" s="16"/>
      <c r="VKY226" s="16"/>
      <c r="VKZ226" s="16"/>
      <c r="VLA226" s="16"/>
      <c r="VLB226" s="16"/>
      <c r="VLC226" s="16"/>
      <c r="VLD226" s="16"/>
      <c r="VLE226" s="16"/>
      <c r="VLF226" s="16"/>
      <c r="VLG226" s="16"/>
      <c r="VLH226" s="16"/>
      <c r="VLI226" s="16"/>
      <c r="VLJ226" s="16"/>
      <c r="VLK226" s="16"/>
      <c r="VLL226" s="16"/>
      <c r="VLM226" s="16"/>
      <c r="VLN226" s="16"/>
      <c r="VLO226" s="16"/>
      <c r="VLP226" s="16"/>
      <c r="VLQ226" s="16"/>
      <c r="VLR226" s="16"/>
      <c r="VLS226" s="16"/>
      <c r="VLT226" s="16"/>
      <c r="VLU226" s="16"/>
      <c r="VLV226" s="16"/>
      <c r="VLW226" s="16"/>
      <c r="VLX226" s="16"/>
      <c r="VLY226" s="16"/>
      <c r="VLZ226" s="16"/>
      <c r="VMA226" s="16"/>
      <c r="VMB226" s="16"/>
      <c r="VMC226" s="16"/>
      <c r="VMD226" s="16"/>
      <c r="VME226" s="16"/>
      <c r="VMF226" s="16"/>
      <c r="VMG226" s="16"/>
      <c r="VMH226" s="16"/>
      <c r="VMI226" s="16"/>
      <c r="VMJ226" s="16"/>
      <c r="VMK226" s="16"/>
      <c r="VML226" s="16"/>
      <c r="VMM226" s="16"/>
      <c r="VMN226" s="16"/>
      <c r="VMO226" s="16"/>
      <c r="VMP226" s="16"/>
      <c r="VMQ226" s="16"/>
      <c r="VMR226" s="16"/>
      <c r="VMS226" s="16"/>
      <c r="VMT226" s="16"/>
      <c r="VMU226" s="16"/>
      <c r="VMV226" s="16"/>
      <c r="VMW226" s="16"/>
      <c r="VMX226" s="16"/>
      <c r="VMY226" s="16"/>
      <c r="VMZ226" s="16"/>
      <c r="VNA226" s="16"/>
      <c r="VNB226" s="16"/>
      <c r="VNC226" s="16"/>
      <c r="VND226" s="16"/>
      <c r="VNE226" s="16"/>
      <c r="VNF226" s="16"/>
      <c r="VNG226" s="16"/>
      <c r="VNH226" s="16"/>
      <c r="VNI226" s="16"/>
      <c r="VNJ226" s="16"/>
      <c r="VNK226" s="16"/>
      <c r="VNL226" s="16"/>
      <c r="VNM226" s="16"/>
      <c r="VNN226" s="16"/>
      <c r="VNO226" s="16"/>
      <c r="VNP226" s="16"/>
      <c r="VNQ226" s="16"/>
      <c r="VNR226" s="16"/>
      <c r="VNS226" s="16"/>
      <c r="VNT226" s="16"/>
      <c r="VNU226" s="16"/>
      <c r="VNV226" s="16"/>
      <c r="VNW226" s="16"/>
      <c r="VNX226" s="16"/>
      <c r="VNY226" s="16"/>
      <c r="VNZ226" s="16"/>
      <c r="VOA226" s="16"/>
      <c r="VOB226" s="16"/>
      <c r="VOC226" s="16"/>
      <c r="VOD226" s="16"/>
      <c r="VOE226" s="16"/>
      <c r="VOF226" s="16"/>
      <c r="VOG226" s="16"/>
      <c r="VOH226" s="16"/>
      <c r="VOI226" s="16"/>
      <c r="VOJ226" s="16"/>
      <c r="VOK226" s="16"/>
      <c r="VOL226" s="16"/>
      <c r="VOM226" s="16"/>
      <c r="VON226" s="16"/>
      <c r="VOO226" s="16"/>
      <c r="VOP226" s="16"/>
      <c r="VOQ226" s="16"/>
      <c r="VOR226" s="16"/>
      <c r="VOS226" s="16"/>
      <c r="VOT226" s="16"/>
      <c r="VOU226" s="16"/>
      <c r="VOV226" s="16"/>
      <c r="VOW226" s="16"/>
      <c r="VOX226" s="16"/>
      <c r="VOY226" s="16"/>
      <c r="VOZ226" s="16"/>
      <c r="VPA226" s="16"/>
      <c r="VPB226" s="16"/>
      <c r="VPC226" s="16"/>
      <c r="VPD226" s="16"/>
      <c r="VPE226" s="16"/>
      <c r="VPF226" s="16"/>
      <c r="VPG226" s="16"/>
      <c r="VPH226" s="16"/>
      <c r="VPI226" s="16"/>
      <c r="VPJ226" s="16"/>
      <c r="VPK226" s="16"/>
      <c r="VPL226" s="16"/>
      <c r="VPM226" s="16"/>
      <c r="VPN226" s="16"/>
      <c r="VPO226" s="16"/>
      <c r="VPP226" s="16"/>
      <c r="VPQ226" s="16"/>
      <c r="VPR226" s="16"/>
      <c r="VPS226" s="16"/>
      <c r="VPT226" s="16"/>
      <c r="VPU226" s="16"/>
      <c r="VPV226" s="16"/>
      <c r="VPW226" s="16"/>
      <c r="VPX226" s="16"/>
      <c r="VPY226" s="16"/>
      <c r="VPZ226" s="16"/>
      <c r="VQA226" s="16"/>
      <c r="VQB226" s="16"/>
      <c r="VQC226" s="16"/>
      <c r="VQD226" s="16"/>
      <c r="VQE226" s="16"/>
      <c r="VQF226" s="16"/>
      <c r="VQG226" s="16"/>
      <c r="VQH226" s="16"/>
      <c r="VQI226" s="16"/>
      <c r="VQJ226" s="16"/>
      <c r="VQK226" s="16"/>
      <c r="VQL226" s="16"/>
      <c r="VQM226" s="16"/>
      <c r="VQN226" s="16"/>
      <c r="VQO226" s="16"/>
      <c r="VQP226" s="16"/>
      <c r="VQQ226" s="16"/>
      <c r="VQR226" s="16"/>
      <c r="VQS226" s="16"/>
      <c r="VQT226" s="16"/>
      <c r="VQU226" s="16"/>
      <c r="VQV226" s="16"/>
      <c r="VQW226" s="16"/>
      <c r="VQX226" s="16"/>
      <c r="VQY226" s="16"/>
      <c r="VQZ226" s="16"/>
      <c r="VRA226" s="16"/>
      <c r="VRB226" s="16"/>
      <c r="VRC226" s="16"/>
      <c r="VRD226" s="16"/>
      <c r="VRE226" s="16"/>
      <c r="VRF226" s="16"/>
      <c r="VRG226" s="16"/>
      <c r="VRH226" s="16"/>
      <c r="VRI226" s="16"/>
      <c r="VRJ226" s="16"/>
      <c r="VRK226" s="16"/>
      <c r="VRL226" s="16"/>
      <c r="VRM226" s="16"/>
      <c r="VRN226" s="16"/>
      <c r="VRO226" s="16"/>
      <c r="VRP226" s="16"/>
      <c r="VRQ226" s="16"/>
      <c r="VRR226" s="16"/>
      <c r="VRS226" s="16"/>
      <c r="VRT226" s="16"/>
      <c r="VRU226" s="16"/>
      <c r="VRV226" s="16"/>
      <c r="VRW226" s="16"/>
      <c r="VRX226" s="16"/>
      <c r="VRY226" s="16"/>
      <c r="VRZ226" s="16"/>
      <c r="VSA226" s="16"/>
      <c r="VSB226" s="16"/>
      <c r="VSC226" s="16"/>
      <c r="VSD226" s="16"/>
      <c r="VSE226" s="16"/>
      <c r="VSF226" s="16"/>
      <c r="VSG226" s="16"/>
      <c r="VSH226" s="16"/>
      <c r="VSI226" s="16"/>
      <c r="VSJ226" s="16"/>
      <c r="VSK226" s="16"/>
      <c r="VSL226" s="16"/>
      <c r="VSM226" s="16"/>
      <c r="VSN226" s="16"/>
      <c r="VSO226" s="16"/>
      <c r="VSP226" s="16"/>
      <c r="VSQ226" s="16"/>
      <c r="VSR226" s="16"/>
      <c r="VSS226" s="16"/>
      <c r="VST226" s="16"/>
      <c r="VSU226" s="16"/>
      <c r="VSV226" s="16"/>
      <c r="VSW226" s="16"/>
      <c r="VSX226" s="16"/>
      <c r="VSY226" s="16"/>
      <c r="VSZ226" s="16"/>
      <c r="VTA226" s="16"/>
      <c r="VTB226" s="16"/>
      <c r="VTC226" s="16"/>
      <c r="VTD226" s="16"/>
      <c r="VTE226" s="16"/>
      <c r="VTF226" s="16"/>
      <c r="VTG226" s="16"/>
      <c r="VTH226" s="16"/>
      <c r="VTI226" s="16"/>
      <c r="VTJ226" s="16"/>
      <c r="VTK226" s="16"/>
      <c r="VTL226" s="16"/>
      <c r="VTM226" s="16"/>
      <c r="VTN226" s="16"/>
      <c r="VTO226" s="16"/>
      <c r="VTP226" s="16"/>
      <c r="VTQ226" s="16"/>
      <c r="VTR226" s="16"/>
      <c r="VTS226" s="16"/>
      <c r="VTT226" s="16"/>
      <c r="VTU226" s="16"/>
      <c r="VTV226" s="16"/>
      <c r="VTW226" s="16"/>
      <c r="VTX226" s="16"/>
      <c r="VTY226" s="16"/>
      <c r="VTZ226" s="16"/>
      <c r="VUA226" s="16"/>
      <c r="VUB226" s="16"/>
      <c r="VUC226" s="16"/>
      <c r="VUD226" s="16"/>
      <c r="VUE226" s="16"/>
      <c r="VUF226" s="16"/>
      <c r="VUG226" s="16"/>
      <c r="VUH226" s="16"/>
      <c r="VUI226" s="16"/>
      <c r="VUJ226" s="16"/>
      <c r="VUK226" s="16"/>
      <c r="VUL226" s="16"/>
      <c r="VUM226" s="16"/>
      <c r="VUN226" s="16"/>
      <c r="VUO226" s="16"/>
      <c r="VUP226" s="16"/>
      <c r="VUQ226" s="16"/>
      <c r="VUR226" s="16"/>
      <c r="VUS226" s="16"/>
      <c r="VUT226" s="16"/>
      <c r="VUU226" s="16"/>
      <c r="VUV226" s="16"/>
      <c r="VUW226" s="16"/>
      <c r="VUX226" s="16"/>
      <c r="VUY226" s="16"/>
      <c r="VUZ226" s="16"/>
      <c r="VVA226" s="16"/>
      <c r="VVB226" s="16"/>
      <c r="VVC226" s="16"/>
      <c r="VVD226" s="16"/>
      <c r="VVE226" s="16"/>
      <c r="VVF226" s="16"/>
      <c r="VVG226" s="16"/>
      <c r="VVH226" s="16"/>
      <c r="VVI226" s="16"/>
      <c r="VVJ226" s="16"/>
      <c r="VVK226" s="16"/>
      <c r="VVL226" s="16"/>
      <c r="VVM226" s="16"/>
      <c r="VVN226" s="16"/>
      <c r="VVO226" s="16"/>
      <c r="VVP226" s="16"/>
      <c r="VVQ226" s="16"/>
      <c r="VVR226" s="16"/>
      <c r="VVS226" s="16"/>
      <c r="VVT226" s="16"/>
      <c r="VVU226" s="16"/>
      <c r="VVV226" s="16"/>
      <c r="VVW226" s="16"/>
      <c r="VVX226" s="16"/>
      <c r="VVY226" s="16"/>
      <c r="VVZ226" s="16"/>
      <c r="VWA226" s="16"/>
      <c r="VWB226" s="16"/>
      <c r="VWC226" s="16"/>
      <c r="VWD226" s="16"/>
      <c r="VWE226" s="16"/>
      <c r="VWF226" s="16"/>
      <c r="VWG226" s="16"/>
      <c r="VWH226" s="16"/>
      <c r="VWI226" s="16"/>
      <c r="VWJ226" s="16"/>
      <c r="VWK226" s="16"/>
      <c r="VWL226" s="16"/>
      <c r="VWM226" s="16"/>
      <c r="VWN226" s="16"/>
      <c r="VWO226" s="16"/>
      <c r="VWP226" s="16"/>
      <c r="VWQ226" s="16"/>
      <c r="VWR226" s="16"/>
      <c r="VWS226" s="16"/>
      <c r="VWT226" s="16"/>
      <c r="VWU226" s="16"/>
      <c r="VWV226" s="16"/>
      <c r="VWW226" s="16"/>
      <c r="VWX226" s="16"/>
      <c r="VWY226" s="16"/>
      <c r="VWZ226" s="16"/>
      <c r="VXA226" s="16"/>
      <c r="VXB226" s="16"/>
      <c r="VXC226" s="16"/>
      <c r="VXD226" s="16"/>
      <c r="VXE226" s="16"/>
      <c r="VXF226" s="16"/>
      <c r="VXG226" s="16"/>
      <c r="VXH226" s="16"/>
      <c r="VXI226" s="16"/>
      <c r="VXJ226" s="16"/>
      <c r="VXK226" s="16"/>
      <c r="VXL226" s="16"/>
      <c r="VXM226" s="16"/>
      <c r="VXN226" s="16"/>
      <c r="VXO226" s="16"/>
      <c r="VXP226" s="16"/>
      <c r="VXQ226" s="16"/>
      <c r="VXR226" s="16"/>
      <c r="VXS226" s="16"/>
      <c r="VXT226" s="16"/>
      <c r="VXU226" s="16"/>
      <c r="VXV226" s="16"/>
      <c r="VXW226" s="16"/>
      <c r="VXX226" s="16"/>
      <c r="VXY226" s="16"/>
      <c r="VXZ226" s="16"/>
      <c r="VYA226" s="16"/>
      <c r="VYB226" s="16"/>
      <c r="VYC226" s="16"/>
      <c r="VYD226" s="16"/>
      <c r="VYE226" s="16"/>
      <c r="VYF226" s="16"/>
      <c r="VYG226" s="16"/>
      <c r="VYH226" s="16"/>
      <c r="VYI226" s="16"/>
      <c r="VYJ226" s="16"/>
      <c r="VYK226" s="16"/>
      <c r="VYL226" s="16"/>
      <c r="VYM226" s="16"/>
      <c r="VYN226" s="16"/>
      <c r="VYO226" s="16"/>
      <c r="VYP226" s="16"/>
      <c r="VYQ226" s="16"/>
      <c r="VYR226" s="16"/>
      <c r="VYS226" s="16"/>
      <c r="VYT226" s="16"/>
      <c r="VYU226" s="16"/>
      <c r="VYV226" s="16"/>
      <c r="VYW226" s="16"/>
      <c r="VYX226" s="16"/>
      <c r="VYY226" s="16"/>
      <c r="VYZ226" s="16"/>
      <c r="VZA226" s="16"/>
      <c r="VZB226" s="16"/>
      <c r="VZC226" s="16"/>
      <c r="VZD226" s="16"/>
      <c r="VZE226" s="16"/>
      <c r="VZF226" s="16"/>
      <c r="VZG226" s="16"/>
      <c r="VZH226" s="16"/>
      <c r="VZI226" s="16"/>
      <c r="VZJ226" s="16"/>
      <c r="VZK226" s="16"/>
      <c r="VZL226" s="16"/>
      <c r="VZM226" s="16"/>
      <c r="VZN226" s="16"/>
      <c r="VZO226" s="16"/>
      <c r="VZP226" s="16"/>
      <c r="VZQ226" s="16"/>
      <c r="VZR226" s="16"/>
      <c r="VZS226" s="16"/>
      <c r="VZT226" s="16"/>
      <c r="VZU226" s="16"/>
      <c r="VZV226" s="16"/>
      <c r="VZW226" s="16"/>
      <c r="VZX226" s="16"/>
      <c r="VZY226" s="16"/>
      <c r="VZZ226" s="16"/>
      <c r="WAA226" s="16"/>
      <c r="WAB226" s="16"/>
      <c r="WAC226" s="16"/>
      <c r="WAD226" s="16"/>
      <c r="WAE226" s="16"/>
      <c r="WAF226" s="16"/>
      <c r="WAG226" s="16"/>
      <c r="WAH226" s="16"/>
      <c r="WAI226" s="16"/>
      <c r="WAJ226" s="16"/>
      <c r="WAK226" s="16"/>
      <c r="WAL226" s="16"/>
      <c r="WAM226" s="16"/>
      <c r="WAN226" s="16"/>
      <c r="WAO226" s="16"/>
      <c r="WAP226" s="16"/>
      <c r="WAQ226" s="16"/>
      <c r="WAR226" s="16"/>
      <c r="WAS226" s="16"/>
      <c r="WAT226" s="16"/>
      <c r="WAU226" s="16"/>
      <c r="WAV226" s="16"/>
      <c r="WAW226" s="16"/>
      <c r="WAX226" s="16"/>
      <c r="WAY226" s="16"/>
      <c r="WAZ226" s="16"/>
      <c r="WBA226" s="16"/>
      <c r="WBB226" s="16"/>
      <c r="WBC226" s="16"/>
      <c r="WBD226" s="16"/>
      <c r="WBE226" s="16"/>
      <c r="WBF226" s="16"/>
      <c r="WBG226" s="16"/>
      <c r="WBH226" s="16"/>
      <c r="WBI226" s="16"/>
      <c r="WBJ226" s="16"/>
      <c r="WBK226" s="16"/>
      <c r="WBL226" s="16"/>
      <c r="WBM226" s="16"/>
      <c r="WBN226" s="16"/>
      <c r="WBO226" s="16"/>
      <c r="WBP226" s="16"/>
      <c r="WBQ226" s="16"/>
      <c r="WBR226" s="16"/>
      <c r="WBS226" s="16"/>
      <c r="WBT226" s="16"/>
      <c r="WBU226" s="16"/>
      <c r="WBV226" s="16"/>
      <c r="WBW226" s="16"/>
      <c r="WBX226" s="16"/>
      <c r="WBY226" s="16"/>
      <c r="WBZ226" s="16"/>
      <c r="WCA226" s="16"/>
      <c r="WCB226" s="16"/>
      <c r="WCC226" s="16"/>
      <c r="WCD226" s="16"/>
      <c r="WCE226" s="16"/>
      <c r="WCF226" s="16"/>
      <c r="WCG226" s="16"/>
      <c r="WCH226" s="16"/>
      <c r="WCI226" s="16"/>
      <c r="WCJ226" s="16"/>
      <c r="WCK226" s="16"/>
      <c r="WCL226" s="16"/>
      <c r="WCM226" s="16"/>
      <c r="WCN226" s="16"/>
      <c r="WCO226" s="16"/>
      <c r="WCP226" s="16"/>
      <c r="WCQ226" s="16"/>
      <c r="WCR226" s="16"/>
      <c r="WCS226" s="16"/>
      <c r="WCT226" s="16"/>
      <c r="WCU226" s="16"/>
      <c r="WCV226" s="16"/>
      <c r="WCW226" s="16"/>
      <c r="WCX226" s="16"/>
      <c r="WCY226" s="16"/>
      <c r="WCZ226" s="16"/>
      <c r="WDA226" s="16"/>
      <c r="WDB226" s="16"/>
      <c r="WDC226" s="16"/>
      <c r="WDD226" s="16"/>
      <c r="WDE226" s="16"/>
      <c r="WDF226" s="16"/>
      <c r="WDG226" s="16"/>
      <c r="WDH226" s="16"/>
      <c r="WDI226" s="16"/>
      <c r="WDJ226" s="16"/>
      <c r="WDK226" s="16"/>
      <c r="WDL226" s="16"/>
      <c r="WDM226" s="16"/>
      <c r="WDN226" s="16"/>
      <c r="WDO226" s="16"/>
      <c r="WDP226" s="16"/>
      <c r="WDQ226" s="16"/>
      <c r="WDR226" s="16"/>
      <c r="WDS226" s="16"/>
      <c r="WDT226" s="16"/>
      <c r="WDU226" s="16"/>
      <c r="WDV226" s="16"/>
      <c r="WDW226" s="16"/>
      <c r="WDX226" s="16"/>
      <c r="WDY226" s="16"/>
      <c r="WDZ226" s="16"/>
      <c r="WEA226" s="16"/>
      <c r="WEB226" s="16"/>
      <c r="WEC226" s="16"/>
      <c r="WED226" s="16"/>
      <c r="WEE226" s="16"/>
      <c r="WEF226" s="16"/>
      <c r="WEG226" s="16"/>
      <c r="WEH226" s="16"/>
      <c r="WEI226" s="16"/>
      <c r="WEJ226" s="16"/>
      <c r="WEK226" s="16"/>
      <c r="WEL226" s="16"/>
      <c r="WEM226" s="16"/>
      <c r="WEN226" s="16"/>
      <c r="WEO226" s="16"/>
      <c r="WEP226" s="16"/>
      <c r="WEQ226" s="16"/>
      <c r="WER226" s="16"/>
      <c r="WES226" s="16"/>
      <c r="WET226" s="16"/>
      <c r="WEU226" s="16"/>
      <c r="WEV226" s="16"/>
      <c r="WEW226" s="16"/>
      <c r="WEX226" s="16"/>
      <c r="WEY226" s="16"/>
      <c r="WEZ226" s="16"/>
      <c r="WFA226" s="16"/>
      <c r="WFB226" s="16"/>
      <c r="WFC226" s="16"/>
      <c r="WFD226" s="16"/>
      <c r="WFE226" s="16"/>
      <c r="WFF226" s="16"/>
      <c r="WFG226" s="16"/>
      <c r="WFH226" s="16"/>
      <c r="WFI226" s="16"/>
      <c r="WFJ226" s="16"/>
      <c r="WFK226" s="16"/>
      <c r="WFL226" s="16"/>
      <c r="WFM226" s="16"/>
      <c r="WFN226" s="16"/>
      <c r="WFO226" s="16"/>
      <c r="WFP226" s="16"/>
      <c r="WFQ226" s="16"/>
      <c r="WFR226" s="16"/>
      <c r="WFS226" s="16"/>
      <c r="WFT226" s="16"/>
      <c r="WFU226" s="16"/>
      <c r="WFV226" s="16"/>
      <c r="WFW226" s="16"/>
      <c r="WFX226" s="16"/>
      <c r="WFY226" s="16"/>
      <c r="WFZ226" s="16"/>
      <c r="WGA226" s="16"/>
      <c r="WGB226" s="16"/>
      <c r="WGC226" s="16"/>
      <c r="WGD226" s="16"/>
      <c r="WGE226" s="16"/>
      <c r="WGF226" s="16"/>
      <c r="WGG226" s="16"/>
      <c r="WGH226" s="16"/>
      <c r="WGI226" s="16"/>
      <c r="WGJ226" s="16"/>
      <c r="WGK226" s="16"/>
      <c r="WGL226" s="16"/>
      <c r="WGM226" s="16"/>
      <c r="WGN226" s="16"/>
      <c r="WGO226" s="16"/>
      <c r="WGP226" s="16"/>
      <c r="WGQ226" s="16"/>
      <c r="WGR226" s="16"/>
      <c r="WGS226" s="16"/>
      <c r="WGT226" s="16"/>
      <c r="WGU226" s="16"/>
      <c r="WGV226" s="16"/>
      <c r="WGW226" s="16"/>
      <c r="WGX226" s="16"/>
      <c r="WGY226" s="16"/>
      <c r="WGZ226" s="16"/>
      <c r="WHA226" s="16"/>
      <c r="WHB226" s="16"/>
      <c r="WHC226" s="16"/>
      <c r="WHD226" s="16"/>
      <c r="WHE226" s="16"/>
      <c r="WHF226" s="16"/>
      <c r="WHG226" s="16"/>
      <c r="WHH226" s="16"/>
      <c r="WHI226" s="16"/>
      <c r="WHJ226" s="16"/>
      <c r="WHK226" s="16"/>
      <c r="WHL226" s="16"/>
      <c r="WHM226" s="16"/>
      <c r="WHN226" s="16"/>
      <c r="WHO226" s="16"/>
      <c r="WHP226" s="16"/>
      <c r="WHQ226" s="16"/>
      <c r="WHR226" s="16"/>
      <c r="WHS226" s="16"/>
      <c r="WHT226" s="16"/>
      <c r="WHU226" s="16"/>
      <c r="WHV226" s="16"/>
      <c r="WHW226" s="16"/>
      <c r="WHX226" s="16"/>
      <c r="WHY226" s="16"/>
      <c r="WHZ226" s="16"/>
      <c r="WIA226" s="16"/>
      <c r="WIB226" s="16"/>
      <c r="WIC226" s="16"/>
      <c r="WID226" s="16"/>
      <c r="WIE226" s="16"/>
      <c r="WIF226" s="16"/>
      <c r="WIG226" s="16"/>
      <c r="WIH226" s="16"/>
      <c r="WII226" s="16"/>
      <c r="WIJ226" s="16"/>
      <c r="WIK226" s="16"/>
      <c r="WIL226" s="16"/>
      <c r="WIM226" s="16"/>
      <c r="WIN226" s="16"/>
      <c r="WIO226" s="16"/>
      <c r="WIP226" s="16"/>
      <c r="WIQ226" s="16"/>
      <c r="WIR226" s="16"/>
      <c r="WIS226" s="16"/>
      <c r="WIT226" s="16"/>
      <c r="WIU226" s="16"/>
      <c r="WIV226" s="16"/>
      <c r="WIW226" s="16"/>
      <c r="WIX226" s="16"/>
      <c r="WIY226" s="16"/>
      <c r="WIZ226" s="16"/>
      <c r="WJA226" s="16"/>
      <c r="WJB226" s="16"/>
      <c r="WJC226" s="16"/>
      <c r="WJD226" s="16"/>
      <c r="WJE226" s="16"/>
      <c r="WJF226" s="16"/>
      <c r="WJG226" s="16"/>
      <c r="WJH226" s="16"/>
      <c r="WJI226" s="16"/>
      <c r="WJJ226" s="16"/>
      <c r="WJK226" s="16"/>
      <c r="WJL226" s="16"/>
      <c r="WJM226" s="16"/>
      <c r="WJN226" s="16"/>
      <c r="WJO226" s="16"/>
      <c r="WJP226" s="16"/>
      <c r="WJQ226" s="16"/>
      <c r="WJR226" s="16"/>
      <c r="WJS226" s="16"/>
      <c r="WJT226" s="16"/>
      <c r="WJU226" s="16"/>
      <c r="WJV226" s="16"/>
      <c r="WJW226" s="16"/>
      <c r="WJX226" s="16"/>
      <c r="WJY226" s="16"/>
      <c r="WJZ226" s="16"/>
      <c r="WKA226" s="16"/>
      <c r="WKB226" s="16"/>
      <c r="WKC226" s="16"/>
      <c r="WKD226" s="16"/>
      <c r="WKE226" s="16"/>
      <c r="WKF226" s="16"/>
      <c r="WKG226" s="16"/>
      <c r="WKH226" s="16"/>
      <c r="WKI226" s="16"/>
      <c r="WKJ226" s="16"/>
      <c r="WKK226" s="16"/>
      <c r="WKL226" s="16"/>
      <c r="WKM226" s="16"/>
      <c r="WKN226" s="16"/>
      <c r="WKO226" s="16"/>
      <c r="WKP226" s="16"/>
      <c r="WKQ226" s="16"/>
      <c r="WKR226" s="16"/>
      <c r="WKS226" s="16"/>
      <c r="WKT226" s="16"/>
      <c r="WKU226" s="16"/>
      <c r="WKV226" s="16"/>
      <c r="WKW226" s="16"/>
      <c r="WKX226" s="16"/>
      <c r="WKY226" s="16"/>
      <c r="WKZ226" s="16"/>
      <c r="WLA226" s="16"/>
      <c r="WLB226" s="16"/>
      <c r="WLC226" s="16"/>
      <c r="WLD226" s="16"/>
      <c r="WLE226" s="16"/>
      <c r="WLF226" s="16"/>
      <c r="WLG226" s="16"/>
      <c r="WLH226" s="16"/>
      <c r="WLI226" s="16"/>
      <c r="WLJ226" s="16"/>
      <c r="WLK226" s="16"/>
      <c r="WLL226" s="16"/>
      <c r="WLM226" s="16"/>
      <c r="WLN226" s="16"/>
      <c r="WLO226" s="16"/>
      <c r="WLP226" s="16"/>
      <c r="WLQ226" s="16"/>
      <c r="WLR226" s="16"/>
      <c r="WLS226" s="16"/>
      <c r="WLT226" s="16"/>
      <c r="WLU226" s="16"/>
      <c r="WLV226" s="16"/>
      <c r="WLW226" s="16"/>
      <c r="WLX226" s="16"/>
      <c r="WLY226" s="16"/>
      <c r="WLZ226" s="16"/>
      <c r="WMA226" s="16"/>
      <c r="WMB226" s="16"/>
      <c r="WMC226" s="16"/>
      <c r="WMD226" s="16"/>
      <c r="WME226" s="16"/>
      <c r="WMF226" s="16"/>
      <c r="WMG226" s="16"/>
      <c r="WMH226" s="16"/>
      <c r="WMI226" s="16"/>
      <c r="WMJ226" s="16"/>
      <c r="WMK226" s="16"/>
      <c r="WML226" s="16"/>
      <c r="WMM226" s="16"/>
      <c r="WMN226" s="16"/>
      <c r="WMO226" s="16"/>
      <c r="WMP226" s="16"/>
      <c r="WMQ226" s="16"/>
      <c r="WMR226" s="16"/>
      <c r="WMS226" s="16"/>
      <c r="WMT226" s="16"/>
      <c r="WMU226" s="16"/>
      <c r="WMV226" s="16"/>
      <c r="WMW226" s="16"/>
      <c r="WMX226" s="16"/>
      <c r="WMY226" s="16"/>
      <c r="WMZ226" s="16"/>
      <c r="WNA226" s="16"/>
      <c r="WNB226" s="16"/>
      <c r="WNC226" s="16"/>
      <c r="WND226" s="16"/>
      <c r="WNE226" s="16"/>
      <c r="WNF226" s="16"/>
      <c r="WNG226" s="16"/>
      <c r="WNH226" s="16"/>
      <c r="WNI226" s="16"/>
      <c r="WNJ226" s="16"/>
      <c r="WNK226" s="16"/>
      <c r="WNL226" s="16"/>
      <c r="WNM226" s="16"/>
      <c r="WNN226" s="16"/>
      <c r="WNO226" s="16"/>
      <c r="WNP226" s="16"/>
      <c r="WNQ226" s="16"/>
      <c r="WNR226" s="16"/>
      <c r="WNS226" s="16"/>
      <c r="WNT226" s="16"/>
      <c r="WNU226" s="16"/>
      <c r="WNV226" s="16"/>
      <c r="WNW226" s="16"/>
      <c r="WNX226" s="16"/>
      <c r="WNY226" s="16"/>
      <c r="WNZ226" s="16"/>
      <c r="WOA226" s="16"/>
      <c r="WOB226" s="16"/>
      <c r="WOC226" s="16"/>
      <c r="WOD226" s="16"/>
      <c r="WOE226" s="16"/>
      <c r="WOF226" s="16"/>
      <c r="WOG226" s="16"/>
      <c r="WOH226" s="16"/>
      <c r="WOI226" s="16"/>
      <c r="WOJ226" s="16"/>
      <c r="WOK226" s="16"/>
      <c r="WOL226" s="16"/>
      <c r="WOM226" s="16"/>
      <c r="WON226" s="16"/>
      <c r="WOO226" s="16"/>
      <c r="WOP226" s="16"/>
      <c r="WOQ226" s="16"/>
      <c r="WOR226" s="16"/>
      <c r="WOS226" s="16"/>
      <c r="WOT226" s="16"/>
      <c r="WOU226" s="16"/>
      <c r="WOV226" s="16"/>
      <c r="WOW226" s="16"/>
      <c r="WOX226" s="16"/>
      <c r="WOY226" s="16"/>
      <c r="WOZ226" s="16"/>
      <c r="WPA226" s="16"/>
      <c r="WPB226" s="16"/>
      <c r="WPC226" s="16"/>
      <c r="WPD226" s="16"/>
      <c r="WPE226" s="16"/>
      <c r="WPF226" s="16"/>
      <c r="WPG226" s="16"/>
      <c r="WPH226" s="16"/>
      <c r="WPI226" s="16"/>
      <c r="WPJ226" s="16"/>
      <c r="WPK226" s="16"/>
      <c r="WPL226" s="16"/>
      <c r="WPM226" s="16"/>
      <c r="WPN226" s="16"/>
      <c r="WPO226" s="16"/>
      <c r="WPP226" s="16"/>
      <c r="WPQ226" s="16"/>
      <c r="WPR226" s="16"/>
      <c r="WPS226" s="16"/>
      <c r="WPT226" s="16"/>
      <c r="WPU226" s="16"/>
      <c r="WPV226" s="16"/>
      <c r="WPW226" s="16"/>
      <c r="WPX226" s="16"/>
      <c r="WPY226" s="16"/>
      <c r="WPZ226" s="16"/>
      <c r="WQA226" s="16"/>
      <c r="WQB226" s="16"/>
      <c r="WQC226" s="16"/>
      <c r="WQD226" s="16"/>
      <c r="WQE226" s="16"/>
      <c r="WQF226" s="16"/>
      <c r="WQG226" s="16"/>
      <c r="WQH226" s="16"/>
      <c r="WQI226" s="16"/>
      <c r="WQJ226" s="16"/>
      <c r="WQK226" s="16"/>
      <c r="WQL226" s="16"/>
      <c r="WQM226" s="16"/>
      <c r="WQN226" s="16"/>
      <c r="WQO226" s="16"/>
      <c r="WQP226" s="16"/>
      <c r="WQQ226" s="16"/>
      <c r="WQR226" s="16"/>
      <c r="WQS226" s="16"/>
      <c r="WQT226" s="16"/>
      <c r="WQU226" s="16"/>
      <c r="WQV226" s="16"/>
      <c r="WQW226" s="16"/>
      <c r="WQX226" s="16"/>
      <c r="WQY226" s="16"/>
      <c r="WQZ226" s="16"/>
      <c r="WRA226" s="16"/>
      <c r="WRB226" s="16"/>
      <c r="WRC226" s="16"/>
      <c r="WRD226" s="16"/>
      <c r="WRE226" s="16"/>
      <c r="WRF226" s="16"/>
      <c r="WRG226" s="16"/>
      <c r="WRH226" s="16"/>
      <c r="WRI226" s="16"/>
      <c r="WRJ226" s="16"/>
      <c r="WRK226" s="16"/>
      <c r="WRL226" s="16"/>
      <c r="WRM226" s="16"/>
      <c r="WRN226" s="16"/>
      <c r="WRO226" s="16"/>
      <c r="WRP226" s="16"/>
      <c r="WRQ226" s="16"/>
      <c r="WRR226" s="16"/>
      <c r="WRS226" s="16"/>
      <c r="WRT226" s="16"/>
      <c r="WRU226" s="16"/>
      <c r="WRV226" s="16"/>
      <c r="WRW226" s="16"/>
      <c r="WRX226" s="16"/>
      <c r="WRY226" s="16"/>
      <c r="WRZ226" s="16"/>
      <c r="WSA226" s="16"/>
      <c r="WSB226" s="16"/>
      <c r="WSC226" s="16"/>
      <c r="WSD226" s="16"/>
      <c r="WSE226" s="16"/>
      <c r="WSF226" s="16"/>
      <c r="WSG226" s="16"/>
      <c r="WSH226" s="16"/>
      <c r="WSI226" s="16"/>
      <c r="WSJ226" s="16"/>
      <c r="WSK226" s="16"/>
      <c r="WSL226" s="16"/>
      <c r="WSM226" s="16"/>
      <c r="WSN226" s="16"/>
      <c r="WSO226" s="16"/>
      <c r="WSP226" s="16"/>
      <c r="WSQ226" s="16"/>
      <c r="WSR226" s="16"/>
      <c r="WSS226" s="16"/>
      <c r="WST226" s="16"/>
      <c r="WSU226" s="16"/>
      <c r="WSV226" s="16"/>
      <c r="WSW226" s="16"/>
      <c r="WSX226" s="16"/>
      <c r="WSY226" s="16"/>
      <c r="WSZ226" s="16"/>
      <c r="WTA226" s="16"/>
      <c r="WTB226" s="16"/>
      <c r="WTC226" s="16"/>
      <c r="WTD226" s="16"/>
      <c r="WTE226" s="16"/>
      <c r="WTF226" s="16"/>
      <c r="WTG226" s="16"/>
      <c r="WTH226" s="16"/>
      <c r="WTI226" s="16"/>
      <c r="WTJ226" s="16"/>
      <c r="WTK226" s="16"/>
      <c r="WTL226" s="16"/>
      <c r="WTM226" s="16"/>
      <c r="WTN226" s="16"/>
      <c r="WTO226" s="16"/>
      <c r="WTP226" s="16"/>
      <c r="WTQ226" s="16"/>
      <c r="WTR226" s="16"/>
      <c r="WTS226" s="16"/>
      <c r="WTT226" s="16"/>
      <c r="WTU226" s="16"/>
      <c r="WTV226" s="16"/>
      <c r="WTW226" s="16"/>
      <c r="WTX226" s="16"/>
      <c r="WTY226" s="16"/>
      <c r="WTZ226" s="16"/>
      <c r="WUA226" s="16"/>
      <c r="WUB226" s="16"/>
      <c r="WUC226" s="16"/>
      <c r="WUD226" s="16"/>
      <c r="WUE226" s="16"/>
      <c r="WUF226" s="16"/>
      <c r="WUG226" s="16"/>
      <c r="WUH226" s="16"/>
      <c r="WUI226" s="16"/>
      <c r="WUJ226" s="16"/>
      <c r="WUK226" s="16"/>
      <c r="WUL226" s="16"/>
      <c r="WUM226" s="16"/>
      <c r="WUN226" s="16"/>
      <c r="WUO226" s="16"/>
      <c r="WUP226" s="16"/>
      <c r="WUQ226" s="16"/>
      <c r="WUR226" s="16"/>
      <c r="WUS226" s="16"/>
      <c r="WUT226" s="16"/>
      <c r="WUU226" s="16"/>
      <c r="WUV226" s="16"/>
      <c r="WUW226" s="16"/>
      <c r="WUX226" s="16"/>
      <c r="WUY226" s="16"/>
      <c r="WUZ226" s="16"/>
      <c r="WVA226" s="16"/>
      <c r="WVB226" s="16"/>
      <c r="WVC226" s="16"/>
      <c r="WVD226" s="16"/>
      <c r="WVE226" s="16"/>
      <c r="WVF226" s="16"/>
      <c r="WVG226" s="16"/>
      <c r="WVH226" s="16"/>
      <c r="WVI226" s="16"/>
      <c r="WVJ226" s="16"/>
      <c r="WVK226" s="16"/>
      <c r="WVL226" s="16"/>
      <c r="WVM226" s="16"/>
      <c r="WVN226" s="16"/>
      <c r="WVO226" s="16"/>
      <c r="WVP226" s="16"/>
      <c r="WVQ226" s="16"/>
      <c r="WVR226" s="16"/>
      <c r="WVS226" s="16"/>
      <c r="WVT226" s="16"/>
      <c r="WVU226" s="16"/>
      <c r="WVV226" s="16"/>
      <c r="WVW226" s="16"/>
      <c r="WVX226" s="16"/>
      <c r="WVY226" s="16"/>
      <c r="WVZ226" s="16"/>
      <c r="WWA226" s="16"/>
      <c r="WWB226" s="16"/>
      <c r="WWC226" s="16"/>
      <c r="WWD226" s="16"/>
      <c r="WWE226" s="16"/>
      <c r="WWF226" s="16"/>
      <c r="WWG226" s="16"/>
      <c r="WWH226" s="16"/>
      <c r="WWI226" s="16"/>
      <c r="WWJ226" s="16"/>
      <c r="WWK226" s="16"/>
      <c r="WWL226" s="16"/>
      <c r="WWM226" s="16"/>
      <c r="WWN226" s="16"/>
      <c r="WWO226" s="16"/>
      <c r="WWP226" s="16"/>
      <c r="WWQ226" s="16"/>
      <c r="WWR226" s="16"/>
      <c r="WWS226" s="16"/>
      <c r="WWT226" s="16"/>
      <c r="WWU226" s="16"/>
      <c r="WWV226" s="16"/>
      <c r="WWW226" s="16"/>
      <c r="WWX226" s="16"/>
      <c r="WWY226" s="16"/>
      <c r="WWZ226" s="16"/>
      <c r="WXA226" s="16"/>
      <c r="WXB226" s="16"/>
      <c r="WXC226" s="16"/>
      <c r="WXD226" s="16"/>
      <c r="WXE226" s="16"/>
      <c r="WXF226" s="16"/>
      <c r="WXG226" s="16"/>
      <c r="WXH226" s="16"/>
      <c r="WXI226" s="16"/>
      <c r="WXJ226" s="16"/>
      <c r="WXK226" s="16"/>
      <c r="WXL226" s="16"/>
      <c r="WXM226" s="16"/>
      <c r="WXN226" s="16"/>
      <c r="WXO226" s="16"/>
      <c r="WXP226" s="16"/>
      <c r="WXQ226" s="16"/>
      <c r="WXR226" s="16"/>
      <c r="WXS226" s="16"/>
      <c r="WXT226" s="16"/>
      <c r="WXU226" s="16"/>
      <c r="WXV226" s="16"/>
      <c r="WXW226" s="16"/>
      <c r="WXX226" s="16"/>
      <c r="WXY226" s="16"/>
      <c r="WXZ226" s="16"/>
      <c r="WYA226" s="16"/>
      <c r="WYB226" s="16"/>
      <c r="WYC226" s="16"/>
      <c r="WYD226" s="16"/>
      <c r="WYE226" s="16"/>
      <c r="WYF226" s="16"/>
      <c r="WYG226" s="16"/>
      <c r="WYH226" s="16"/>
      <c r="WYI226" s="16"/>
      <c r="WYJ226" s="16"/>
      <c r="WYK226" s="16"/>
      <c r="WYL226" s="16"/>
      <c r="WYM226" s="16"/>
      <c r="WYN226" s="16"/>
      <c r="WYO226" s="16"/>
      <c r="WYP226" s="16"/>
      <c r="WYQ226" s="16"/>
      <c r="WYR226" s="16"/>
      <c r="WYS226" s="16"/>
      <c r="WYT226" s="16"/>
      <c r="WYU226" s="16"/>
      <c r="WYV226" s="16"/>
      <c r="WYW226" s="16"/>
      <c r="WYX226" s="16"/>
      <c r="WYY226" s="16"/>
      <c r="WYZ226" s="16"/>
      <c r="WZA226" s="16"/>
      <c r="WZB226" s="16"/>
      <c r="WZC226" s="16"/>
      <c r="WZD226" s="16"/>
      <c r="WZE226" s="16"/>
      <c r="WZF226" s="16"/>
      <c r="WZG226" s="16"/>
      <c r="WZH226" s="16"/>
      <c r="WZI226" s="16"/>
      <c r="WZJ226" s="16"/>
      <c r="WZK226" s="16"/>
      <c r="WZL226" s="16"/>
      <c r="WZM226" s="16"/>
      <c r="WZN226" s="16"/>
      <c r="WZO226" s="16"/>
      <c r="WZP226" s="16"/>
      <c r="WZQ226" s="16"/>
      <c r="WZR226" s="16"/>
      <c r="WZS226" s="16"/>
      <c r="WZT226" s="16"/>
      <c r="WZU226" s="16"/>
      <c r="WZV226" s="16"/>
      <c r="WZW226" s="16"/>
      <c r="WZX226" s="16"/>
      <c r="WZY226" s="16"/>
      <c r="WZZ226" s="16"/>
      <c r="XAA226" s="16"/>
      <c r="XAB226" s="16"/>
      <c r="XAC226" s="16"/>
      <c r="XAD226" s="16"/>
      <c r="XAE226" s="16"/>
      <c r="XAF226" s="16"/>
      <c r="XAG226" s="16"/>
      <c r="XAH226" s="16"/>
      <c r="XAI226" s="16"/>
      <c r="XAJ226" s="16"/>
      <c r="XAK226" s="16"/>
      <c r="XAL226" s="16"/>
      <c r="XAM226" s="16"/>
      <c r="XAN226" s="16"/>
      <c r="XAO226" s="16"/>
      <c r="XAP226" s="16"/>
      <c r="XAQ226" s="16"/>
      <c r="XAR226" s="16"/>
      <c r="XAS226" s="16"/>
      <c r="XAT226" s="16"/>
      <c r="XAU226" s="16"/>
      <c r="XAV226" s="16"/>
      <c r="XAW226" s="16"/>
      <c r="XAX226" s="16"/>
      <c r="XAY226" s="16"/>
      <c r="XAZ226" s="16"/>
      <c r="XBA226" s="16"/>
      <c r="XBB226" s="16"/>
      <c r="XBC226" s="16"/>
      <c r="XBD226" s="16"/>
      <c r="XBE226" s="16"/>
      <c r="XBF226" s="16"/>
      <c r="XBG226" s="16"/>
      <c r="XBH226" s="16"/>
      <c r="XBI226" s="16"/>
      <c r="XBJ226" s="16"/>
      <c r="XBK226" s="16"/>
      <c r="XBL226" s="16"/>
      <c r="XBM226" s="16"/>
      <c r="XBN226" s="16"/>
      <c r="XBO226" s="16"/>
      <c r="XBP226" s="16"/>
      <c r="XBQ226" s="16"/>
      <c r="XBR226" s="16"/>
      <c r="XBS226" s="16"/>
      <c r="XBT226" s="16"/>
      <c r="XBU226" s="16"/>
      <c r="XBV226" s="16"/>
      <c r="XBW226" s="16"/>
      <c r="XBX226" s="16"/>
      <c r="XBY226" s="16"/>
      <c r="XBZ226" s="16"/>
      <c r="XCA226" s="16"/>
      <c r="XCB226" s="16"/>
      <c r="XCC226" s="16"/>
      <c r="XCD226" s="16"/>
      <c r="XCE226" s="16"/>
      <c r="XCF226" s="16"/>
      <c r="XCG226" s="16"/>
      <c r="XCH226" s="16"/>
      <c r="XCI226" s="16"/>
      <c r="XCJ226" s="16"/>
      <c r="XCK226" s="16"/>
      <c r="XCL226" s="16"/>
      <c r="XCM226" s="16"/>
      <c r="XCN226" s="16"/>
      <c r="XCO226" s="16"/>
      <c r="XCP226" s="16"/>
      <c r="XCQ226" s="16"/>
      <c r="XCR226" s="16"/>
      <c r="XCS226" s="16"/>
      <c r="XCT226" s="16"/>
      <c r="XCU226" s="16"/>
      <c r="XCV226" s="16"/>
      <c r="XCW226" s="16"/>
      <c r="XCX226" s="16"/>
      <c r="XCY226" s="16"/>
      <c r="XCZ226" s="16"/>
      <c r="XDA226" s="16"/>
      <c r="XDB226" s="16"/>
      <c r="XDC226" s="16"/>
      <c r="XDD226" s="16"/>
      <c r="XDE226" s="16"/>
      <c r="XDF226" s="16"/>
      <c r="XDG226" s="16"/>
      <c r="XDH226" s="16"/>
      <c r="XDI226" s="16"/>
      <c r="XDJ226" s="16"/>
      <c r="XDK226" s="16"/>
      <c r="XDL226" s="16"/>
      <c r="XDM226" s="16"/>
      <c r="XDN226" s="16"/>
      <c r="XDO226" s="16"/>
      <c r="XDP226" s="16"/>
      <c r="XDQ226" s="16"/>
      <c r="XDR226" s="16"/>
      <c r="XDS226" s="16"/>
      <c r="XDT226" s="16"/>
      <c r="XDU226" s="16"/>
      <c r="XDV226" s="16"/>
      <c r="XDW226" s="16"/>
      <c r="XDX226" s="16"/>
      <c r="XDY226" s="16"/>
      <c r="XDZ226" s="16"/>
      <c r="XEA226" s="16"/>
      <c r="XEB226" s="16"/>
      <c r="XEC226" s="16"/>
      <c r="XED226" s="16"/>
      <c r="XEE226" s="16"/>
      <c r="XEF226" s="16"/>
      <c r="XEG226" s="16"/>
      <c r="XEH226" s="16"/>
      <c r="XEI226" s="16"/>
      <c r="XEJ226" s="16"/>
      <c r="XEK226" s="16"/>
      <c r="XEL226" s="16"/>
      <c r="XEM226" s="16"/>
      <c r="XEN226" s="16"/>
      <c r="XEO226" s="16"/>
      <c r="XEP226" s="16"/>
      <c r="XEQ226" s="16"/>
      <c r="XER226" s="16"/>
      <c r="XES226" s="16"/>
      <c r="XET226" s="16"/>
      <c r="XEU226" s="16"/>
      <c r="XEV226" s="16"/>
      <c r="XEW226" s="16"/>
      <c r="XEX226" s="16"/>
      <c r="XEY226" s="16"/>
      <c r="XEZ226" s="16"/>
    </row>
    <row r="227" spans="1:16380" s="16" customFormat="1" ht="26.25" customHeight="1" x14ac:dyDescent="0.15">
      <c r="A227" s="75">
        <f t="shared" si="6"/>
        <v>225</v>
      </c>
      <c r="B227" s="64" t="s">
        <v>1051</v>
      </c>
      <c r="C227" s="58" t="s">
        <v>346</v>
      </c>
      <c r="D227" s="59" t="s">
        <v>2307</v>
      </c>
      <c r="E227" s="58" t="s">
        <v>2308</v>
      </c>
      <c r="F227" s="60" t="s">
        <v>2309</v>
      </c>
      <c r="G227" s="58" t="s">
        <v>2310</v>
      </c>
      <c r="H227" s="58" t="s">
        <v>2311</v>
      </c>
      <c r="I227" s="61" t="s">
        <v>2173</v>
      </c>
      <c r="J227" s="62" t="s">
        <v>2312</v>
      </c>
      <c r="K227" s="58">
        <v>60</v>
      </c>
      <c r="L227" s="58">
        <v>60</v>
      </c>
      <c r="M227" s="63">
        <v>10</v>
      </c>
      <c r="N227" s="61">
        <v>43160</v>
      </c>
      <c r="O227" s="79">
        <f t="shared" si="4"/>
        <v>225</v>
      </c>
      <c r="P227" s="176"/>
    </row>
    <row r="228" spans="1:16380" s="16" customFormat="1" ht="26.25" customHeight="1" x14ac:dyDescent="0.15">
      <c r="A228" s="75">
        <f t="shared" si="6"/>
        <v>226</v>
      </c>
      <c r="B228" s="64" t="s">
        <v>1051</v>
      </c>
      <c r="C228" s="58" t="s">
        <v>346</v>
      </c>
      <c r="D228" s="59" t="s">
        <v>2313</v>
      </c>
      <c r="E228" s="58" t="s">
        <v>2308</v>
      </c>
      <c r="F228" s="60" t="s">
        <v>2309</v>
      </c>
      <c r="G228" s="58" t="s">
        <v>2310</v>
      </c>
      <c r="H228" s="58" t="s">
        <v>2311</v>
      </c>
      <c r="I228" s="61" t="s">
        <v>2173</v>
      </c>
      <c r="J228" s="62" t="s">
        <v>2312</v>
      </c>
      <c r="K228" s="58">
        <v>40</v>
      </c>
      <c r="L228" s="58"/>
      <c r="M228" s="63"/>
      <c r="N228" s="61">
        <v>43160</v>
      </c>
      <c r="O228" s="79">
        <f t="shared" si="4"/>
        <v>226</v>
      </c>
      <c r="P228" s="176"/>
    </row>
    <row r="229" spans="1:16380" s="16" customFormat="1" ht="26.25" customHeight="1" x14ac:dyDescent="0.15">
      <c r="A229" s="75">
        <f t="shared" si="6"/>
        <v>227</v>
      </c>
      <c r="B229" s="64" t="s">
        <v>1051</v>
      </c>
      <c r="C229" s="58" t="s">
        <v>346</v>
      </c>
      <c r="D229" s="59" t="s">
        <v>2428</v>
      </c>
      <c r="E229" s="58" t="s">
        <v>2429</v>
      </c>
      <c r="F229" s="60" t="s">
        <v>2430</v>
      </c>
      <c r="G229" s="58" t="s">
        <v>2431</v>
      </c>
      <c r="H229" s="58" t="s">
        <v>2432</v>
      </c>
      <c r="I229" s="61" t="s">
        <v>2173</v>
      </c>
      <c r="J229" s="62" t="s">
        <v>2433</v>
      </c>
      <c r="K229" s="58">
        <v>31</v>
      </c>
      <c r="L229" s="58"/>
      <c r="M229" s="63"/>
      <c r="N229" s="61">
        <v>43525</v>
      </c>
      <c r="O229" s="79">
        <f t="shared" si="4"/>
        <v>227</v>
      </c>
      <c r="P229" s="176"/>
    </row>
    <row r="230" spans="1:16380" s="16" customFormat="1" ht="26.25" customHeight="1" x14ac:dyDescent="0.15">
      <c r="A230" s="75">
        <f t="shared" si="6"/>
        <v>228</v>
      </c>
      <c r="B230" s="64" t="s">
        <v>1051</v>
      </c>
      <c r="C230" s="58" t="s">
        <v>346</v>
      </c>
      <c r="D230" s="59" t="s">
        <v>2434</v>
      </c>
      <c r="E230" s="58" t="s">
        <v>2429</v>
      </c>
      <c r="F230" s="60" t="s">
        <v>2430</v>
      </c>
      <c r="G230" s="58" t="s">
        <v>2431</v>
      </c>
      <c r="H230" s="58" t="s">
        <v>2432</v>
      </c>
      <c r="I230" s="61" t="s">
        <v>2173</v>
      </c>
      <c r="J230" s="62" t="s">
        <v>2433</v>
      </c>
      <c r="K230" s="58">
        <v>69</v>
      </c>
      <c r="L230" s="58">
        <v>69</v>
      </c>
      <c r="M230" s="63">
        <v>10</v>
      </c>
      <c r="N230" s="61">
        <v>43525</v>
      </c>
      <c r="O230" s="79">
        <f t="shared" si="4"/>
        <v>228</v>
      </c>
      <c r="P230" s="176"/>
    </row>
    <row r="231" spans="1:16380" s="16" customFormat="1" ht="26.25" customHeight="1" x14ac:dyDescent="0.15">
      <c r="A231" s="75">
        <f t="shared" si="6"/>
        <v>229</v>
      </c>
      <c r="B231" s="76" t="s">
        <v>351</v>
      </c>
      <c r="C231" s="77" t="s">
        <v>345</v>
      </c>
      <c r="D231" s="78" t="s">
        <v>356</v>
      </c>
      <c r="E231" s="77" t="s">
        <v>383</v>
      </c>
      <c r="F231" s="79" t="s">
        <v>1282</v>
      </c>
      <c r="G231" s="77" t="s">
        <v>592</v>
      </c>
      <c r="H231" s="77" t="s">
        <v>182</v>
      </c>
      <c r="I231" s="80" t="s">
        <v>1002</v>
      </c>
      <c r="J231" s="97" t="s">
        <v>1553</v>
      </c>
      <c r="K231" s="77">
        <v>29</v>
      </c>
      <c r="L231" s="77">
        <v>29</v>
      </c>
      <c r="M231" s="82">
        <v>20</v>
      </c>
      <c r="N231" s="80">
        <v>40269</v>
      </c>
      <c r="O231" s="79">
        <f t="shared" si="4"/>
        <v>229</v>
      </c>
      <c r="P231" s="176"/>
    </row>
    <row r="232" spans="1:16380" s="16" customFormat="1" ht="26.25" customHeight="1" x14ac:dyDescent="0.15">
      <c r="A232" s="75">
        <f t="shared" si="6"/>
        <v>230</v>
      </c>
      <c r="B232" s="64" t="s">
        <v>351</v>
      </c>
      <c r="C232" s="58" t="s">
        <v>345</v>
      </c>
      <c r="D232" s="59" t="s">
        <v>199</v>
      </c>
      <c r="E232" s="58" t="s">
        <v>200</v>
      </c>
      <c r="F232" s="60" t="s">
        <v>1283</v>
      </c>
      <c r="G232" s="58" t="s">
        <v>201</v>
      </c>
      <c r="H232" s="58" t="s">
        <v>202</v>
      </c>
      <c r="I232" s="61" t="s">
        <v>1002</v>
      </c>
      <c r="J232" s="62" t="s">
        <v>1554</v>
      </c>
      <c r="K232" s="58">
        <v>29</v>
      </c>
      <c r="L232" s="58">
        <v>29</v>
      </c>
      <c r="M232" s="63">
        <v>0</v>
      </c>
      <c r="N232" s="61">
        <v>40817</v>
      </c>
      <c r="O232" s="79">
        <f t="shared" si="4"/>
        <v>230</v>
      </c>
      <c r="P232" s="176"/>
    </row>
    <row r="233" spans="1:16380" s="16" customFormat="1" ht="26.25" customHeight="1" x14ac:dyDescent="0.15">
      <c r="A233" s="75">
        <f t="shared" si="6"/>
        <v>231</v>
      </c>
      <c r="B233" s="64" t="s">
        <v>1051</v>
      </c>
      <c r="C233" s="58" t="s">
        <v>1007</v>
      </c>
      <c r="D233" s="59" t="s">
        <v>1090</v>
      </c>
      <c r="E233" s="58" t="s">
        <v>1091</v>
      </c>
      <c r="F233" s="60" t="s">
        <v>1284</v>
      </c>
      <c r="G233" s="58" t="s">
        <v>1092</v>
      </c>
      <c r="H233" s="58" t="s">
        <v>1093</v>
      </c>
      <c r="I233" s="61" t="s">
        <v>1002</v>
      </c>
      <c r="J233" s="62" t="s">
        <v>1555</v>
      </c>
      <c r="K233" s="58">
        <v>29</v>
      </c>
      <c r="L233" s="58">
        <v>29</v>
      </c>
      <c r="M233" s="63">
        <v>4</v>
      </c>
      <c r="N233" s="61">
        <v>41214</v>
      </c>
      <c r="O233" s="79">
        <f t="shared" si="4"/>
        <v>231</v>
      </c>
      <c r="P233" s="176"/>
    </row>
    <row r="234" spans="1:16380" s="16" customFormat="1" ht="26.25" customHeight="1" x14ac:dyDescent="0.15">
      <c r="A234" s="75">
        <f t="shared" si="6"/>
        <v>232</v>
      </c>
      <c r="B234" s="64" t="s">
        <v>2165</v>
      </c>
      <c r="C234" s="58" t="s">
        <v>2156</v>
      </c>
      <c r="D234" s="59" t="s">
        <v>2157</v>
      </c>
      <c r="E234" s="58" t="s">
        <v>2158</v>
      </c>
      <c r="F234" s="60" t="s">
        <v>2159</v>
      </c>
      <c r="G234" s="58" t="s">
        <v>2160</v>
      </c>
      <c r="H234" s="58" t="s">
        <v>2161</v>
      </c>
      <c r="I234" s="61" t="s">
        <v>2162</v>
      </c>
      <c r="J234" s="62" t="s">
        <v>1547</v>
      </c>
      <c r="K234" s="58">
        <v>29</v>
      </c>
      <c r="L234" s="58">
        <v>29</v>
      </c>
      <c r="M234" s="63">
        <v>11</v>
      </c>
      <c r="N234" s="61">
        <v>42583</v>
      </c>
      <c r="O234" s="79">
        <f t="shared" si="4"/>
        <v>232</v>
      </c>
      <c r="P234" s="176"/>
    </row>
    <row r="235" spans="1:16380" s="16" customFormat="1" ht="26.25" customHeight="1" x14ac:dyDescent="0.15">
      <c r="A235" s="75">
        <f t="shared" si="6"/>
        <v>233</v>
      </c>
      <c r="B235" s="64" t="s">
        <v>351</v>
      </c>
      <c r="C235" s="58" t="s">
        <v>346</v>
      </c>
      <c r="D235" s="59" t="s">
        <v>2100</v>
      </c>
      <c r="E235" s="58" t="s">
        <v>333</v>
      </c>
      <c r="F235" s="60" t="s">
        <v>1285</v>
      </c>
      <c r="G235" s="58" t="s">
        <v>579</v>
      </c>
      <c r="H235" s="58" t="s">
        <v>184</v>
      </c>
      <c r="I235" s="61" t="s">
        <v>1002</v>
      </c>
      <c r="J235" s="62" t="s">
        <v>1556</v>
      </c>
      <c r="K235" s="58">
        <v>90</v>
      </c>
      <c r="L235" s="58">
        <v>90</v>
      </c>
      <c r="M235" s="63">
        <v>10</v>
      </c>
      <c r="N235" s="61">
        <v>27547</v>
      </c>
      <c r="O235" s="79">
        <f t="shared" si="4"/>
        <v>233</v>
      </c>
      <c r="P235" s="176"/>
    </row>
    <row r="236" spans="1:16380" s="16" customFormat="1" ht="26.25" customHeight="1" x14ac:dyDescent="0.15">
      <c r="A236" s="75">
        <f t="shared" si="6"/>
        <v>234</v>
      </c>
      <c r="B236" s="64" t="s">
        <v>351</v>
      </c>
      <c r="C236" s="58" t="s">
        <v>346</v>
      </c>
      <c r="D236" s="59" t="s">
        <v>301</v>
      </c>
      <c r="E236" s="58" t="s">
        <v>334</v>
      </c>
      <c r="F236" s="60" t="s">
        <v>1286</v>
      </c>
      <c r="G236" s="58" t="s">
        <v>580</v>
      </c>
      <c r="H236" s="58" t="s">
        <v>109</v>
      </c>
      <c r="I236" s="61" t="s">
        <v>1002</v>
      </c>
      <c r="J236" s="62" t="s">
        <v>1557</v>
      </c>
      <c r="K236" s="58">
        <v>83</v>
      </c>
      <c r="L236" s="58"/>
      <c r="M236" s="63">
        <v>10</v>
      </c>
      <c r="N236" s="61">
        <v>32681</v>
      </c>
      <c r="O236" s="79">
        <f t="shared" si="4"/>
        <v>234</v>
      </c>
      <c r="P236" s="176"/>
    </row>
    <row r="237" spans="1:16380" s="16" customFormat="1" ht="26.25" customHeight="1" x14ac:dyDescent="0.15">
      <c r="A237" s="75">
        <f t="shared" si="6"/>
        <v>235</v>
      </c>
      <c r="B237" s="64" t="s">
        <v>351</v>
      </c>
      <c r="C237" s="58" t="s">
        <v>346</v>
      </c>
      <c r="D237" s="59" t="s">
        <v>302</v>
      </c>
      <c r="E237" s="58" t="s">
        <v>335</v>
      </c>
      <c r="F237" s="60" t="s">
        <v>1287</v>
      </c>
      <c r="G237" s="58" t="s">
        <v>581</v>
      </c>
      <c r="H237" s="58" t="s">
        <v>110</v>
      </c>
      <c r="I237" s="61" t="s">
        <v>1002</v>
      </c>
      <c r="J237" s="62" t="s">
        <v>1558</v>
      </c>
      <c r="K237" s="58">
        <v>84</v>
      </c>
      <c r="L237" s="58"/>
      <c r="M237" s="63">
        <v>10</v>
      </c>
      <c r="N237" s="61">
        <v>34809</v>
      </c>
      <c r="O237" s="79">
        <f t="shared" si="4"/>
        <v>235</v>
      </c>
      <c r="P237" s="176"/>
    </row>
    <row r="238" spans="1:16380" s="16" customFormat="1" ht="26.25" customHeight="1" x14ac:dyDescent="0.15">
      <c r="A238" s="75">
        <f t="shared" si="6"/>
        <v>236</v>
      </c>
      <c r="B238" s="64" t="s">
        <v>351</v>
      </c>
      <c r="C238" s="58" t="s">
        <v>346</v>
      </c>
      <c r="D238" s="59" t="s">
        <v>2101</v>
      </c>
      <c r="E238" s="58" t="s">
        <v>333</v>
      </c>
      <c r="F238" s="60" t="s">
        <v>1288</v>
      </c>
      <c r="G238" s="58" t="s">
        <v>582</v>
      </c>
      <c r="H238" s="58" t="s">
        <v>111</v>
      </c>
      <c r="I238" s="61" t="s">
        <v>1002</v>
      </c>
      <c r="J238" s="62" t="s">
        <v>1556</v>
      </c>
      <c r="K238" s="58">
        <v>54</v>
      </c>
      <c r="L238" s="58"/>
      <c r="M238" s="63">
        <v>16</v>
      </c>
      <c r="N238" s="61">
        <v>35886</v>
      </c>
      <c r="O238" s="79">
        <f t="shared" si="4"/>
        <v>236</v>
      </c>
      <c r="P238" s="176"/>
    </row>
    <row r="239" spans="1:16380" s="16" customFormat="1" ht="26.25" customHeight="1" x14ac:dyDescent="0.15">
      <c r="A239" s="75">
        <f t="shared" si="6"/>
        <v>237</v>
      </c>
      <c r="B239" s="64" t="s">
        <v>351</v>
      </c>
      <c r="C239" s="58" t="s">
        <v>346</v>
      </c>
      <c r="D239" s="59" t="s">
        <v>303</v>
      </c>
      <c r="E239" s="58" t="s">
        <v>336</v>
      </c>
      <c r="F239" s="60" t="s">
        <v>1289</v>
      </c>
      <c r="G239" s="58" t="s">
        <v>583</v>
      </c>
      <c r="H239" s="58" t="s">
        <v>903</v>
      </c>
      <c r="I239" s="61" t="s">
        <v>1002</v>
      </c>
      <c r="J239" s="62" t="s">
        <v>1559</v>
      </c>
      <c r="K239" s="58">
        <v>70</v>
      </c>
      <c r="L239" s="58"/>
      <c r="M239" s="63">
        <v>10</v>
      </c>
      <c r="N239" s="61">
        <v>37865</v>
      </c>
      <c r="O239" s="79">
        <f t="shared" si="4"/>
        <v>237</v>
      </c>
      <c r="P239" s="176"/>
    </row>
    <row r="240" spans="1:16380" s="16" customFormat="1" ht="26.25" customHeight="1" x14ac:dyDescent="0.15">
      <c r="A240" s="75">
        <f t="shared" si="6"/>
        <v>238</v>
      </c>
      <c r="B240" s="64" t="s">
        <v>351</v>
      </c>
      <c r="C240" s="58" t="s">
        <v>346</v>
      </c>
      <c r="D240" s="59" t="s">
        <v>381</v>
      </c>
      <c r="E240" s="58" t="s">
        <v>337</v>
      </c>
      <c r="F240" s="60" t="s">
        <v>1290</v>
      </c>
      <c r="G240" s="58" t="s">
        <v>584</v>
      </c>
      <c r="H240" s="58" t="s">
        <v>904</v>
      </c>
      <c r="I240" s="61" t="s">
        <v>1002</v>
      </c>
      <c r="J240" s="62" t="s">
        <v>1560</v>
      </c>
      <c r="K240" s="58">
        <v>70</v>
      </c>
      <c r="L240" s="58">
        <v>70</v>
      </c>
      <c r="M240" s="63">
        <v>10</v>
      </c>
      <c r="N240" s="61">
        <v>38412</v>
      </c>
      <c r="O240" s="79">
        <f t="shared" ref="O240:O305" si="7">ROW()-2</f>
        <v>238</v>
      </c>
      <c r="P240" s="176"/>
    </row>
    <row r="241" spans="1:16" s="16" customFormat="1" ht="26.25" customHeight="1" x14ac:dyDescent="0.15">
      <c r="A241" s="75">
        <f t="shared" si="6"/>
        <v>239</v>
      </c>
      <c r="B241" s="64" t="s">
        <v>351</v>
      </c>
      <c r="C241" s="58" t="s">
        <v>346</v>
      </c>
      <c r="D241" s="59" t="s">
        <v>304</v>
      </c>
      <c r="E241" s="58" t="s">
        <v>338</v>
      </c>
      <c r="F241" s="60" t="s">
        <v>1291</v>
      </c>
      <c r="G241" s="58" t="s">
        <v>585</v>
      </c>
      <c r="H241" s="58" t="s">
        <v>905</v>
      </c>
      <c r="I241" s="61" t="s">
        <v>1002</v>
      </c>
      <c r="J241" s="62" t="s">
        <v>1561</v>
      </c>
      <c r="K241" s="58">
        <v>90</v>
      </c>
      <c r="L241" s="58">
        <v>90</v>
      </c>
      <c r="M241" s="63">
        <v>10</v>
      </c>
      <c r="N241" s="61">
        <v>39326</v>
      </c>
      <c r="O241" s="79">
        <f t="shared" si="7"/>
        <v>239</v>
      </c>
      <c r="P241" s="176"/>
    </row>
    <row r="242" spans="1:16" s="16" customFormat="1" ht="26.25" customHeight="1" x14ac:dyDescent="0.15">
      <c r="A242" s="75">
        <f t="shared" si="6"/>
        <v>240</v>
      </c>
      <c r="B242" s="64" t="s">
        <v>1051</v>
      </c>
      <c r="C242" s="58" t="s">
        <v>1006</v>
      </c>
      <c r="D242" s="59" t="s">
        <v>1065</v>
      </c>
      <c r="E242" s="58" t="s">
        <v>1052</v>
      </c>
      <c r="F242" s="60" t="s">
        <v>1292</v>
      </c>
      <c r="G242" s="58" t="s">
        <v>1053</v>
      </c>
      <c r="H242" s="58" t="s">
        <v>1054</v>
      </c>
      <c r="I242" s="61" t="s">
        <v>1002</v>
      </c>
      <c r="J242" s="62" t="s">
        <v>1562</v>
      </c>
      <c r="K242" s="58">
        <v>70</v>
      </c>
      <c r="L242" s="58">
        <v>70</v>
      </c>
      <c r="M242" s="63">
        <v>10</v>
      </c>
      <c r="N242" s="61">
        <v>41122</v>
      </c>
      <c r="O242" s="79">
        <f t="shared" si="7"/>
        <v>240</v>
      </c>
      <c r="P242" s="176"/>
    </row>
    <row r="243" spans="1:16" s="16" customFormat="1" ht="26.25" customHeight="1" x14ac:dyDescent="0.15">
      <c r="A243" s="75">
        <f t="shared" si="6"/>
        <v>241</v>
      </c>
      <c r="B243" s="64" t="s">
        <v>1051</v>
      </c>
      <c r="C243" s="58" t="s">
        <v>1006</v>
      </c>
      <c r="D243" s="59" t="s">
        <v>2120</v>
      </c>
      <c r="E243" s="58" t="s">
        <v>2102</v>
      </c>
      <c r="F243" s="60" t="s">
        <v>2103</v>
      </c>
      <c r="G243" s="58" t="s">
        <v>2104</v>
      </c>
      <c r="H243" s="58" t="s">
        <v>2105</v>
      </c>
      <c r="I243" s="61" t="s">
        <v>1002</v>
      </c>
      <c r="J243" s="62" t="s">
        <v>2106</v>
      </c>
      <c r="K243" s="58">
        <v>70</v>
      </c>
      <c r="L243" s="58">
        <v>70</v>
      </c>
      <c r="M243" s="63">
        <v>10</v>
      </c>
      <c r="N243" s="61">
        <v>42461</v>
      </c>
      <c r="O243" s="79">
        <f t="shared" si="7"/>
        <v>241</v>
      </c>
      <c r="P243" s="176"/>
    </row>
    <row r="244" spans="1:16" s="16" customFormat="1" ht="26.25" customHeight="1" x14ac:dyDescent="0.15">
      <c r="A244" s="75">
        <f t="shared" si="6"/>
        <v>242</v>
      </c>
      <c r="B244" s="64" t="s">
        <v>1051</v>
      </c>
      <c r="C244" s="58" t="s">
        <v>1006</v>
      </c>
      <c r="D244" s="59" t="s">
        <v>2232</v>
      </c>
      <c r="E244" s="58" t="s">
        <v>2233</v>
      </c>
      <c r="F244" s="60" t="s">
        <v>2234</v>
      </c>
      <c r="G244" s="58" t="s">
        <v>2235</v>
      </c>
      <c r="H244" s="58" t="s">
        <v>2236</v>
      </c>
      <c r="I244" s="61" t="s">
        <v>2230</v>
      </c>
      <c r="J244" s="62" t="s">
        <v>2237</v>
      </c>
      <c r="K244" s="58">
        <v>90</v>
      </c>
      <c r="L244" s="58">
        <v>90</v>
      </c>
      <c r="M244" s="63">
        <v>10</v>
      </c>
      <c r="N244" s="61">
        <v>42826</v>
      </c>
      <c r="O244" s="79">
        <f t="shared" si="7"/>
        <v>242</v>
      </c>
      <c r="P244" s="176"/>
    </row>
    <row r="245" spans="1:16" s="16" customFormat="1" ht="26.25" customHeight="1" x14ac:dyDescent="0.15">
      <c r="A245" s="75">
        <f t="shared" si="6"/>
        <v>243</v>
      </c>
      <c r="B245" s="64" t="s">
        <v>1051</v>
      </c>
      <c r="C245" s="58" t="s">
        <v>1006</v>
      </c>
      <c r="D245" s="59" t="s">
        <v>2353</v>
      </c>
      <c r="E245" s="58" t="s">
        <v>2354</v>
      </c>
      <c r="F245" s="60" t="s">
        <v>2476</v>
      </c>
      <c r="G245" s="58" t="s">
        <v>2355</v>
      </c>
      <c r="H245" s="58"/>
      <c r="I245" s="61" t="s">
        <v>1002</v>
      </c>
      <c r="J245" s="62" t="s">
        <v>2356</v>
      </c>
      <c r="K245" s="58">
        <v>70</v>
      </c>
      <c r="L245" s="58">
        <v>70</v>
      </c>
      <c r="M245" s="63">
        <v>10</v>
      </c>
      <c r="N245" s="61">
        <v>43191</v>
      </c>
      <c r="O245" s="79">
        <f t="shared" si="7"/>
        <v>243</v>
      </c>
      <c r="P245" s="176"/>
    </row>
    <row r="246" spans="1:16" s="16" customFormat="1" ht="26.25" customHeight="1" x14ac:dyDescent="0.15">
      <c r="A246" s="75">
        <f t="shared" si="6"/>
        <v>244</v>
      </c>
      <c r="B246" s="64" t="s">
        <v>351</v>
      </c>
      <c r="C246" s="58" t="s">
        <v>345</v>
      </c>
      <c r="D246" s="59" t="s">
        <v>352</v>
      </c>
      <c r="E246" s="58" t="s">
        <v>333</v>
      </c>
      <c r="F246" s="60" t="s">
        <v>1293</v>
      </c>
      <c r="G246" s="58" t="s">
        <v>593</v>
      </c>
      <c r="H246" s="58" t="s">
        <v>908</v>
      </c>
      <c r="I246" s="61" t="s">
        <v>1001</v>
      </c>
      <c r="J246" s="83" t="s">
        <v>1563</v>
      </c>
      <c r="K246" s="58">
        <v>29</v>
      </c>
      <c r="L246" s="58"/>
      <c r="M246" s="63"/>
      <c r="N246" s="61">
        <v>38353</v>
      </c>
      <c r="O246" s="79">
        <f t="shared" si="7"/>
        <v>244</v>
      </c>
      <c r="P246" s="176"/>
    </row>
    <row r="247" spans="1:16" s="16" customFormat="1" ht="26.25" customHeight="1" x14ac:dyDescent="0.15">
      <c r="A247" s="75">
        <f t="shared" si="6"/>
        <v>245</v>
      </c>
      <c r="B247" s="64" t="s">
        <v>351</v>
      </c>
      <c r="C247" s="58" t="s">
        <v>345</v>
      </c>
      <c r="D247" s="59" t="s">
        <v>2553</v>
      </c>
      <c r="E247" s="58" t="s">
        <v>336</v>
      </c>
      <c r="F247" s="60" t="s">
        <v>1294</v>
      </c>
      <c r="G247" s="58" t="s">
        <v>909</v>
      </c>
      <c r="H247" s="58" t="s">
        <v>909</v>
      </c>
      <c r="I247" s="61" t="s">
        <v>1002</v>
      </c>
      <c r="J247" s="62" t="s">
        <v>1564</v>
      </c>
      <c r="K247" s="58">
        <v>20</v>
      </c>
      <c r="L247" s="58">
        <v>20</v>
      </c>
      <c r="M247" s="63"/>
      <c r="N247" s="61">
        <v>44013</v>
      </c>
      <c r="O247" s="79">
        <f t="shared" si="7"/>
        <v>245</v>
      </c>
      <c r="P247" s="176"/>
    </row>
    <row r="248" spans="1:16" s="16" customFormat="1" ht="26.25" customHeight="1" x14ac:dyDescent="0.15">
      <c r="A248" s="75">
        <f t="shared" si="6"/>
        <v>246</v>
      </c>
      <c r="B248" s="64" t="s">
        <v>351</v>
      </c>
      <c r="C248" s="58" t="s">
        <v>346</v>
      </c>
      <c r="D248" s="59" t="s">
        <v>305</v>
      </c>
      <c r="E248" s="58" t="s">
        <v>339</v>
      </c>
      <c r="F248" s="60" t="s">
        <v>1295</v>
      </c>
      <c r="G248" s="58" t="s">
        <v>586</v>
      </c>
      <c r="H248" s="58" t="s">
        <v>112</v>
      </c>
      <c r="I248" s="61" t="s">
        <v>1002</v>
      </c>
      <c r="J248" s="62" t="s">
        <v>1520</v>
      </c>
      <c r="K248" s="58">
        <v>100</v>
      </c>
      <c r="L248" s="58"/>
      <c r="M248" s="63">
        <v>8</v>
      </c>
      <c r="N248" s="61">
        <v>31868</v>
      </c>
      <c r="O248" s="79">
        <f t="shared" si="7"/>
        <v>246</v>
      </c>
      <c r="P248" s="176"/>
    </row>
    <row r="249" spans="1:16" s="16" customFormat="1" ht="26.25" customHeight="1" x14ac:dyDescent="0.15">
      <c r="A249" s="75">
        <f t="shared" si="6"/>
        <v>247</v>
      </c>
      <c r="B249" s="64" t="s">
        <v>351</v>
      </c>
      <c r="C249" s="58" t="s">
        <v>346</v>
      </c>
      <c r="D249" s="59" t="s">
        <v>306</v>
      </c>
      <c r="E249" s="58" t="s">
        <v>340</v>
      </c>
      <c r="F249" s="60" t="s">
        <v>1296</v>
      </c>
      <c r="G249" s="58" t="s">
        <v>587</v>
      </c>
      <c r="H249" s="58" t="s">
        <v>113</v>
      </c>
      <c r="I249" s="61" t="s">
        <v>1002</v>
      </c>
      <c r="J249" s="62" t="s">
        <v>1565</v>
      </c>
      <c r="K249" s="58">
        <v>108</v>
      </c>
      <c r="L249" s="58"/>
      <c r="M249" s="63">
        <v>22</v>
      </c>
      <c r="N249" s="61">
        <v>36251</v>
      </c>
      <c r="O249" s="79">
        <f t="shared" si="7"/>
        <v>247</v>
      </c>
      <c r="P249" s="176"/>
    </row>
    <row r="250" spans="1:16" s="16" customFormat="1" ht="26.25" customHeight="1" x14ac:dyDescent="0.15">
      <c r="A250" s="75">
        <f t="shared" si="6"/>
        <v>248</v>
      </c>
      <c r="B250" s="64" t="s">
        <v>351</v>
      </c>
      <c r="C250" s="58" t="s">
        <v>346</v>
      </c>
      <c r="D250" s="59" t="s">
        <v>2532</v>
      </c>
      <c r="E250" s="58" t="s">
        <v>2534</v>
      </c>
      <c r="F250" s="60" t="s">
        <v>2535</v>
      </c>
      <c r="G250" s="58" t="s">
        <v>2536</v>
      </c>
      <c r="H250" s="58" t="s">
        <v>2537</v>
      </c>
      <c r="I250" s="61" t="s">
        <v>1002</v>
      </c>
      <c r="J250" s="62" t="s">
        <v>2538</v>
      </c>
      <c r="K250" s="58">
        <v>60</v>
      </c>
      <c r="L250" s="58">
        <v>60</v>
      </c>
      <c r="M250" s="63"/>
      <c r="N250" s="61">
        <v>43922</v>
      </c>
      <c r="O250" s="79">
        <f t="shared" si="7"/>
        <v>248</v>
      </c>
      <c r="P250" s="176"/>
    </row>
    <row r="251" spans="1:16" s="16" customFormat="1" ht="26.25" customHeight="1" x14ac:dyDescent="0.15">
      <c r="A251" s="75">
        <f t="shared" si="6"/>
        <v>249</v>
      </c>
      <c r="B251" s="64" t="s">
        <v>351</v>
      </c>
      <c r="C251" s="58" t="s">
        <v>346</v>
      </c>
      <c r="D251" s="59" t="s">
        <v>2533</v>
      </c>
      <c r="E251" s="58" t="s">
        <v>2534</v>
      </c>
      <c r="F251" s="60" t="s">
        <v>2535</v>
      </c>
      <c r="G251" s="58" t="s">
        <v>2536</v>
      </c>
      <c r="H251" s="58" t="s">
        <v>2537</v>
      </c>
      <c r="I251" s="61" t="s">
        <v>1002</v>
      </c>
      <c r="J251" s="62" t="s">
        <v>2538</v>
      </c>
      <c r="K251" s="58">
        <v>40</v>
      </c>
      <c r="L251" s="58"/>
      <c r="M251" s="63"/>
      <c r="N251" s="61">
        <v>43922</v>
      </c>
      <c r="O251" s="79">
        <f t="shared" si="7"/>
        <v>249</v>
      </c>
      <c r="P251" s="176"/>
    </row>
    <row r="252" spans="1:16" s="16" customFormat="1" ht="26.25" customHeight="1" x14ac:dyDescent="0.15">
      <c r="A252" s="75">
        <f t="shared" si="6"/>
        <v>250</v>
      </c>
      <c r="B252" s="64" t="s">
        <v>351</v>
      </c>
      <c r="C252" s="58" t="s">
        <v>346</v>
      </c>
      <c r="D252" s="59" t="s">
        <v>307</v>
      </c>
      <c r="E252" s="58" t="s">
        <v>341</v>
      </c>
      <c r="F252" s="60" t="s">
        <v>1297</v>
      </c>
      <c r="G252" s="58" t="s">
        <v>588</v>
      </c>
      <c r="H252" s="58" t="s">
        <v>906</v>
      </c>
      <c r="I252" s="61" t="s">
        <v>1002</v>
      </c>
      <c r="J252" s="62" t="s">
        <v>1565</v>
      </c>
      <c r="K252" s="58">
        <v>120</v>
      </c>
      <c r="L252" s="58">
        <v>120</v>
      </c>
      <c r="M252" s="63">
        <v>20</v>
      </c>
      <c r="N252" s="61">
        <v>38657</v>
      </c>
      <c r="O252" s="79">
        <f t="shared" si="7"/>
        <v>250</v>
      </c>
      <c r="P252" s="176"/>
    </row>
    <row r="253" spans="1:16" s="16" customFormat="1" ht="26.25" customHeight="1" x14ac:dyDescent="0.15">
      <c r="A253" s="75">
        <f t="shared" si="6"/>
        <v>251</v>
      </c>
      <c r="B253" s="64" t="s">
        <v>351</v>
      </c>
      <c r="C253" s="58" t="s">
        <v>346</v>
      </c>
      <c r="D253" s="59" t="s">
        <v>723</v>
      </c>
      <c r="E253" s="58" t="s">
        <v>197</v>
      </c>
      <c r="F253" s="60" t="s">
        <v>1298</v>
      </c>
      <c r="G253" s="58" t="s">
        <v>198</v>
      </c>
      <c r="H253" s="58" t="s">
        <v>214</v>
      </c>
      <c r="I253" s="61" t="s">
        <v>1002</v>
      </c>
      <c r="J253" s="62" t="s">
        <v>1566</v>
      </c>
      <c r="K253" s="58">
        <v>60</v>
      </c>
      <c r="L253" s="58">
        <v>60</v>
      </c>
      <c r="M253" s="63">
        <v>10</v>
      </c>
      <c r="N253" s="61">
        <v>40634</v>
      </c>
      <c r="O253" s="79">
        <f t="shared" si="7"/>
        <v>251</v>
      </c>
      <c r="P253" s="176"/>
    </row>
    <row r="254" spans="1:16" s="16" customFormat="1" ht="26.25" customHeight="1" x14ac:dyDescent="0.15">
      <c r="A254" s="75">
        <f t="shared" si="6"/>
        <v>252</v>
      </c>
      <c r="B254" s="64" t="s">
        <v>351</v>
      </c>
      <c r="C254" s="58" t="s">
        <v>346</v>
      </c>
      <c r="D254" s="59" t="s">
        <v>2238</v>
      </c>
      <c r="E254" s="58" t="s">
        <v>2239</v>
      </c>
      <c r="F254" s="60" t="s">
        <v>2240</v>
      </c>
      <c r="G254" s="58" t="s">
        <v>2241</v>
      </c>
      <c r="H254" s="58" t="s">
        <v>2242</v>
      </c>
      <c r="I254" s="61" t="s">
        <v>2243</v>
      </c>
      <c r="J254" s="62" t="s">
        <v>2244</v>
      </c>
      <c r="K254" s="58">
        <v>40</v>
      </c>
      <c r="L254" s="58"/>
      <c r="M254" s="63"/>
      <c r="N254" s="61">
        <v>42826</v>
      </c>
      <c r="O254" s="79">
        <f t="shared" si="7"/>
        <v>252</v>
      </c>
      <c r="P254" s="176"/>
    </row>
    <row r="255" spans="1:16" s="16" customFormat="1" ht="26.25" customHeight="1" x14ac:dyDescent="0.15">
      <c r="A255" s="75">
        <f t="shared" si="6"/>
        <v>253</v>
      </c>
      <c r="B255" s="64" t="s">
        <v>1051</v>
      </c>
      <c r="C255" s="58" t="s">
        <v>1006</v>
      </c>
      <c r="D255" s="59" t="s">
        <v>1102</v>
      </c>
      <c r="E255" s="58" t="s">
        <v>1103</v>
      </c>
      <c r="F255" s="60" t="s">
        <v>1299</v>
      </c>
      <c r="G255" s="58" t="s">
        <v>2489</v>
      </c>
      <c r="H255" s="58" t="s">
        <v>1104</v>
      </c>
      <c r="I255" s="61" t="s">
        <v>1002</v>
      </c>
      <c r="J255" s="62" t="s">
        <v>1567</v>
      </c>
      <c r="K255" s="58">
        <v>100</v>
      </c>
      <c r="L255" s="58">
        <v>100</v>
      </c>
      <c r="M255" s="63">
        <v>10</v>
      </c>
      <c r="N255" s="61">
        <v>41306</v>
      </c>
      <c r="O255" s="79">
        <f t="shared" si="7"/>
        <v>253</v>
      </c>
      <c r="P255" s="176"/>
    </row>
    <row r="256" spans="1:16" s="16" customFormat="1" ht="26.25" customHeight="1" x14ac:dyDescent="0.15">
      <c r="A256" s="75">
        <f t="shared" si="6"/>
        <v>254</v>
      </c>
      <c r="B256" s="64" t="s">
        <v>1051</v>
      </c>
      <c r="C256" s="58" t="s">
        <v>1006</v>
      </c>
      <c r="D256" s="59" t="s">
        <v>2028</v>
      </c>
      <c r="E256" s="58" t="s">
        <v>2501</v>
      </c>
      <c r="F256" s="60" t="s">
        <v>2029</v>
      </c>
      <c r="G256" s="58" t="s">
        <v>2502</v>
      </c>
      <c r="H256" s="58" t="s">
        <v>2503</v>
      </c>
      <c r="I256" s="61" t="s">
        <v>1002</v>
      </c>
      <c r="J256" s="62" t="s">
        <v>2030</v>
      </c>
      <c r="K256" s="58">
        <v>100</v>
      </c>
      <c r="L256" s="58">
        <v>100</v>
      </c>
      <c r="M256" s="63">
        <v>8</v>
      </c>
      <c r="N256" s="61">
        <v>42125</v>
      </c>
      <c r="O256" s="79">
        <f t="shared" si="7"/>
        <v>254</v>
      </c>
      <c r="P256" s="176"/>
    </row>
    <row r="257" spans="1:16" s="16" customFormat="1" ht="26.25" customHeight="1" x14ac:dyDescent="0.15">
      <c r="A257" s="75">
        <f t="shared" si="6"/>
        <v>255</v>
      </c>
      <c r="B257" s="64" t="s">
        <v>2121</v>
      </c>
      <c r="C257" s="58" t="s">
        <v>346</v>
      </c>
      <c r="D257" s="59" t="s">
        <v>2122</v>
      </c>
      <c r="E257" s="58" t="s">
        <v>2123</v>
      </c>
      <c r="F257" s="60" t="s">
        <v>2124</v>
      </c>
      <c r="G257" s="58" t="s">
        <v>2125</v>
      </c>
      <c r="H257" s="58" t="s">
        <v>2126</v>
      </c>
      <c r="I257" s="61" t="s">
        <v>2127</v>
      </c>
      <c r="J257" s="62" t="s">
        <v>2128</v>
      </c>
      <c r="K257" s="58">
        <v>100</v>
      </c>
      <c r="L257" s="58">
        <v>100</v>
      </c>
      <c r="M257" s="63">
        <v>20</v>
      </c>
      <c r="N257" s="61">
        <v>42491</v>
      </c>
      <c r="O257" s="79">
        <f t="shared" si="7"/>
        <v>255</v>
      </c>
      <c r="P257" s="176"/>
    </row>
    <row r="258" spans="1:16" s="16" customFormat="1" ht="26.25" customHeight="1" x14ac:dyDescent="0.15">
      <c r="A258" s="75">
        <f t="shared" si="6"/>
        <v>256</v>
      </c>
      <c r="B258" s="64" t="s">
        <v>2121</v>
      </c>
      <c r="C258" s="58" t="s">
        <v>346</v>
      </c>
      <c r="D258" s="59" t="s">
        <v>2357</v>
      </c>
      <c r="E258" s="58" t="s">
        <v>2358</v>
      </c>
      <c r="F258" s="60" t="s">
        <v>2359</v>
      </c>
      <c r="G258" s="58" t="s">
        <v>2360</v>
      </c>
      <c r="H258" s="58" t="s">
        <v>2398</v>
      </c>
      <c r="I258" s="61" t="s">
        <v>1002</v>
      </c>
      <c r="J258" s="62" t="s">
        <v>1567</v>
      </c>
      <c r="K258" s="58">
        <v>100</v>
      </c>
      <c r="L258" s="58">
        <v>100</v>
      </c>
      <c r="M258" s="63"/>
      <c r="N258" s="61">
        <v>43191</v>
      </c>
      <c r="O258" s="79">
        <f t="shared" si="7"/>
        <v>256</v>
      </c>
      <c r="P258" s="176"/>
    </row>
    <row r="259" spans="1:16" s="16" customFormat="1" ht="26.25" customHeight="1" x14ac:dyDescent="0.15">
      <c r="A259" s="75">
        <f t="shared" si="6"/>
        <v>257</v>
      </c>
      <c r="B259" s="64" t="s">
        <v>2121</v>
      </c>
      <c r="C259" s="58" t="s">
        <v>346</v>
      </c>
      <c r="D259" s="59" t="s">
        <v>2585</v>
      </c>
      <c r="E259" s="58" t="s">
        <v>2587</v>
      </c>
      <c r="F259" s="60" t="s">
        <v>2588</v>
      </c>
      <c r="G259" s="58" t="s">
        <v>2589</v>
      </c>
      <c r="H259" s="58" t="s">
        <v>2590</v>
      </c>
      <c r="I259" s="61" t="s">
        <v>1002</v>
      </c>
      <c r="J259" s="62" t="s">
        <v>2591</v>
      </c>
      <c r="K259" s="58">
        <v>40</v>
      </c>
      <c r="L259" s="58"/>
      <c r="M259" s="63"/>
      <c r="N259" s="61">
        <v>44287</v>
      </c>
      <c r="O259" s="79">
        <f t="shared" si="7"/>
        <v>257</v>
      </c>
      <c r="P259" s="176"/>
    </row>
    <row r="260" spans="1:16" s="16" customFormat="1" ht="26.25" customHeight="1" x14ac:dyDescent="0.15">
      <c r="A260" s="75">
        <f t="shared" si="6"/>
        <v>258</v>
      </c>
      <c r="B260" s="64" t="s">
        <v>2121</v>
      </c>
      <c r="C260" s="58" t="s">
        <v>346</v>
      </c>
      <c r="D260" s="59" t="s">
        <v>2586</v>
      </c>
      <c r="E260" s="58" t="s">
        <v>2587</v>
      </c>
      <c r="F260" s="60" t="s">
        <v>2588</v>
      </c>
      <c r="G260" s="58" t="s">
        <v>2589</v>
      </c>
      <c r="H260" s="58" t="s">
        <v>2590</v>
      </c>
      <c r="I260" s="61" t="s">
        <v>1002</v>
      </c>
      <c r="J260" s="62" t="s">
        <v>2591</v>
      </c>
      <c r="K260" s="58">
        <v>60</v>
      </c>
      <c r="L260" s="58">
        <v>60</v>
      </c>
      <c r="M260" s="63"/>
      <c r="N260" s="61">
        <v>44287</v>
      </c>
      <c r="O260" s="79">
        <f t="shared" si="7"/>
        <v>258</v>
      </c>
      <c r="P260" s="176"/>
    </row>
    <row r="261" spans="1:16" s="16" customFormat="1" ht="26.25" customHeight="1" x14ac:dyDescent="0.15">
      <c r="A261" s="75">
        <f t="shared" si="6"/>
        <v>259</v>
      </c>
      <c r="B261" s="64" t="s">
        <v>351</v>
      </c>
      <c r="C261" s="58" t="s">
        <v>345</v>
      </c>
      <c r="D261" s="59" t="s">
        <v>1755</v>
      </c>
      <c r="E261" s="58" t="s">
        <v>354</v>
      </c>
      <c r="F261" s="60" t="s">
        <v>1300</v>
      </c>
      <c r="G261" s="58" t="s">
        <v>1024</v>
      </c>
      <c r="H261" s="58" t="s">
        <v>1025</v>
      </c>
      <c r="I261" s="61" t="s">
        <v>1002</v>
      </c>
      <c r="J261" s="62" t="s">
        <v>1568</v>
      </c>
      <c r="K261" s="58">
        <v>29</v>
      </c>
      <c r="L261" s="58">
        <v>29</v>
      </c>
      <c r="M261" s="63">
        <v>9</v>
      </c>
      <c r="N261" s="61">
        <v>39539</v>
      </c>
      <c r="O261" s="79">
        <f t="shared" si="7"/>
        <v>259</v>
      </c>
      <c r="P261" s="176"/>
    </row>
    <row r="262" spans="1:16" s="16" customFormat="1" ht="26.25" customHeight="1" x14ac:dyDescent="0.15">
      <c r="A262" s="75">
        <f t="shared" si="6"/>
        <v>260</v>
      </c>
      <c r="B262" s="64" t="s">
        <v>1051</v>
      </c>
      <c r="C262" s="58" t="s">
        <v>345</v>
      </c>
      <c r="D262" s="59" t="s">
        <v>2024</v>
      </c>
      <c r="E262" s="58" t="s">
        <v>2025</v>
      </c>
      <c r="F262" s="60" t="s">
        <v>2026</v>
      </c>
      <c r="G262" s="58" t="s">
        <v>2027</v>
      </c>
      <c r="H262" s="58"/>
      <c r="I262" s="61" t="s">
        <v>1002</v>
      </c>
      <c r="J262" s="62" t="s">
        <v>1568</v>
      </c>
      <c r="K262" s="58">
        <v>29</v>
      </c>
      <c r="L262" s="58">
        <v>29</v>
      </c>
      <c r="M262" s="63">
        <v>10</v>
      </c>
      <c r="N262" s="61">
        <v>42125</v>
      </c>
      <c r="O262" s="79">
        <f t="shared" si="7"/>
        <v>260</v>
      </c>
      <c r="P262" s="176"/>
    </row>
    <row r="263" spans="1:16" s="16" customFormat="1" ht="26.25" customHeight="1" x14ac:dyDescent="0.15">
      <c r="A263" s="75">
        <f t="shared" si="6"/>
        <v>261</v>
      </c>
      <c r="B263" s="64" t="s">
        <v>351</v>
      </c>
      <c r="C263" s="58" t="s">
        <v>346</v>
      </c>
      <c r="D263" s="59" t="s">
        <v>308</v>
      </c>
      <c r="E263" s="58" t="s">
        <v>342</v>
      </c>
      <c r="F263" s="60" t="s">
        <v>2490</v>
      </c>
      <c r="G263" s="58" t="s">
        <v>589</v>
      </c>
      <c r="H263" s="58" t="s">
        <v>907</v>
      </c>
      <c r="I263" s="61" t="s">
        <v>1002</v>
      </c>
      <c r="J263" s="62" t="s">
        <v>1569</v>
      </c>
      <c r="K263" s="58">
        <v>100</v>
      </c>
      <c r="L263" s="58"/>
      <c r="M263" s="63">
        <v>21</v>
      </c>
      <c r="N263" s="61">
        <v>29312</v>
      </c>
      <c r="O263" s="79">
        <f t="shared" si="7"/>
        <v>261</v>
      </c>
      <c r="P263" s="176"/>
    </row>
    <row r="264" spans="1:16" s="16" customFormat="1" ht="26.25" customHeight="1" x14ac:dyDescent="0.15">
      <c r="A264" s="75">
        <f t="shared" ref="A264:A329" si="8">ROW()-2</f>
        <v>262</v>
      </c>
      <c r="B264" s="64" t="s">
        <v>351</v>
      </c>
      <c r="C264" s="58" t="s">
        <v>346</v>
      </c>
      <c r="D264" s="59" t="s">
        <v>309</v>
      </c>
      <c r="E264" s="58" t="s">
        <v>343</v>
      </c>
      <c r="F264" s="60" t="s">
        <v>1301</v>
      </c>
      <c r="G264" s="58" t="s">
        <v>590</v>
      </c>
      <c r="H264" s="58" t="s">
        <v>114</v>
      </c>
      <c r="I264" s="61" t="s">
        <v>1002</v>
      </c>
      <c r="J264" s="62" t="s">
        <v>1570</v>
      </c>
      <c r="K264" s="58">
        <v>50</v>
      </c>
      <c r="L264" s="58"/>
      <c r="M264" s="63">
        <v>7</v>
      </c>
      <c r="N264" s="61">
        <v>32752</v>
      </c>
      <c r="O264" s="79">
        <f t="shared" si="7"/>
        <v>262</v>
      </c>
      <c r="P264" s="176"/>
    </row>
    <row r="265" spans="1:16" s="16" customFormat="1" ht="26.25" customHeight="1" x14ac:dyDescent="0.15">
      <c r="A265" s="75">
        <f t="shared" si="8"/>
        <v>263</v>
      </c>
      <c r="B265" s="64" t="s">
        <v>351</v>
      </c>
      <c r="C265" s="58" t="s">
        <v>346</v>
      </c>
      <c r="D265" s="59" t="s">
        <v>382</v>
      </c>
      <c r="E265" s="58" t="s">
        <v>344</v>
      </c>
      <c r="F265" s="60" t="s">
        <v>1302</v>
      </c>
      <c r="G265" s="58" t="s">
        <v>591</v>
      </c>
      <c r="H265" s="58" t="s">
        <v>115</v>
      </c>
      <c r="I265" s="61" t="s">
        <v>1002</v>
      </c>
      <c r="J265" s="62" t="s">
        <v>1571</v>
      </c>
      <c r="K265" s="58">
        <v>110</v>
      </c>
      <c r="L265" s="58"/>
      <c r="M265" s="63">
        <v>16</v>
      </c>
      <c r="N265" s="61">
        <v>35217</v>
      </c>
      <c r="O265" s="79">
        <f t="shared" si="7"/>
        <v>263</v>
      </c>
      <c r="P265" s="176"/>
    </row>
    <row r="266" spans="1:16" s="16" customFormat="1" ht="26.25" customHeight="1" x14ac:dyDescent="0.15">
      <c r="A266" s="75">
        <f t="shared" si="8"/>
        <v>264</v>
      </c>
      <c r="B266" s="64" t="s">
        <v>1051</v>
      </c>
      <c r="C266" s="58" t="s">
        <v>1006</v>
      </c>
      <c r="D266" s="59" t="s">
        <v>1756</v>
      </c>
      <c r="E266" s="58" t="s">
        <v>1712</v>
      </c>
      <c r="F266" s="60" t="s">
        <v>1713</v>
      </c>
      <c r="G266" s="58" t="s">
        <v>1714</v>
      </c>
      <c r="H266" s="58" t="s">
        <v>1715</v>
      </c>
      <c r="I266" s="61" t="s">
        <v>1002</v>
      </c>
      <c r="J266" s="62" t="s">
        <v>1571</v>
      </c>
      <c r="K266" s="58">
        <v>40</v>
      </c>
      <c r="L266" s="58"/>
      <c r="M266" s="63">
        <v>10</v>
      </c>
      <c r="N266" s="61">
        <v>41518</v>
      </c>
      <c r="O266" s="79">
        <f t="shared" si="7"/>
        <v>264</v>
      </c>
      <c r="P266" s="176"/>
    </row>
    <row r="267" spans="1:16" s="16" customFormat="1" ht="26.25" customHeight="1" x14ac:dyDescent="0.15">
      <c r="A267" s="75">
        <f t="shared" si="8"/>
        <v>265</v>
      </c>
      <c r="B267" s="64" t="s">
        <v>1051</v>
      </c>
      <c r="C267" s="58" t="s">
        <v>1006</v>
      </c>
      <c r="D267" s="59" t="s">
        <v>1757</v>
      </c>
      <c r="E267" s="58" t="s">
        <v>1712</v>
      </c>
      <c r="F267" s="60" t="s">
        <v>1713</v>
      </c>
      <c r="G267" s="58" t="s">
        <v>1714</v>
      </c>
      <c r="H267" s="58" t="s">
        <v>1715</v>
      </c>
      <c r="I267" s="61" t="s">
        <v>1002</v>
      </c>
      <c r="J267" s="62" t="s">
        <v>1571</v>
      </c>
      <c r="K267" s="58">
        <v>60</v>
      </c>
      <c r="L267" s="58">
        <v>60</v>
      </c>
      <c r="M267" s="63"/>
      <c r="N267" s="61">
        <v>41518</v>
      </c>
      <c r="O267" s="79">
        <f t="shared" si="7"/>
        <v>265</v>
      </c>
      <c r="P267" s="176"/>
    </row>
    <row r="268" spans="1:16" s="16" customFormat="1" ht="26.25" customHeight="1" x14ac:dyDescent="0.15">
      <c r="A268" s="75">
        <f t="shared" si="8"/>
        <v>266</v>
      </c>
      <c r="B268" s="64" t="s">
        <v>1982</v>
      </c>
      <c r="C268" s="58" t="s">
        <v>1989</v>
      </c>
      <c r="D268" s="59" t="s">
        <v>1990</v>
      </c>
      <c r="E268" s="58" t="s">
        <v>1991</v>
      </c>
      <c r="F268" s="60" t="s">
        <v>1992</v>
      </c>
      <c r="G268" s="58" t="s">
        <v>1993</v>
      </c>
      <c r="H268" s="58" t="s">
        <v>1994</v>
      </c>
      <c r="I268" s="61" t="s">
        <v>1002</v>
      </c>
      <c r="J268" s="62" t="s">
        <v>1995</v>
      </c>
      <c r="K268" s="58">
        <v>40</v>
      </c>
      <c r="L268" s="58"/>
      <c r="M268" s="63"/>
      <c r="N268" s="61">
        <v>42095</v>
      </c>
      <c r="O268" s="79">
        <f t="shared" si="7"/>
        <v>266</v>
      </c>
      <c r="P268" s="176"/>
    </row>
    <row r="269" spans="1:16" s="16" customFormat="1" ht="26.25" customHeight="1" x14ac:dyDescent="0.15">
      <c r="A269" s="75">
        <f t="shared" si="8"/>
        <v>267</v>
      </c>
      <c r="B269" s="64" t="s">
        <v>1982</v>
      </c>
      <c r="C269" s="58" t="s">
        <v>1989</v>
      </c>
      <c r="D269" s="59" t="s">
        <v>1996</v>
      </c>
      <c r="E269" s="58" t="s">
        <v>1991</v>
      </c>
      <c r="F269" s="60" t="s">
        <v>1992</v>
      </c>
      <c r="G269" s="58" t="s">
        <v>1993</v>
      </c>
      <c r="H269" s="58" t="s">
        <v>1994</v>
      </c>
      <c r="I269" s="61" t="s">
        <v>1002</v>
      </c>
      <c r="J269" s="62" t="s">
        <v>1995</v>
      </c>
      <c r="K269" s="58">
        <v>60</v>
      </c>
      <c r="L269" s="58">
        <v>60</v>
      </c>
      <c r="M269" s="63">
        <v>20</v>
      </c>
      <c r="N269" s="61">
        <v>42095</v>
      </c>
      <c r="O269" s="79">
        <f t="shared" si="7"/>
        <v>267</v>
      </c>
      <c r="P269" s="176"/>
    </row>
    <row r="270" spans="1:16" s="16" customFormat="1" ht="26.25" customHeight="1" x14ac:dyDescent="0.15">
      <c r="A270" s="75">
        <f t="shared" si="8"/>
        <v>268</v>
      </c>
      <c r="B270" s="64" t="s">
        <v>1051</v>
      </c>
      <c r="C270" s="58" t="s">
        <v>1006</v>
      </c>
      <c r="D270" s="59" t="s">
        <v>2283</v>
      </c>
      <c r="E270" s="58" t="s">
        <v>2284</v>
      </c>
      <c r="F270" s="60" t="s">
        <v>2491</v>
      </c>
      <c r="G270" s="58" t="s">
        <v>2285</v>
      </c>
      <c r="H270" s="58" t="s">
        <v>2286</v>
      </c>
      <c r="I270" s="61" t="s">
        <v>1002</v>
      </c>
      <c r="J270" s="62" t="s">
        <v>2287</v>
      </c>
      <c r="K270" s="58">
        <v>60</v>
      </c>
      <c r="L270" s="58">
        <v>60</v>
      </c>
      <c r="M270" s="63">
        <v>10</v>
      </c>
      <c r="N270" s="61">
        <v>43070</v>
      </c>
      <c r="O270" s="79">
        <f t="shared" si="7"/>
        <v>268</v>
      </c>
      <c r="P270" s="176"/>
    </row>
    <row r="271" spans="1:16" s="16" customFormat="1" ht="26.25" customHeight="1" x14ac:dyDescent="0.15">
      <c r="A271" s="75">
        <f t="shared" si="8"/>
        <v>269</v>
      </c>
      <c r="B271" s="64" t="s">
        <v>1051</v>
      </c>
      <c r="C271" s="58" t="s">
        <v>1006</v>
      </c>
      <c r="D271" s="59" t="s">
        <v>2288</v>
      </c>
      <c r="E271" s="58" t="s">
        <v>2284</v>
      </c>
      <c r="F271" s="60" t="s">
        <v>2491</v>
      </c>
      <c r="G271" s="58" t="s">
        <v>2285</v>
      </c>
      <c r="H271" s="58" t="s">
        <v>2286</v>
      </c>
      <c r="I271" s="61" t="s">
        <v>1002</v>
      </c>
      <c r="J271" s="62" t="s">
        <v>2287</v>
      </c>
      <c r="K271" s="58">
        <v>40</v>
      </c>
      <c r="L271" s="58"/>
      <c r="M271" s="63"/>
      <c r="N271" s="61">
        <v>43070</v>
      </c>
      <c r="O271" s="79">
        <f t="shared" si="7"/>
        <v>269</v>
      </c>
      <c r="P271" s="176"/>
    </row>
    <row r="272" spans="1:16" s="16" customFormat="1" ht="26.25" customHeight="1" x14ac:dyDescent="0.15">
      <c r="A272" s="75">
        <f t="shared" si="8"/>
        <v>270</v>
      </c>
      <c r="B272" s="64" t="s">
        <v>351</v>
      </c>
      <c r="C272" s="58" t="s">
        <v>345</v>
      </c>
      <c r="D272" s="59" t="s">
        <v>353</v>
      </c>
      <c r="E272" s="58" t="s">
        <v>384</v>
      </c>
      <c r="F272" s="60" t="s">
        <v>1303</v>
      </c>
      <c r="G272" s="58" t="s">
        <v>594</v>
      </c>
      <c r="H272" s="58" t="s">
        <v>1026</v>
      </c>
      <c r="I272" s="61" t="s">
        <v>1002</v>
      </c>
      <c r="J272" s="62" t="s">
        <v>1572</v>
      </c>
      <c r="K272" s="58">
        <v>29</v>
      </c>
      <c r="L272" s="58">
        <v>29</v>
      </c>
      <c r="M272" s="63"/>
      <c r="N272" s="61">
        <v>39417</v>
      </c>
      <c r="O272" s="79">
        <f t="shared" si="7"/>
        <v>270</v>
      </c>
      <c r="P272" s="176"/>
    </row>
    <row r="273" spans="1:16" s="16" customFormat="1" ht="26.25" customHeight="1" x14ac:dyDescent="0.15">
      <c r="A273" s="75">
        <f t="shared" si="8"/>
        <v>271</v>
      </c>
      <c r="B273" s="64" t="s">
        <v>351</v>
      </c>
      <c r="C273" s="58" t="s">
        <v>345</v>
      </c>
      <c r="D273" s="59" t="s">
        <v>385</v>
      </c>
      <c r="E273" s="58" t="s">
        <v>355</v>
      </c>
      <c r="F273" s="60" t="s">
        <v>1304</v>
      </c>
      <c r="G273" s="58" t="s">
        <v>595</v>
      </c>
      <c r="H273" s="58" t="s">
        <v>910</v>
      </c>
      <c r="I273" s="61" t="s">
        <v>1002</v>
      </c>
      <c r="J273" s="62" t="s">
        <v>1573</v>
      </c>
      <c r="K273" s="58">
        <v>29</v>
      </c>
      <c r="L273" s="58">
        <v>29</v>
      </c>
      <c r="M273" s="63"/>
      <c r="N273" s="61">
        <v>39692</v>
      </c>
      <c r="O273" s="79">
        <f t="shared" si="7"/>
        <v>271</v>
      </c>
      <c r="P273" s="176"/>
    </row>
    <row r="274" spans="1:16" s="16" customFormat="1" ht="26.25" customHeight="1" x14ac:dyDescent="0.15">
      <c r="A274" s="75">
        <f t="shared" si="8"/>
        <v>272</v>
      </c>
      <c r="B274" s="64" t="s">
        <v>960</v>
      </c>
      <c r="C274" s="58" t="s">
        <v>346</v>
      </c>
      <c r="D274" s="59" t="s">
        <v>1799</v>
      </c>
      <c r="E274" s="58" t="s">
        <v>412</v>
      </c>
      <c r="F274" s="60" t="s">
        <v>1305</v>
      </c>
      <c r="G274" s="58" t="s">
        <v>596</v>
      </c>
      <c r="H274" s="58" t="s">
        <v>116</v>
      </c>
      <c r="I274" s="61" t="s">
        <v>1002</v>
      </c>
      <c r="J274" s="62" t="s">
        <v>1574</v>
      </c>
      <c r="K274" s="58">
        <v>60</v>
      </c>
      <c r="L274" s="58">
        <v>60</v>
      </c>
      <c r="M274" s="63"/>
      <c r="N274" s="61">
        <v>28764</v>
      </c>
      <c r="O274" s="79">
        <f t="shared" si="7"/>
        <v>272</v>
      </c>
      <c r="P274" s="176"/>
    </row>
    <row r="275" spans="1:16" s="16" customFormat="1" ht="26.25" customHeight="1" x14ac:dyDescent="0.15">
      <c r="A275" s="75">
        <f t="shared" si="8"/>
        <v>273</v>
      </c>
      <c r="B275" s="64" t="s">
        <v>960</v>
      </c>
      <c r="C275" s="58" t="s">
        <v>346</v>
      </c>
      <c r="D275" s="59" t="s">
        <v>359</v>
      </c>
      <c r="E275" s="58" t="s">
        <v>413</v>
      </c>
      <c r="F275" s="60" t="s">
        <v>1306</v>
      </c>
      <c r="G275" s="58" t="s">
        <v>597</v>
      </c>
      <c r="H275" s="58" t="s">
        <v>117</v>
      </c>
      <c r="I275" s="61" t="s">
        <v>1002</v>
      </c>
      <c r="J275" s="62" t="s">
        <v>1575</v>
      </c>
      <c r="K275" s="58">
        <v>80</v>
      </c>
      <c r="L275" s="58"/>
      <c r="M275" s="63">
        <v>16</v>
      </c>
      <c r="N275" s="61">
        <v>31990</v>
      </c>
      <c r="O275" s="79">
        <f t="shared" si="7"/>
        <v>273</v>
      </c>
      <c r="P275" s="176"/>
    </row>
    <row r="276" spans="1:16" s="16" customFormat="1" ht="26.25" customHeight="1" x14ac:dyDescent="0.15">
      <c r="A276" s="75">
        <f t="shared" si="8"/>
        <v>274</v>
      </c>
      <c r="B276" s="64" t="s">
        <v>960</v>
      </c>
      <c r="C276" s="58" t="s">
        <v>346</v>
      </c>
      <c r="D276" s="59" t="s">
        <v>2247</v>
      </c>
      <c r="E276" s="58" t="s">
        <v>413</v>
      </c>
      <c r="F276" s="60" t="s">
        <v>1306</v>
      </c>
      <c r="G276" s="58" t="s">
        <v>597</v>
      </c>
      <c r="H276" s="58" t="s">
        <v>117</v>
      </c>
      <c r="I276" s="61" t="s">
        <v>1002</v>
      </c>
      <c r="J276" s="62" t="s">
        <v>1575</v>
      </c>
      <c r="K276" s="58">
        <v>30</v>
      </c>
      <c r="L276" s="58">
        <v>30</v>
      </c>
      <c r="M276" s="63"/>
      <c r="N276" s="61">
        <v>42856</v>
      </c>
      <c r="O276" s="79">
        <f t="shared" si="7"/>
        <v>274</v>
      </c>
      <c r="P276" s="176"/>
    </row>
    <row r="277" spans="1:16" s="16" customFormat="1" ht="26.25" customHeight="1" x14ac:dyDescent="0.15">
      <c r="A277" s="75">
        <f t="shared" si="8"/>
        <v>275</v>
      </c>
      <c r="B277" s="64" t="s">
        <v>960</v>
      </c>
      <c r="C277" s="58" t="s">
        <v>346</v>
      </c>
      <c r="D277" s="59" t="s">
        <v>1758</v>
      </c>
      <c r="E277" s="58" t="s">
        <v>414</v>
      </c>
      <c r="F277" s="60" t="s">
        <v>1307</v>
      </c>
      <c r="G277" s="58" t="s">
        <v>598</v>
      </c>
      <c r="H277" s="58" t="s">
        <v>185</v>
      </c>
      <c r="I277" s="61" t="s">
        <v>1002</v>
      </c>
      <c r="J277" s="62" t="s">
        <v>1576</v>
      </c>
      <c r="K277" s="58">
        <v>50</v>
      </c>
      <c r="L277" s="58"/>
      <c r="M277" s="63">
        <v>10</v>
      </c>
      <c r="N277" s="61">
        <v>37135</v>
      </c>
      <c r="O277" s="79">
        <f t="shared" si="7"/>
        <v>275</v>
      </c>
      <c r="P277" s="176"/>
    </row>
    <row r="278" spans="1:16" s="16" customFormat="1" ht="26.25" customHeight="1" x14ac:dyDescent="0.15">
      <c r="A278" s="75">
        <f t="shared" si="8"/>
        <v>276</v>
      </c>
      <c r="B278" s="64" t="s">
        <v>960</v>
      </c>
      <c r="C278" s="58" t="s">
        <v>1006</v>
      </c>
      <c r="D278" s="59" t="s">
        <v>1759</v>
      </c>
      <c r="E278" s="58" t="s">
        <v>414</v>
      </c>
      <c r="F278" s="60" t="s">
        <v>1307</v>
      </c>
      <c r="G278" s="58" t="s">
        <v>598</v>
      </c>
      <c r="H278" s="58" t="s">
        <v>185</v>
      </c>
      <c r="I278" s="61" t="s">
        <v>1002</v>
      </c>
      <c r="J278" s="62" t="s">
        <v>1576</v>
      </c>
      <c r="K278" s="58">
        <v>30</v>
      </c>
      <c r="L278" s="58">
        <v>30</v>
      </c>
      <c r="M278" s="63"/>
      <c r="N278" s="61">
        <v>41091</v>
      </c>
      <c r="O278" s="79">
        <f t="shared" si="7"/>
        <v>276</v>
      </c>
      <c r="P278" s="176"/>
    </row>
    <row r="279" spans="1:16" s="16" customFormat="1" ht="26.25" customHeight="1" x14ac:dyDescent="0.15">
      <c r="A279" s="75">
        <f t="shared" si="8"/>
        <v>277</v>
      </c>
      <c r="B279" s="64" t="s">
        <v>960</v>
      </c>
      <c r="C279" s="58" t="s">
        <v>346</v>
      </c>
      <c r="D279" s="59" t="s">
        <v>1760</v>
      </c>
      <c r="E279" s="58" t="s">
        <v>415</v>
      </c>
      <c r="F279" s="60" t="s">
        <v>1308</v>
      </c>
      <c r="G279" s="58" t="s">
        <v>599</v>
      </c>
      <c r="H279" s="58" t="s">
        <v>118</v>
      </c>
      <c r="I279" s="61" t="s">
        <v>1002</v>
      </c>
      <c r="J279" s="62" t="s">
        <v>1577</v>
      </c>
      <c r="K279" s="58">
        <v>50</v>
      </c>
      <c r="L279" s="58"/>
      <c r="M279" s="63">
        <v>10</v>
      </c>
      <c r="N279" s="61">
        <v>37622</v>
      </c>
      <c r="O279" s="79">
        <f t="shared" si="7"/>
        <v>277</v>
      </c>
      <c r="P279" s="176"/>
    </row>
    <row r="280" spans="1:16" s="16" customFormat="1" ht="26.25" customHeight="1" x14ac:dyDescent="0.15">
      <c r="A280" s="75">
        <f t="shared" si="8"/>
        <v>278</v>
      </c>
      <c r="B280" s="64" t="s">
        <v>960</v>
      </c>
      <c r="C280" s="58" t="s">
        <v>1006</v>
      </c>
      <c r="D280" s="59" t="s">
        <v>1761</v>
      </c>
      <c r="E280" s="58" t="s">
        <v>1055</v>
      </c>
      <c r="F280" s="60" t="s">
        <v>1308</v>
      </c>
      <c r="G280" s="58" t="s">
        <v>1056</v>
      </c>
      <c r="H280" s="58" t="s">
        <v>1057</v>
      </c>
      <c r="I280" s="61" t="s">
        <v>1002</v>
      </c>
      <c r="J280" s="62" t="s">
        <v>1578</v>
      </c>
      <c r="K280" s="58">
        <v>80</v>
      </c>
      <c r="L280" s="58">
        <v>80</v>
      </c>
      <c r="M280" s="63"/>
      <c r="N280" s="61">
        <v>41122</v>
      </c>
      <c r="O280" s="79">
        <f t="shared" si="7"/>
        <v>278</v>
      </c>
      <c r="P280" s="176"/>
    </row>
    <row r="281" spans="1:16" s="16" customFormat="1" ht="26.25" customHeight="1" x14ac:dyDescent="0.15">
      <c r="A281" s="75">
        <f t="shared" si="8"/>
        <v>279</v>
      </c>
      <c r="B281" s="64" t="s">
        <v>960</v>
      </c>
      <c r="C281" s="58" t="s">
        <v>346</v>
      </c>
      <c r="D281" s="59" t="s">
        <v>360</v>
      </c>
      <c r="E281" s="58" t="s">
        <v>416</v>
      </c>
      <c r="F281" s="60" t="s">
        <v>1309</v>
      </c>
      <c r="G281" s="58" t="s">
        <v>600</v>
      </c>
      <c r="H281" s="58" t="s">
        <v>911</v>
      </c>
      <c r="I281" s="61" t="s">
        <v>1002</v>
      </c>
      <c r="J281" s="62" t="s">
        <v>1579</v>
      </c>
      <c r="K281" s="58">
        <v>90</v>
      </c>
      <c r="L281" s="58">
        <v>90</v>
      </c>
      <c r="M281" s="63">
        <v>10</v>
      </c>
      <c r="N281" s="61">
        <v>39114</v>
      </c>
      <c r="O281" s="79">
        <f t="shared" si="7"/>
        <v>279</v>
      </c>
      <c r="P281" s="176"/>
    </row>
    <row r="282" spans="1:16" s="16" customFormat="1" ht="26.25" customHeight="1" x14ac:dyDescent="0.15">
      <c r="A282" s="75">
        <f t="shared" si="8"/>
        <v>280</v>
      </c>
      <c r="B282" s="64" t="s">
        <v>960</v>
      </c>
      <c r="C282" s="58" t="s">
        <v>346</v>
      </c>
      <c r="D282" s="59" t="s">
        <v>836</v>
      </c>
      <c r="E282" s="58" t="s">
        <v>837</v>
      </c>
      <c r="F282" s="60" t="s">
        <v>1310</v>
      </c>
      <c r="G282" s="58" t="s">
        <v>838</v>
      </c>
      <c r="H282" s="58" t="s">
        <v>839</v>
      </c>
      <c r="I282" s="61" t="s">
        <v>1002</v>
      </c>
      <c r="J282" s="62" t="s">
        <v>1580</v>
      </c>
      <c r="K282" s="58">
        <v>40</v>
      </c>
      <c r="L282" s="58">
        <v>40</v>
      </c>
      <c r="M282" s="63"/>
      <c r="N282" s="61">
        <v>40756</v>
      </c>
      <c r="O282" s="79">
        <f t="shared" si="7"/>
        <v>280</v>
      </c>
      <c r="P282" s="176"/>
    </row>
    <row r="283" spans="1:16" s="16" customFormat="1" ht="26.25" customHeight="1" x14ac:dyDescent="0.15">
      <c r="A283" s="75">
        <f t="shared" si="8"/>
        <v>281</v>
      </c>
      <c r="B283" s="64" t="s">
        <v>960</v>
      </c>
      <c r="C283" s="58" t="s">
        <v>346</v>
      </c>
      <c r="D283" s="59" t="s">
        <v>2314</v>
      </c>
      <c r="E283" s="58" t="s">
        <v>1058</v>
      </c>
      <c r="F283" s="60" t="s">
        <v>1310</v>
      </c>
      <c r="G283" s="58" t="s">
        <v>838</v>
      </c>
      <c r="H283" s="58" t="s">
        <v>839</v>
      </c>
      <c r="I283" s="61" t="s">
        <v>1002</v>
      </c>
      <c r="J283" s="62" t="s">
        <v>1580</v>
      </c>
      <c r="K283" s="58">
        <v>38</v>
      </c>
      <c r="L283" s="58"/>
      <c r="M283" s="63"/>
      <c r="N283" s="61">
        <v>40756</v>
      </c>
      <c r="O283" s="79">
        <f t="shared" si="7"/>
        <v>281</v>
      </c>
      <c r="P283" s="176"/>
    </row>
    <row r="284" spans="1:16" s="16" customFormat="1" ht="26.25" customHeight="1" x14ac:dyDescent="0.15">
      <c r="A284" s="75">
        <f t="shared" si="8"/>
        <v>282</v>
      </c>
      <c r="B284" s="64" t="s">
        <v>960</v>
      </c>
      <c r="C284" s="58" t="s">
        <v>346</v>
      </c>
      <c r="D284" s="59" t="s">
        <v>2107</v>
      </c>
      <c r="E284" s="58" t="s">
        <v>2109</v>
      </c>
      <c r="F284" s="60" t="s">
        <v>2110</v>
      </c>
      <c r="G284" s="58" t="s">
        <v>2111</v>
      </c>
      <c r="H284" s="58" t="s">
        <v>2112</v>
      </c>
      <c r="I284" s="61" t="s">
        <v>1002</v>
      </c>
      <c r="J284" s="62" t="s">
        <v>2113</v>
      </c>
      <c r="K284" s="58">
        <v>70</v>
      </c>
      <c r="L284" s="58">
        <v>70</v>
      </c>
      <c r="M284" s="63">
        <v>10</v>
      </c>
      <c r="N284" s="61">
        <v>42461</v>
      </c>
      <c r="O284" s="79">
        <f t="shared" si="7"/>
        <v>282</v>
      </c>
      <c r="P284" s="176"/>
    </row>
    <row r="285" spans="1:16" s="16" customFormat="1" ht="26.25" customHeight="1" x14ac:dyDescent="0.15">
      <c r="A285" s="75">
        <f t="shared" si="8"/>
        <v>283</v>
      </c>
      <c r="B285" s="64" t="s">
        <v>960</v>
      </c>
      <c r="C285" s="58" t="s">
        <v>346</v>
      </c>
      <c r="D285" s="59" t="s">
        <v>2108</v>
      </c>
      <c r="E285" s="58" t="s">
        <v>2109</v>
      </c>
      <c r="F285" s="60" t="s">
        <v>2110</v>
      </c>
      <c r="G285" s="58" t="s">
        <v>2111</v>
      </c>
      <c r="H285" s="58" t="s">
        <v>2112</v>
      </c>
      <c r="I285" s="61" t="s">
        <v>1002</v>
      </c>
      <c r="J285" s="62" t="s">
        <v>2113</v>
      </c>
      <c r="K285" s="58">
        <v>30</v>
      </c>
      <c r="L285" s="58"/>
      <c r="M285" s="63"/>
      <c r="N285" s="61">
        <v>42461</v>
      </c>
      <c r="O285" s="79">
        <f t="shared" si="7"/>
        <v>283</v>
      </c>
      <c r="P285" s="176"/>
    </row>
    <row r="286" spans="1:16" s="16" customFormat="1" ht="26.25" customHeight="1" x14ac:dyDescent="0.15">
      <c r="A286" s="75">
        <f t="shared" si="8"/>
        <v>284</v>
      </c>
      <c r="B286" s="64" t="s">
        <v>2138</v>
      </c>
      <c r="C286" s="58" t="s">
        <v>2139</v>
      </c>
      <c r="D286" s="59" t="s">
        <v>2140</v>
      </c>
      <c r="E286" s="58" t="s">
        <v>2141</v>
      </c>
      <c r="F286" s="60" t="s">
        <v>2142</v>
      </c>
      <c r="G286" s="58" t="s">
        <v>2143</v>
      </c>
      <c r="H286" s="58" t="s">
        <v>2144</v>
      </c>
      <c r="I286" s="61" t="s">
        <v>2145</v>
      </c>
      <c r="J286" s="62" t="s">
        <v>2146</v>
      </c>
      <c r="K286" s="58">
        <v>100</v>
      </c>
      <c r="L286" s="58">
        <v>100</v>
      </c>
      <c r="M286" s="63">
        <v>10</v>
      </c>
      <c r="N286" s="61">
        <v>42522</v>
      </c>
      <c r="O286" s="79">
        <f t="shared" si="7"/>
        <v>284</v>
      </c>
      <c r="P286" s="176"/>
    </row>
    <row r="287" spans="1:16" s="16" customFormat="1" ht="26.25" customHeight="1" x14ac:dyDescent="0.15">
      <c r="A287" s="75">
        <f t="shared" si="8"/>
        <v>285</v>
      </c>
      <c r="B287" s="64" t="s">
        <v>960</v>
      </c>
      <c r="C287" s="58" t="s">
        <v>345</v>
      </c>
      <c r="D287" s="59" t="s">
        <v>1800</v>
      </c>
      <c r="E287" s="58" t="s">
        <v>412</v>
      </c>
      <c r="F287" s="60" t="s">
        <v>1305</v>
      </c>
      <c r="G287" s="58" t="s">
        <v>596</v>
      </c>
      <c r="H287" s="58" t="s">
        <v>116</v>
      </c>
      <c r="I287" s="61" t="s">
        <v>1002</v>
      </c>
      <c r="J287" s="62" t="s">
        <v>1574</v>
      </c>
      <c r="K287" s="58">
        <v>15</v>
      </c>
      <c r="L287" s="58"/>
      <c r="M287" s="63">
        <v>5</v>
      </c>
      <c r="N287" s="61">
        <v>41730</v>
      </c>
      <c r="O287" s="79">
        <f t="shared" si="7"/>
        <v>285</v>
      </c>
      <c r="P287" s="176"/>
    </row>
    <row r="288" spans="1:16" s="16" customFormat="1" ht="26.25" customHeight="1" x14ac:dyDescent="0.15">
      <c r="A288" s="138">
        <f t="shared" si="8"/>
        <v>286</v>
      </c>
      <c r="B288" s="158" t="s">
        <v>960</v>
      </c>
      <c r="C288" s="165" t="s">
        <v>1006</v>
      </c>
      <c r="D288" s="160" t="s">
        <v>2797</v>
      </c>
      <c r="E288" s="159" t="s">
        <v>2798</v>
      </c>
      <c r="F288" s="161" t="s">
        <v>2799</v>
      </c>
      <c r="G288" s="159" t="s">
        <v>2800</v>
      </c>
      <c r="H288" s="159" t="s">
        <v>2801</v>
      </c>
      <c r="I288" s="145" t="s">
        <v>1002</v>
      </c>
      <c r="J288" s="163" t="s">
        <v>2803</v>
      </c>
      <c r="K288" s="159">
        <v>50</v>
      </c>
      <c r="L288" s="159"/>
      <c r="M288" s="164"/>
      <c r="N288" s="162">
        <v>45383</v>
      </c>
      <c r="O288" s="139"/>
      <c r="P288" s="176"/>
    </row>
    <row r="289" spans="1:16" s="16" customFormat="1" ht="26.25" customHeight="1" x14ac:dyDescent="0.15">
      <c r="A289" s="138">
        <f t="shared" si="8"/>
        <v>287</v>
      </c>
      <c r="B289" s="158" t="s">
        <v>960</v>
      </c>
      <c r="C289" s="165" t="s">
        <v>1006</v>
      </c>
      <c r="D289" s="160" t="s">
        <v>2802</v>
      </c>
      <c r="E289" s="159" t="s">
        <v>2798</v>
      </c>
      <c r="F289" s="161" t="s">
        <v>2799</v>
      </c>
      <c r="G289" s="159" t="s">
        <v>2800</v>
      </c>
      <c r="H289" s="159" t="s">
        <v>2801</v>
      </c>
      <c r="I289" s="145" t="s">
        <v>1002</v>
      </c>
      <c r="J289" s="163" t="s">
        <v>2803</v>
      </c>
      <c r="K289" s="159">
        <v>50</v>
      </c>
      <c r="L289" s="159">
        <v>50</v>
      </c>
      <c r="M289" s="164"/>
      <c r="N289" s="162">
        <v>45383</v>
      </c>
      <c r="O289" s="139"/>
      <c r="P289" s="176"/>
    </row>
    <row r="290" spans="1:16" s="16" customFormat="1" ht="26.25" customHeight="1" x14ac:dyDescent="0.15">
      <c r="A290" s="75">
        <f t="shared" si="8"/>
        <v>288</v>
      </c>
      <c r="B290" s="64" t="s">
        <v>960</v>
      </c>
      <c r="C290" s="58" t="s">
        <v>346</v>
      </c>
      <c r="D290" s="59" t="s">
        <v>361</v>
      </c>
      <c r="E290" s="58" t="s">
        <v>417</v>
      </c>
      <c r="F290" s="60" t="s">
        <v>1311</v>
      </c>
      <c r="G290" s="58" t="s">
        <v>601</v>
      </c>
      <c r="H290" s="58" t="s">
        <v>119</v>
      </c>
      <c r="I290" s="61" t="s">
        <v>1002</v>
      </c>
      <c r="J290" s="62" t="s">
        <v>1581</v>
      </c>
      <c r="K290" s="58">
        <v>80</v>
      </c>
      <c r="L290" s="58"/>
      <c r="M290" s="63">
        <v>15</v>
      </c>
      <c r="N290" s="61">
        <v>29686</v>
      </c>
      <c r="O290" s="79">
        <f t="shared" si="7"/>
        <v>288</v>
      </c>
      <c r="P290" s="176"/>
    </row>
    <row r="291" spans="1:16" s="16" customFormat="1" ht="26.25" customHeight="1" x14ac:dyDescent="0.15">
      <c r="A291" s="75">
        <f t="shared" si="8"/>
        <v>289</v>
      </c>
      <c r="B291" s="64" t="s">
        <v>960</v>
      </c>
      <c r="C291" s="58" t="s">
        <v>346</v>
      </c>
      <c r="D291" s="59" t="s">
        <v>1762</v>
      </c>
      <c r="E291" s="58" t="s">
        <v>418</v>
      </c>
      <c r="F291" s="60" t="s">
        <v>1312</v>
      </c>
      <c r="G291" s="58" t="s">
        <v>602</v>
      </c>
      <c r="H291" s="58" t="s">
        <v>120</v>
      </c>
      <c r="I291" s="61" t="s">
        <v>1002</v>
      </c>
      <c r="J291" s="62" t="s">
        <v>1582</v>
      </c>
      <c r="K291" s="58">
        <v>64</v>
      </c>
      <c r="L291" s="58"/>
      <c r="M291" s="63">
        <v>10</v>
      </c>
      <c r="N291" s="61">
        <v>32765</v>
      </c>
      <c r="O291" s="79">
        <f t="shared" si="7"/>
        <v>289</v>
      </c>
      <c r="P291" s="176"/>
    </row>
    <row r="292" spans="1:16" s="16" customFormat="1" ht="26.25" customHeight="1" x14ac:dyDescent="0.15">
      <c r="A292" s="75">
        <f t="shared" si="8"/>
        <v>290</v>
      </c>
      <c r="B292" s="64" t="s">
        <v>960</v>
      </c>
      <c r="C292" s="58" t="s">
        <v>1006</v>
      </c>
      <c r="D292" s="59" t="s">
        <v>1763</v>
      </c>
      <c r="E292" s="58" t="s">
        <v>1717</v>
      </c>
      <c r="F292" s="60" t="s">
        <v>1718</v>
      </c>
      <c r="G292" s="58" t="s">
        <v>1719</v>
      </c>
      <c r="H292" s="58" t="s">
        <v>1720</v>
      </c>
      <c r="I292" s="61" t="s">
        <v>1002</v>
      </c>
      <c r="J292" s="62" t="s">
        <v>1721</v>
      </c>
      <c r="K292" s="58">
        <v>50</v>
      </c>
      <c r="L292" s="58">
        <v>50</v>
      </c>
      <c r="M292" s="63"/>
      <c r="N292" s="61">
        <v>41579</v>
      </c>
      <c r="O292" s="79">
        <f t="shared" si="7"/>
        <v>290</v>
      </c>
      <c r="P292" s="176"/>
    </row>
    <row r="293" spans="1:16" s="16" customFormat="1" ht="26.25" customHeight="1" x14ac:dyDescent="0.15">
      <c r="A293" s="75">
        <f t="shared" si="8"/>
        <v>291</v>
      </c>
      <c r="B293" s="64" t="s">
        <v>960</v>
      </c>
      <c r="C293" s="58" t="s">
        <v>346</v>
      </c>
      <c r="D293" s="59" t="s">
        <v>1801</v>
      </c>
      <c r="E293" s="58" t="s">
        <v>419</v>
      </c>
      <c r="F293" s="60" t="s">
        <v>1313</v>
      </c>
      <c r="G293" s="58" t="s">
        <v>603</v>
      </c>
      <c r="H293" s="58" t="s">
        <v>121</v>
      </c>
      <c r="I293" s="61" t="s">
        <v>1002</v>
      </c>
      <c r="J293" s="62" t="s">
        <v>1583</v>
      </c>
      <c r="K293" s="58">
        <v>60</v>
      </c>
      <c r="L293" s="58"/>
      <c r="M293" s="63">
        <v>10</v>
      </c>
      <c r="N293" s="61">
        <v>36119</v>
      </c>
      <c r="O293" s="79">
        <f t="shared" si="7"/>
        <v>291</v>
      </c>
      <c r="P293" s="176"/>
    </row>
    <row r="294" spans="1:16" s="16" customFormat="1" ht="26.25" customHeight="1" x14ac:dyDescent="0.15">
      <c r="A294" s="75">
        <f t="shared" si="8"/>
        <v>292</v>
      </c>
      <c r="B294" s="64" t="s">
        <v>960</v>
      </c>
      <c r="C294" s="58" t="s">
        <v>346</v>
      </c>
      <c r="D294" s="59" t="s">
        <v>1802</v>
      </c>
      <c r="E294" s="58" t="s">
        <v>419</v>
      </c>
      <c r="F294" s="60" t="s">
        <v>1313</v>
      </c>
      <c r="G294" s="58" t="s">
        <v>603</v>
      </c>
      <c r="H294" s="58" t="s">
        <v>121</v>
      </c>
      <c r="I294" s="61" t="s">
        <v>1002</v>
      </c>
      <c r="J294" s="62" t="s">
        <v>1583</v>
      </c>
      <c r="K294" s="58">
        <v>40</v>
      </c>
      <c r="L294" s="58">
        <v>40</v>
      </c>
      <c r="M294" s="63"/>
      <c r="N294" s="61">
        <v>41730</v>
      </c>
      <c r="O294" s="79">
        <f t="shared" si="7"/>
        <v>292</v>
      </c>
      <c r="P294" s="176"/>
    </row>
    <row r="295" spans="1:16" s="16" customFormat="1" ht="26.25" customHeight="1" x14ac:dyDescent="0.15">
      <c r="A295" s="75">
        <f t="shared" si="8"/>
        <v>293</v>
      </c>
      <c r="B295" s="64" t="s">
        <v>960</v>
      </c>
      <c r="C295" s="58" t="s">
        <v>346</v>
      </c>
      <c r="D295" s="59" t="s">
        <v>362</v>
      </c>
      <c r="E295" s="58" t="s">
        <v>420</v>
      </c>
      <c r="F295" s="60" t="s">
        <v>1314</v>
      </c>
      <c r="G295" s="58" t="s">
        <v>604</v>
      </c>
      <c r="H295" s="58" t="s">
        <v>122</v>
      </c>
      <c r="I295" s="61" t="s">
        <v>1002</v>
      </c>
      <c r="J295" s="62" t="s">
        <v>1584</v>
      </c>
      <c r="K295" s="58">
        <v>54</v>
      </c>
      <c r="L295" s="58"/>
      <c r="M295" s="63">
        <v>20</v>
      </c>
      <c r="N295" s="61">
        <v>36434</v>
      </c>
      <c r="O295" s="79">
        <f t="shared" si="7"/>
        <v>293</v>
      </c>
      <c r="P295" s="176"/>
    </row>
    <row r="296" spans="1:16" s="16" customFormat="1" ht="26.25" customHeight="1" x14ac:dyDescent="0.15">
      <c r="A296" s="75">
        <f t="shared" si="8"/>
        <v>294</v>
      </c>
      <c r="B296" s="64" t="s">
        <v>960</v>
      </c>
      <c r="C296" s="58" t="s">
        <v>346</v>
      </c>
      <c r="D296" s="59" t="s">
        <v>363</v>
      </c>
      <c r="E296" s="58" t="s">
        <v>421</v>
      </c>
      <c r="F296" s="60" t="s">
        <v>1315</v>
      </c>
      <c r="G296" s="58" t="s">
        <v>605</v>
      </c>
      <c r="H296" s="58" t="s">
        <v>123</v>
      </c>
      <c r="I296" s="61" t="s">
        <v>1002</v>
      </c>
      <c r="J296" s="62" t="s">
        <v>1585</v>
      </c>
      <c r="K296" s="58">
        <v>60</v>
      </c>
      <c r="L296" s="58"/>
      <c r="M296" s="63">
        <v>10</v>
      </c>
      <c r="N296" s="61">
        <v>37591</v>
      </c>
      <c r="O296" s="79">
        <f t="shared" si="7"/>
        <v>294</v>
      </c>
      <c r="P296" s="176"/>
    </row>
    <row r="297" spans="1:16" s="16" customFormat="1" ht="26.25" customHeight="1" x14ac:dyDescent="0.15">
      <c r="A297" s="75">
        <f t="shared" si="8"/>
        <v>295</v>
      </c>
      <c r="B297" s="64" t="s">
        <v>960</v>
      </c>
      <c r="C297" s="58" t="s">
        <v>346</v>
      </c>
      <c r="D297" s="59" t="s">
        <v>357</v>
      </c>
      <c r="E297" s="58" t="s">
        <v>386</v>
      </c>
      <c r="F297" s="60" t="s">
        <v>1316</v>
      </c>
      <c r="G297" s="58" t="s">
        <v>606</v>
      </c>
      <c r="H297" s="58" t="s">
        <v>186</v>
      </c>
      <c r="I297" s="61" t="s">
        <v>1002</v>
      </c>
      <c r="J297" s="62" t="s">
        <v>1586</v>
      </c>
      <c r="K297" s="58">
        <v>100</v>
      </c>
      <c r="L297" s="58">
        <v>100</v>
      </c>
      <c r="M297" s="63" t="s">
        <v>387</v>
      </c>
      <c r="N297" s="61">
        <v>40269</v>
      </c>
      <c r="O297" s="79">
        <f t="shared" si="7"/>
        <v>295</v>
      </c>
      <c r="P297" s="176"/>
    </row>
    <row r="298" spans="1:16" s="16" customFormat="1" ht="26.25" customHeight="1" x14ac:dyDescent="0.15">
      <c r="A298" s="75">
        <f t="shared" si="8"/>
        <v>296</v>
      </c>
      <c r="B298" s="64" t="s">
        <v>960</v>
      </c>
      <c r="C298" s="58" t="s">
        <v>346</v>
      </c>
      <c r="D298" s="59" t="s">
        <v>203</v>
      </c>
      <c r="E298" s="58" t="s">
        <v>204</v>
      </c>
      <c r="F298" s="60" t="s">
        <v>1317</v>
      </c>
      <c r="G298" s="58" t="s">
        <v>205</v>
      </c>
      <c r="H298" s="58" t="s">
        <v>206</v>
      </c>
      <c r="I298" s="61" t="s">
        <v>1002</v>
      </c>
      <c r="J298" s="62" t="s">
        <v>1587</v>
      </c>
      <c r="K298" s="58">
        <v>100</v>
      </c>
      <c r="L298" s="58">
        <v>100</v>
      </c>
      <c r="M298" s="63"/>
      <c r="N298" s="61">
        <v>41760</v>
      </c>
      <c r="O298" s="79">
        <f t="shared" si="7"/>
        <v>296</v>
      </c>
      <c r="P298" s="176"/>
    </row>
    <row r="299" spans="1:16" s="16" customFormat="1" ht="26.25" customHeight="1" x14ac:dyDescent="0.15">
      <c r="A299" s="75">
        <f t="shared" si="8"/>
        <v>297</v>
      </c>
      <c r="B299" s="64" t="s">
        <v>960</v>
      </c>
      <c r="C299" s="58" t="s">
        <v>346</v>
      </c>
      <c r="D299" s="59" t="s">
        <v>845</v>
      </c>
      <c r="E299" s="58" t="s">
        <v>846</v>
      </c>
      <c r="F299" s="60" t="s">
        <v>1318</v>
      </c>
      <c r="G299" s="58" t="s">
        <v>847</v>
      </c>
      <c r="H299" s="58" t="s">
        <v>848</v>
      </c>
      <c r="I299" s="61" t="s">
        <v>1002</v>
      </c>
      <c r="J299" s="62" t="s">
        <v>1588</v>
      </c>
      <c r="K299" s="58">
        <v>100</v>
      </c>
      <c r="L299" s="58">
        <v>100</v>
      </c>
      <c r="M299" s="63"/>
      <c r="N299" s="61">
        <v>40848</v>
      </c>
      <c r="O299" s="79">
        <f t="shared" si="7"/>
        <v>297</v>
      </c>
      <c r="P299" s="176"/>
    </row>
    <row r="300" spans="1:16" s="16" customFormat="1" ht="26.25" customHeight="1" x14ac:dyDescent="0.15">
      <c r="A300" s="75">
        <f t="shared" si="8"/>
        <v>298</v>
      </c>
      <c r="B300" s="64" t="s">
        <v>960</v>
      </c>
      <c r="C300" s="58" t="s">
        <v>1006</v>
      </c>
      <c r="D300" s="59" t="s">
        <v>1736</v>
      </c>
      <c r="E300" s="58" t="s">
        <v>1737</v>
      </c>
      <c r="F300" s="60" t="s">
        <v>1738</v>
      </c>
      <c r="G300" s="58" t="s">
        <v>1739</v>
      </c>
      <c r="H300" s="58" t="s">
        <v>1740</v>
      </c>
      <c r="I300" s="61" t="s">
        <v>1002</v>
      </c>
      <c r="J300" s="62" t="s">
        <v>1741</v>
      </c>
      <c r="K300" s="58">
        <v>150</v>
      </c>
      <c r="L300" s="58">
        <v>150</v>
      </c>
      <c r="M300" s="63">
        <v>30</v>
      </c>
      <c r="N300" s="61">
        <v>41699</v>
      </c>
      <c r="O300" s="79">
        <f t="shared" si="7"/>
        <v>298</v>
      </c>
      <c r="P300" s="176"/>
    </row>
    <row r="301" spans="1:16" s="16" customFormat="1" ht="26.25" customHeight="1" x14ac:dyDescent="0.15">
      <c r="A301" s="75">
        <f t="shared" si="8"/>
        <v>299</v>
      </c>
      <c r="B301" s="64" t="s">
        <v>960</v>
      </c>
      <c r="C301" s="58" t="s">
        <v>1006</v>
      </c>
      <c r="D301" s="59" t="s">
        <v>2574</v>
      </c>
      <c r="E301" s="58" t="s">
        <v>2575</v>
      </c>
      <c r="F301" s="60" t="s">
        <v>2576</v>
      </c>
      <c r="G301" s="58" t="s">
        <v>2577</v>
      </c>
      <c r="H301" s="58" t="s">
        <v>2578</v>
      </c>
      <c r="I301" s="61" t="s">
        <v>1002</v>
      </c>
      <c r="J301" s="62" t="s">
        <v>2579</v>
      </c>
      <c r="K301" s="58">
        <v>100</v>
      </c>
      <c r="L301" s="58">
        <v>100</v>
      </c>
      <c r="M301" s="63"/>
      <c r="N301" s="61">
        <v>44256</v>
      </c>
      <c r="O301" s="79">
        <f t="shared" si="7"/>
        <v>299</v>
      </c>
      <c r="P301" s="176"/>
    </row>
    <row r="302" spans="1:16" s="16" customFormat="1" ht="26.25" customHeight="1" x14ac:dyDescent="0.15">
      <c r="A302" s="75">
        <f t="shared" si="8"/>
        <v>300</v>
      </c>
      <c r="B302" s="63" t="s">
        <v>960</v>
      </c>
      <c r="C302" s="63" t="s">
        <v>1007</v>
      </c>
      <c r="D302" s="63" t="s">
        <v>2377</v>
      </c>
      <c r="E302" s="63" t="s">
        <v>1732</v>
      </c>
      <c r="F302" s="63" t="s">
        <v>1733</v>
      </c>
      <c r="G302" s="63" t="s">
        <v>1734</v>
      </c>
      <c r="H302" s="63" t="s">
        <v>1735</v>
      </c>
      <c r="I302" s="63" t="s">
        <v>1002</v>
      </c>
      <c r="J302" s="63" t="s">
        <v>2378</v>
      </c>
      <c r="K302" s="63">
        <v>29</v>
      </c>
      <c r="L302" s="63">
        <v>29</v>
      </c>
      <c r="M302" s="63">
        <v>9</v>
      </c>
      <c r="N302" s="61">
        <v>43221</v>
      </c>
      <c r="O302" s="79">
        <f t="shared" si="7"/>
        <v>300</v>
      </c>
      <c r="P302" s="176"/>
    </row>
    <row r="303" spans="1:16" s="16" customFormat="1" ht="26.25" customHeight="1" x14ac:dyDescent="0.15">
      <c r="A303" s="75">
        <f t="shared" si="8"/>
        <v>301</v>
      </c>
      <c r="B303" s="64" t="s">
        <v>960</v>
      </c>
      <c r="C303" s="58" t="s">
        <v>1007</v>
      </c>
      <c r="D303" s="59" t="s">
        <v>1891</v>
      </c>
      <c r="E303" s="58" t="s">
        <v>1892</v>
      </c>
      <c r="F303" s="60" t="s">
        <v>1893</v>
      </c>
      <c r="G303" s="58" t="s">
        <v>1894</v>
      </c>
      <c r="H303" s="58" t="s">
        <v>1895</v>
      </c>
      <c r="I303" s="61" t="s">
        <v>1002</v>
      </c>
      <c r="J303" s="62" t="s">
        <v>1896</v>
      </c>
      <c r="K303" s="58">
        <v>20</v>
      </c>
      <c r="L303" s="58">
        <v>20</v>
      </c>
      <c r="M303" s="63"/>
      <c r="N303" s="61">
        <v>41760</v>
      </c>
      <c r="O303" s="79">
        <f t="shared" si="7"/>
        <v>301</v>
      </c>
      <c r="P303" s="176"/>
    </row>
    <row r="304" spans="1:16" s="16" customFormat="1" ht="26.25" customHeight="1" x14ac:dyDescent="0.15">
      <c r="A304" s="75">
        <f t="shared" si="8"/>
        <v>302</v>
      </c>
      <c r="B304" s="64" t="s">
        <v>960</v>
      </c>
      <c r="C304" s="58" t="s">
        <v>346</v>
      </c>
      <c r="D304" s="59" t="s">
        <v>364</v>
      </c>
      <c r="E304" s="58" t="s">
        <v>422</v>
      </c>
      <c r="F304" s="60" t="s">
        <v>1319</v>
      </c>
      <c r="G304" s="58" t="s">
        <v>607</v>
      </c>
      <c r="H304" s="58" t="s">
        <v>124</v>
      </c>
      <c r="I304" s="61" t="s">
        <v>1002</v>
      </c>
      <c r="J304" s="62" t="s">
        <v>1589</v>
      </c>
      <c r="K304" s="58">
        <v>80</v>
      </c>
      <c r="L304" s="58"/>
      <c r="M304" s="63">
        <v>8</v>
      </c>
      <c r="N304" s="61">
        <v>31210</v>
      </c>
      <c r="O304" s="79">
        <f t="shared" si="7"/>
        <v>302</v>
      </c>
      <c r="P304" s="176"/>
    </row>
    <row r="305" spans="1:16" s="16" customFormat="1" ht="26.25" customHeight="1" x14ac:dyDescent="0.15">
      <c r="A305" s="75">
        <f t="shared" si="8"/>
        <v>303</v>
      </c>
      <c r="B305" s="64" t="s">
        <v>960</v>
      </c>
      <c r="C305" s="58" t="s">
        <v>346</v>
      </c>
      <c r="D305" s="59" t="s">
        <v>365</v>
      </c>
      <c r="E305" s="58" t="s">
        <v>423</v>
      </c>
      <c r="F305" s="60" t="s">
        <v>1320</v>
      </c>
      <c r="G305" s="58" t="s">
        <v>608</v>
      </c>
      <c r="H305" s="58" t="s">
        <v>912</v>
      </c>
      <c r="I305" s="61" t="s">
        <v>1002</v>
      </c>
      <c r="J305" s="62" t="s">
        <v>1590</v>
      </c>
      <c r="K305" s="58">
        <v>50</v>
      </c>
      <c r="L305" s="58"/>
      <c r="M305" s="63">
        <v>40</v>
      </c>
      <c r="N305" s="61">
        <v>32854</v>
      </c>
      <c r="O305" s="79">
        <f t="shared" si="7"/>
        <v>303</v>
      </c>
      <c r="P305" s="176"/>
    </row>
    <row r="306" spans="1:16" s="16" customFormat="1" ht="26.25" customHeight="1" x14ac:dyDescent="0.15">
      <c r="A306" s="75">
        <f t="shared" si="8"/>
        <v>304</v>
      </c>
      <c r="B306" s="64" t="s">
        <v>960</v>
      </c>
      <c r="C306" s="58" t="s">
        <v>346</v>
      </c>
      <c r="D306" s="59" t="s">
        <v>1764</v>
      </c>
      <c r="E306" s="58" t="s">
        <v>894</v>
      </c>
      <c r="F306" s="60" t="s">
        <v>1321</v>
      </c>
      <c r="G306" s="58" t="s">
        <v>895</v>
      </c>
      <c r="H306" s="58" t="s">
        <v>896</v>
      </c>
      <c r="I306" s="61" t="s">
        <v>1002</v>
      </c>
      <c r="J306" s="62" t="s">
        <v>1591</v>
      </c>
      <c r="K306" s="58">
        <v>50</v>
      </c>
      <c r="L306" s="58">
        <v>50</v>
      </c>
      <c r="M306" s="63">
        <v>10</v>
      </c>
      <c r="N306" s="61">
        <v>41000</v>
      </c>
      <c r="O306" s="79">
        <f t="shared" ref="O306:O369" si="9">ROW()-2</f>
        <v>304</v>
      </c>
      <c r="P306" s="176"/>
    </row>
    <row r="307" spans="1:16" s="16" customFormat="1" ht="26.25" customHeight="1" x14ac:dyDescent="0.15">
      <c r="A307" s="75">
        <f t="shared" si="8"/>
        <v>305</v>
      </c>
      <c r="B307" s="64" t="s">
        <v>960</v>
      </c>
      <c r="C307" s="58" t="s">
        <v>346</v>
      </c>
      <c r="D307" s="59" t="s">
        <v>1765</v>
      </c>
      <c r="E307" s="58" t="s">
        <v>894</v>
      </c>
      <c r="F307" s="60" t="s">
        <v>1321</v>
      </c>
      <c r="G307" s="58" t="s">
        <v>895</v>
      </c>
      <c r="H307" s="58" t="s">
        <v>896</v>
      </c>
      <c r="I307" s="61" t="s">
        <v>1002</v>
      </c>
      <c r="J307" s="62" t="s">
        <v>1591</v>
      </c>
      <c r="K307" s="58">
        <v>50</v>
      </c>
      <c r="L307" s="58"/>
      <c r="M307" s="63"/>
      <c r="N307" s="61">
        <v>41000</v>
      </c>
      <c r="O307" s="79">
        <f t="shared" si="9"/>
        <v>305</v>
      </c>
      <c r="P307" s="176"/>
    </row>
    <row r="308" spans="1:16" s="16" customFormat="1" ht="26.25" customHeight="1" x14ac:dyDescent="0.15">
      <c r="A308" s="75">
        <f t="shared" si="8"/>
        <v>306</v>
      </c>
      <c r="B308" s="64" t="s">
        <v>1948</v>
      </c>
      <c r="C308" s="58" t="s">
        <v>346</v>
      </c>
      <c r="D308" s="59" t="s">
        <v>1949</v>
      </c>
      <c r="E308" s="58" t="s">
        <v>1950</v>
      </c>
      <c r="F308" s="60" t="s">
        <v>2086</v>
      </c>
      <c r="G308" s="58" t="s">
        <v>1951</v>
      </c>
      <c r="H308" s="58" t="s">
        <v>1952</v>
      </c>
      <c r="I308" s="61" t="s">
        <v>1002</v>
      </c>
      <c r="J308" s="62" t="s">
        <v>1953</v>
      </c>
      <c r="K308" s="58">
        <v>90</v>
      </c>
      <c r="L308" s="58">
        <v>90</v>
      </c>
      <c r="M308" s="63"/>
      <c r="N308" s="61">
        <v>42064</v>
      </c>
      <c r="O308" s="79">
        <f t="shared" si="9"/>
        <v>306</v>
      </c>
      <c r="P308" s="176"/>
    </row>
    <row r="309" spans="1:16" s="16" customFormat="1" ht="26.25" customHeight="1" x14ac:dyDescent="0.15">
      <c r="A309" s="75">
        <f t="shared" si="8"/>
        <v>307</v>
      </c>
      <c r="B309" s="64" t="s">
        <v>960</v>
      </c>
      <c r="C309" s="58" t="s">
        <v>346</v>
      </c>
      <c r="D309" s="59" t="s">
        <v>2366</v>
      </c>
      <c r="E309" s="58" t="s">
        <v>2367</v>
      </c>
      <c r="F309" s="60" t="s">
        <v>2368</v>
      </c>
      <c r="G309" s="58" t="s">
        <v>2369</v>
      </c>
      <c r="H309" s="58" t="s">
        <v>2370</v>
      </c>
      <c r="I309" s="61" t="s">
        <v>2049</v>
      </c>
      <c r="J309" s="62" t="s">
        <v>2371</v>
      </c>
      <c r="K309" s="58">
        <v>100</v>
      </c>
      <c r="L309" s="58">
        <v>100</v>
      </c>
      <c r="M309" s="63"/>
      <c r="N309" s="61">
        <v>43221</v>
      </c>
      <c r="O309" s="79">
        <f t="shared" si="9"/>
        <v>307</v>
      </c>
      <c r="P309" s="176"/>
    </row>
    <row r="310" spans="1:16" s="16" customFormat="1" ht="26.25" customHeight="1" x14ac:dyDescent="0.15">
      <c r="A310" s="75">
        <f t="shared" si="8"/>
        <v>308</v>
      </c>
      <c r="B310" s="64" t="s">
        <v>960</v>
      </c>
      <c r="C310" s="58" t="s">
        <v>345</v>
      </c>
      <c r="D310" s="59" t="s">
        <v>6</v>
      </c>
      <c r="E310" s="58" t="s">
        <v>388</v>
      </c>
      <c r="F310" s="60" t="s">
        <v>1322</v>
      </c>
      <c r="G310" s="58" t="s">
        <v>618</v>
      </c>
      <c r="H310" s="58" t="s">
        <v>135</v>
      </c>
      <c r="I310" s="61" t="s">
        <v>1002</v>
      </c>
      <c r="J310" s="62" t="s">
        <v>1592</v>
      </c>
      <c r="K310" s="58">
        <v>29</v>
      </c>
      <c r="L310" s="58">
        <v>29</v>
      </c>
      <c r="M310" s="63"/>
      <c r="N310" s="61">
        <v>40087</v>
      </c>
      <c r="O310" s="79">
        <f t="shared" si="9"/>
        <v>308</v>
      </c>
      <c r="P310" s="176"/>
    </row>
    <row r="311" spans="1:16" s="16" customFormat="1" ht="26.25" customHeight="1" x14ac:dyDescent="0.15">
      <c r="A311" s="75">
        <f t="shared" si="8"/>
        <v>309</v>
      </c>
      <c r="B311" s="64" t="s">
        <v>960</v>
      </c>
      <c r="C311" s="58" t="s">
        <v>1007</v>
      </c>
      <c r="D311" s="59" t="s">
        <v>1912</v>
      </c>
      <c r="E311" s="58" t="s">
        <v>1707</v>
      </c>
      <c r="F311" s="60" t="s">
        <v>1708</v>
      </c>
      <c r="G311" s="58" t="s">
        <v>1709</v>
      </c>
      <c r="H311" s="58" t="s">
        <v>1710</v>
      </c>
      <c r="I311" s="61" t="s">
        <v>1441</v>
      </c>
      <c r="J311" s="62" t="s">
        <v>1492</v>
      </c>
      <c r="K311" s="58">
        <v>29</v>
      </c>
      <c r="L311" s="58">
        <v>29</v>
      </c>
      <c r="M311" s="63">
        <v>10</v>
      </c>
      <c r="N311" s="61">
        <v>41487</v>
      </c>
      <c r="O311" s="79">
        <f t="shared" si="9"/>
        <v>309</v>
      </c>
      <c r="P311" s="176"/>
    </row>
    <row r="312" spans="1:16" s="16" customFormat="1" ht="26.25" customHeight="1" x14ac:dyDescent="0.15">
      <c r="A312" s="75">
        <f t="shared" si="8"/>
        <v>310</v>
      </c>
      <c r="B312" s="64" t="s">
        <v>960</v>
      </c>
      <c r="C312" s="58" t="s">
        <v>346</v>
      </c>
      <c r="D312" s="59" t="s">
        <v>1803</v>
      </c>
      <c r="E312" s="58" t="s">
        <v>424</v>
      </c>
      <c r="F312" s="60" t="s">
        <v>1323</v>
      </c>
      <c r="G312" s="58" t="s">
        <v>609</v>
      </c>
      <c r="H312" s="58" t="s">
        <v>125</v>
      </c>
      <c r="I312" s="61" t="s">
        <v>1002</v>
      </c>
      <c r="J312" s="62" t="s">
        <v>1593</v>
      </c>
      <c r="K312" s="58">
        <v>58</v>
      </c>
      <c r="L312" s="58"/>
      <c r="M312" s="63">
        <v>12</v>
      </c>
      <c r="N312" s="61">
        <v>34394</v>
      </c>
      <c r="O312" s="79">
        <f t="shared" si="9"/>
        <v>310</v>
      </c>
      <c r="P312" s="176"/>
    </row>
    <row r="313" spans="1:16" s="16" customFormat="1" ht="26.25" customHeight="1" x14ac:dyDescent="0.15">
      <c r="A313" s="75">
        <f t="shared" si="8"/>
        <v>311</v>
      </c>
      <c r="B313" s="64" t="s">
        <v>960</v>
      </c>
      <c r="C313" s="58" t="s">
        <v>346</v>
      </c>
      <c r="D313" s="59" t="s">
        <v>1804</v>
      </c>
      <c r="E313" s="58" t="s">
        <v>424</v>
      </c>
      <c r="F313" s="60" t="s">
        <v>1323</v>
      </c>
      <c r="G313" s="58" t="s">
        <v>609</v>
      </c>
      <c r="H313" s="58" t="s">
        <v>125</v>
      </c>
      <c r="I313" s="61" t="s">
        <v>1002</v>
      </c>
      <c r="J313" s="62" t="s">
        <v>1593</v>
      </c>
      <c r="K313" s="58">
        <v>30</v>
      </c>
      <c r="L313" s="58">
        <v>30</v>
      </c>
      <c r="M313" s="63"/>
      <c r="N313" s="61">
        <v>41730</v>
      </c>
      <c r="O313" s="79">
        <f t="shared" si="9"/>
        <v>311</v>
      </c>
      <c r="P313" s="176"/>
    </row>
    <row r="314" spans="1:16" s="16" customFormat="1" ht="26.25" customHeight="1" x14ac:dyDescent="0.15">
      <c r="A314" s="75">
        <f t="shared" si="8"/>
        <v>312</v>
      </c>
      <c r="B314" s="64" t="s">
        <v>960</v>
      </c>
      <c r="C314" s="58" t="s">
        <v>346</v>
      </c>
      <c r="D314" s="65" t="s">
        <v>107</v>
      </c>
      <c r="E314" s="58" t="s">
        <v>425</v>
      </c>
      <c r="F314" s="60" t="s">
        <v>1324</v>
      </c>
      <c r="G314" s="58" t="s">
        <v>610</v>
      </c>
      <c r="H314" s="58" t="s">
        <v>126</v>
      </c>
      <c r="I314" s="61" t="s">
        <v>1002</v>
      </c>
      <c r="J314" s="62" t="s">
        <v>1594</v>
      </c>
      <c r="K314" s="58">
        <v>96</v>
      </c>
      <c r="L314" s="58">
        <v>96</v>
      </c>
      <c r="M314" s="63">
        <v>17</v>
      </c>
      <c r="N314" s="61">
        <v>36557</v>
      </c>
      <c r="O314" s="79">
        <f t="shared" si="9"/>
        <v>312</v>
      </c>
      <c r="P314" s="176"/>
    </row>
    <row r="315" spans="1:16" s="16" customFormat="1" ht="26.25" customHeight="1" x14ac:dyDescent="0.15">
      <c r="A315" s="75">
        <f t="shared" si="8"/>
        <v>313</v>
      </c>
      <c r="B315" s="64" t="s">
        <v>960</v>
      </c>
      <c r="C315" s="58" t="s">
        <v>346</v>
      </c>
      <c r="D315" s="65" t="s">
        <v>2539</v>
      </c>
      <c r="E315" s="58" t="s">
        <v>2540</v>
      </c>
      <c r="F315" s="60" t="s">
        <v>2541</v>
      </c>
      <c r="G315" s="58" t="s">
        <v>2544</v>
      </c>
      <c r="H315" s="58" t="s">
        <v>2542</v>
      </c>
      <c r="I315" s="61" t="s">
        <v>1002</v>
      </c>
      <c r="J315" s="62" t="s">
        <v>2543</v>
      </c>
      <c r="K315" s="58">
        <v>90</v>
      </c>
      <c r="L315" s="58">
        <v>90</v>
      </c>
      <c r="M315" s="63">
        <v>10</v>
      </c>
      <c r="N315" s="61">
        <v>43922</v>
      </c>
      <c r="O315" s="79">
        <f t="shared" si="9"/>
        <v>313</v>
      </c>
      <c r="P315" s="176"/>
    </row>
    <row r="316" spans="1:16" s="16" customFormat="1" ht="26.25" customHeight="1" x14ac:dyDescent="0.15">
      <c r="A316" s="75">
        <f t="shared" si="8"/>
        <v>314</v>
      </c>
      <c r="B316" s="64" t="s">
        <v>960</v>
      </c>
      <c r="C316" s="58" t="s">
        <v>1006</v>
      </c>
      <c r="D316" s="59" t="s">
        <v>1766</v>
      </c>
      <c r="E316" s="58" t="s">
        <v>1032</v>
      </c>
      <c r="F316" s="60" t="s">
        <v>1325</v>
      </c>
      <c r="G316" s="58" t="s">
        <v>1033</v>
      </c>
      <c r="H316" s="58" t="s">
        <v>1034</v>
      </c>
      <c r="I316" s="61" t="s">
        <v>1002</v>
      </c>
      <c r="J316" s="62" t="s">
        <v>1593</v>
      </c>
      <c r="K316" s="58">
        <v>40</v>
      </c>
      <c r="L316" s="58"/>
      <c r="M316" s="63"/>
      <c r="N316" s="61">
        <v>41091</v>
      </c>
      <c r="O316" s="79">
        <f t="shared" si="9"/>
        <v>314</v>
      </c>
      <c r="P316" s="176"/>
    </row>
    <row r="317" spans="1:16" s="16" customFormat="1" ht="26.25" customHeight="1" x14ac:dyDescent="0.15">
      <c r="A317" s="75">
        <f t="shared" si="8"/>
        <v>315</v>
      </c>
      <c r="B317" s="64" t="s">
        <v>960</v>
      </c>
      <c r="C317" s="58" t="s">
        <v>1006</v>
      </c>
      <c r="D317" s="59" t="s">
        <v>1767</v>
      </c>
      <c r="E317" s="58" t="s">
        <v>1032</v>
      </c>
      <c r="F317" s="60" t="s">
        <v>1325</v>
      </c>
      <c r="G317" s="58" t="s">
        <v>1033</v>
      </c>
      <c r="H317" s="58" t="s">
        <v>1034</v>
      </c>
      <c r="I317" s="61" t="s">
        <v>1002</v>
      </c>
      <c r="J317" s="62" t="s">
        <v>1593</v>
      </c>
      <c r="K317" s="58">
        <v>40</v>
      </c>
      <c r="L317" s="58">
        <v>40</v>
      </c>
      <c r="M317" s="63"/>
      <c r="N317" s="61">
        <v>41091</v>
      </c>
      <c r="O317" s="79">
        <f t="shared" si="9"/>
        <v>315</v>
      </c>
      <c r="P317" s="176"/>
    </row>
    <row r="318" spans="1:16" s="16" customFormat="1" ht="26.25" customHeight="1" x14ac:dyDescent="0.15">
      <c r="A318" s="75">
        <f t="shared" si="8"/>
        <v>316</v>
      </c>
      <c r="B318" s="64" t="s">
        <v>960</v>
      </c>
      <c r="C318" s="58" t="s">
        <v>1006</v>
      </c>
      <c r="D318" s="59" t="s">
        <v>2088</v>
      </c>
      <c r="E318" s="58" t="s">
        <v>2089</v>
      </c>
      <c r="F318" s="60" t="s">
        <v>2090</v>
      </c>
      <c r="G318" s="58" t="s">
        <v>2091</v>
      </c>
      <c r="H318" s="58" t="s">
        <v>2092</v>
      </c>
      <c r="I318" s="61" t="s">
        <v>1002</v>
      </c>
      <c r="J318" s="62" t="s">
        <v>2093</v>
      </c>
      <c r="K318" s="58">
        <v>80</v>
      </c>
      <c r="L318" s="58">
        <v>80</v>
      </c>
      <c r="M318" s="63">
        <v>20</v>
      </c>
      <c r="N318" s="61">
        <v>42339</v>
      </c>
      <c r="O318" s="79">
        <f t="shared" si="9"/>
        <v>316</v>
      </c>
      <c r="P318" s="176"/>
    </row>
    <row r="319" spans="1:16" s="16" customFormat="1" ht="26.25" customHeight="1" x14ac:dyDescent="0.15">
      <c r="A319" s="75">
        <f t="shared" si="8"/>
        <v>317</v>
      </c>
      <c r="B319" s="64" t="s">
        <v>960</v>
      </c>
      <c r="C319" s="58" t="s">
        <v>346</v>
      </c>
      <c r="D319" s="59" t="s">
        <v>2046</v>
      </c>
      <c r="E319" s="58" t="s">
        <v>706</v>
      </c>
      <c r="F319" s="60" t="s">
        <v>1326</v>
      </c>
      <c r="G319" s="58" t="s">
        <v>619</v>
      </c>
      <c r="H319" s="58" t="s">
        <v>916</v>
      </c>
      <c r="I319" s="61" t="s">
        <v>1002</v>
      </c>
      <c r="J319" s="62" t="s">
        <v>1595</v>
      </c>
      <c r="K319" s="58">
        <v>47</v>
      </c>
      <c r="L319" s="58">
        <v>47</v>
      </c>
      <c r="M319" s="63"/>
      <c r="N319" s="61">
        <v>39722</v>
      </c>
      <c r="O319" s="79">
        <f t="shared" si="9"/>
        <v>317</v>
      </c>
      <c r="P319" s="176"/>
    </row>
    <row r="320" spans="1:16" s="16" customFormat="1" ht="26.25" customHeight="1" x14ac:dyDescent="0.15">
      <c r="A320" s="75">
        <f t="shared" si="8"/>
        <v>318</v>
      </c>
      <c r="B320" s="64" t="s">
        <v>960</v>
      </c>
      <c r="C320" s="58" t="s">
        <v>346</v>
      </c>
      <c r="D320" s="59" t="s">
        <v>2404</v>
      </c>
      <c r="E320" s="58" t="s">
        <v>2399</v>
      </c>
      <c r="F320" s="60" t="s">
        <v>2400</v>
      </c>
      <c r="G320" s="58" t="s">
        <v>2401</v>
      </c>
      <c r="H320" s="58" t="s">
        <v>2402</v>
      </c>
      <c r="I320" s="61" t="s">
        <v>1002</v>
      </c>
      <c r="J320" s="62" t="s">
        <v>1596</v>
      </c>
      <c r="K320" s="58">
        <v>64</v>
      </c>
      <c r="L320" s="58"/>
      <c r="M320" s="63">
        <v>25</v>
      </c>
      <c r="N320" s="61">
        <v>29798</v>
      </c>
      <c r="O320" s="79">
        <f t="shared" si="9"/>
        <v>318</v>
      </c>
      <c r="P320" s="176"/>
    </row>
    <row r="321" spans="1:16" s="16" customFormat="1" ht="26.25" customHeight="1" x14ac:dyDescent="0.15">
      <c r="A321" s="75">
        <f t="shared" si="8"/>
        <v>319</v>
      </c>
      <c r="B321" s="64" t="s">
        <v>960</v>
      </c>
      <c r="C321" s="58" t="s">
        <v>346</v>
      </c>
      <c r="D321" s="59" t="s">
        <v>2403</v>
      </c>
      <c r="E321" s="58" t="s">
        <v>2399</v>
      </c>
      <c r="F321" s="60" t="s">
        <v>2400</v>
      </c>
      <c r="G321" s="58" t="s">
        <v>2401</v>
      </c>
      <c r="H321" s="58" t="s">
        <v>2402</v>
      </c>
      <c r="I321" s="61" t="s">
        <v>1002</v>
      </c>
      <c r="J321" s="62" t="s">
        <v>1596</v>
      </c>
      <c r="K321" s="58">
        <v>40</v>
      </c>
      <c r="L321" s="58">
        <v>40</v>
      </c>
      <c r="M321" s="63"/>
      <c r="N321" s="61">
        <v>43405</v>
      </c>
      <c r="O321" s="79">
        <f t="shared" si="9"/>
        <v>319</v>
      </c>
      <c r="P321" s="176"/>
    </row>
    <row r="322" spans="1:16" s="16" customFormat="1" ht="26.25" customHeight="1" x14ac:dyDescent="0.15">
      <c r="A322" s="75">
        <f t="shared" si="8"/>
        <v>320</v>
      </c>
      <c r="B322" s="64" t="s">
        <v>960</v>
      </c>
      <c r="C322" s="58" t="s">
        <v>346</v>
      </c>
      <c r="D322" s="59" t="s">
        <v>367</v>
      </c>
      <c r="E322" s="58" t="s">
        <v>430</v>
      </c>
      <c r="F322" s="60" t="s">
        <v>1327</v>
      </c>
      <c r="G322" s="58" t="s">
        <v>611</v>
      </c>
      <c r="H322" s="58" t="s">
        <v>913</v>
      </c>
      <c r="I322" s="61" t="s">
        <v>1002</v>
      </c>
      <c r="J322" s="62" t="s">
        <v>1597</v>
      </c>
      <c r="K322" s="58">
        <v>56</v>
      </c>
      <c r="L322" s="58"/>
      <c r="M322" s="63">
        <v>14</v>
      </c>
      <c r="N322" s="61">
        <v>34958</v>
      </c>
      <c r="O322" s="79">
        <f t="shared" si="9"/>
        <v>320</v>
      </c>
      <c r="P322" s="176"/>
    </row>
    <row r="323" spans="1:16" s="16" customFormat="1" ht="26.25" customHeight="1" x14ac:dyDescent="0.15">
      <c r="A323" s="75">
        <f t="shared" si="8"/>
        <v>321</v>
      </c>
      <c r="B323" s="64" t="s">
        <v>960</v>
      </c>
      <c r="C323" s="58" t="s">
        <v>346</v>
      </c>
      <c r="D323" s="59" t="s">
        <v>2625</v>
      </c>
      <c r="E323" s="58" t="s">
        <v>426</v>
      </c>
      <c r="F323" s="60" t="s">
        <v>1328</v>
      </c>
      <c r="G323" s="58" t="s">
        <v>612</v>
      </c>
      <c r="H323" s="58" t="s">
        <v>131</v>
      </c>
      <c r="I323" s="61" t="s">
        <v>1002</v>
      </c>
      <c r="J323" s="62" t="s">
        <v>1598</v>
      </c>
      <c r="K323" s="58">
        <v>38</v>
      </c>
      <c r="L323" s="58"/>
      <c r="M323" s="63"/>
      <c r="N323" s="61">
        <v>37956</v>
      </c>
      <c r="O323" s="79">
        <f t="shared" si="9"/>
        <v>321</v>
      </c>
      <c r="P323" s="176"/>
    </row>
    <row r="324" spans="1:16" s="16" customFormat="1" ht="26.25" customHeight="1" x14ac:dyDescent="0.15">
      <c r="A324" s="75">
        <f t="shared" si="8"/>
        <v>322</v>
      </c>
      <c r="B324" s="64" t="s">
        <v>960</v>
      </c>
      <c r="C324" s="58" t="s">
        <v>1006</v>
      </c>
      <c r="D324" s="59" t="s">
        <v>2626</v>
      </c>
      <c r="E324" s="58" t="s">
        <v>1059</v>
      </c>
      <c r="F324" s="60" t="s">
        <v>1328</v>
      </c>
      <c r="G324" s="58" t="s">
        <v>1060</v>
      </c>
      <c r="H324" s="58" t="s">
        <v>1061</v>
      </c>
      <c r="I324" s="61" t="s">
        <v>1002</v>
      </c>
      <c r="J324" s="62" t="s">
        <v>1598</v>
      </c>
      <c r="K324" s="58">
        <v>72</v>
      </c>
      <c r="L324" s="58">
        <v>72</v>
      </c>
      <c r="M324" s="63">
        <v>10</v>
      </c>
      <c r="N324" s="61">
        <v>37956</v>
      </c>
      <c r="O324" s="79">
        <f t="shared" si="9"/>
        <v>322</v>
      </c>
      <c r="P324" s="176"/>
    </row>
    <row r="325" spans="1:16" s="16" customFormat="1" ht="26.25" customHeight="1" x14ac:dyDescent="0.15">
      <c r="A325" s="75">
        <f t="shared" si="8"/>
        <v>323</v>
      </c>
      <c r="B325" s="64" t="s">
        <v>960</v>
      </c>
      <c r="C325" s="58" t="s">
        <v>346</v>
      </c>
      <c r="D325" s="59" t="s">
        <v>398</v>
      </c>
      <c r="E325" s="58" t="s">
        <v>432</v>
      </c>
      <c r="F325" s="60" t="s">
        <v>1329</v>
      </c>
      <c r="G325" s="58" t="s">
        <v>613</v>
      </c>
      <c r="H325" s="58" t="s">
        <v>132</v>
      </c>
      <c r="I325" s="61" t="s">
        <v>1002</v>
      </c>
      <c r="J325" s="62" t="s">
        <v>1599</v>
      </c>
      <c r="K325" s="58">
        <v>90</v>
      </c>
      <c r="L325" s="58">
        <v>90</v>
      </c>
      <c r="M325" s="63">
        <v>10</v>
      </c>
      <c r="N325" s="61">
        <v>38917</v>
      </c>
      <c r="O325" s="79">
        <f t="shared" si="9"/>
        <v>323</v>
      </c>
      <c r="P325" s="176"/>
    </row>
    <row r="326" spans="1:16" s="16" customFormat="1" ht="26.25" customHeight="1" x14ac:dyDescent="0.15">
      <c r="A326" s="75">
        <f t="shared" si="8"/>
        <v>324</v>
      </c>
      <c r="B326" s="64" t="s">
        <v>960</v>
      </c>
      <c r="C326" s="58" t="s">
        <v>346</v>
      </c>
      <c r="D326" s="59" t="s">
        <v>1913</v>
      </c>
      <c r="E326" s="58" t="s">
        <v>1914</v>
      </c>
      <c r="F326" s="60" t="s">
        <v>1915</v>
      </c>
      <c r="G326" s="58" t="s">
        <v>1916</v>
      </c>
      <c r="H326" s="58" t="s">
        <v>1917</v>
      </c>
      <c r="I326" s="61" t="s">
        <v>1002</v>
      </c>
      <c r="J326" s="62" t="s">
        <v>1918</v>
      </c>
      <c r="K326" s="58">
        <v>100</v>
      </c>
      <c r="L326" s="58">
        <v>100</v>
      </c>
      <c r="M326" s="63">
        <v>20</v>
      </c>
      <c r="N326" s="61">
        <v>41974</v>
      </c>
      <c r="O326" s="79">
        <f t="shared" si="9"/>
        <v>324</v>
      </c>
      <c r="P326" s="176"/>
    </row>
    <row r="327" spans="1:16" s="16" customFormat="1" ht="26.25" customHeight="1" x14ac:dyDescent="0.15">
      <c r="A327" s="75">
        <f t="shared" si="8"/>
        <v>325</v>
      </c>
      <c r="B327" s="64" t="s">
        <v>960</v>
      </c>
      <c r="C327" s="58" t="s">
        <v>346</v>
      </c>
      <c r="D327" s="59" t="s">
        <v>2613</v>
      </c>
      <c r="E327" s="58" t="s">
        <v>2615</v>
      </c>
      <c r="F327" s="60" t="s">
        <v>2616</v>
      </c>
      <c r="G327" s="58" t="s">
        <v>2617</v>
      </c>
      <c r="H327" s="58" t="s">
        <v>2618</v>
      </c>
      <c r="I327" s="61" t="s">
        <v>1002</v>
      </c>
      <c r="J327" s="62" t="s">
        <v>1918</v>
      </c>
      <c r="K327" s="58">
        <v>30</v>
      </c>
      <c r="L327" s="58"/>
      <c r="M327" s="63"/>
      <c r="N327" s="61">
        <v>44317</v>
      </c>
      <c r="O327" s="79">
        <f t="shared" si="9"/>
        <v>325</v>
      </c>
      <c r="P327" s="176"/>
    </row>
    <row r="328" spans="1:16" s="16" customFormat="1" ht="26.25" customHeight="1" x14ac:dyDescent="0.15">
      <c r="A328" s="75">
        <f t="shared" si="8"/>
        <v>326</v>
      </c>
      <c r="B328" s="64" t="s">
        <v>960</v>
      </c>
      <c r="C328" s="58" t="s">
        <v>346</v>
      </c>
      <c r="D328" s="59" t="s">
        <v>2614</v>
      </c>
      <c r="E328" s="58" t="s">
        <v>2615</v>
      </c>
      <c r="F328" s="60" t="s">
        <v>2616</v>
      </c>
      <c r="G328" s="58" t="s">
        <v>2617</v>
      </c>
      <c r="H328" s="58" t="s">
        <v>2618</v>
      </c>
      <c r="I328" s="61" t="s">
        <v>1002</v>
      </c>
      <c r="J328" s="62" t="s">
        <v>1918</v>
      </c>
      <c r="K328" s="58">
        <v>70</v>
      </c>
      <c r="L328" s="58">
        <v>70</v>
      </c>
      <c r="M328" s="63">
        <v>10</v>
      </c>
      <c r="N328" s="61">
        <v>44317</v>
      </c>
      <c r="O328" s="79">
        <f t="shared" si="9"/>
        <v>326</v>
      </c>
      <c r="P328" s="176"/>
    </row>
    <row r="329" spans="1:16" s="16" customFormat="1" ht="26.25" customHeight="1" x14ac:dyDescent="0.15">
      <c r="A329" s="75">
        <f t="shared" si="8"/>
        <v>327</v>
      </c>
      <c r="B329" s="64" t="s">
        <v>960</v>
      </c>
      <c r="C329" s="58" t="s">
        <v>346</v>
      </c>
      <c r="D329" s="59" t="s">
        <v>1805</v>
      </c>
      <c r="E329" s="58" t="s">
        <v>427</v>
      </c>
      <c r="F329" s="60" t="s">
        <v>1330</v>
      </c>
      <c r="G329" s="58" t="s">
        <v>614</v>
      </c>
      <c r="H329" s="58" t="s">
        <v>914</v>
      </c>
      <c r="I329" s="61" t="s">
        <v>1002</v>
      </c>
      <c r="J329" s="62" t="s">
        <v>1600</v>
      </c>
      <c r="K329" s="58">
        <v>50</v>
      </c>
      <c r="L329" s="58"/>
      <c r="M329" s="63">
        <v>20</v>
      </c>
      <c r="N329" s="61">
        <v>35400</v>
      </c>
      <c r="O329" s="79">
        <f t="shared" si="9"/>
        <v>327</v>
      </c>
      <c r="P329" s="176"/>
    </row>
    <row r="330" spans="1:16" s="16" customFormat="1" ht="26.25" customHeight="1" x14ac:dyDescent="0.15">
      <c r="A330" s="75">
        <f t="shared" ref="A330:A392" si="10">ROW()-2</f>
        <v>328</v>
      </c>
      <c r="B330" s="64" t="s">
        <v>960</v>
      </c>
      <c r="C330" s="58" t="s">
        <v>346</v>
      </c>
      <c r="D330" s="59" t="s">
        <v>1806</v>
      </c>
      <c r="E330" s="58" t="s">
        <v>427</v>
      </c>
      <c r="F330" s="60" t="s">
        <v>1330</v>
      </c>
      <c r="G330" s="58" t="s">
        <v>614</v>
      </c>
      <c r="H330" s="58" t="s">
        <v>914</v>
      </c>
      <c r="I330" s="61" t="s">
        <v>1002</v>
      </c>
      <c r="J330" s="62" t="s">
        <v>1600</v>
      </c>
      <c r="K330" s="58">
        <v>30</v>
      </c>
      <c r="L330" s="58">
        <v>30</v>
      </c>
      <c r="M330" s="63"/>
      <c r="N330" s="61">
        <v>41730</v>
      </c>
      <c r="O330" s="79">
        <f t="shared" si="9"/>
        <v>328</v>
      </c>
      <c r="P330" s="176"/>
    </row>
    <row r="331" spans="1:16" s="16" customFormat="1" ht="26.25" customHeight="1" x14ac:dyDescent="0.15">
      <c r="A331" s="75">
        <f t="shared" si="10"/>
        <v>329</v>
      </c>
      <c r="B331" s="64" t="s">
        <v>960</v>
      </c>
      <c r="C331" s="58" t="s">
        <v>1006</v>
      </c>
      <c r="D331" s="59" t="s">
        <v>1809</v>
      </c>
      <c r="E331" s="58" t="s">
        <v>1810</v>
      </c>
      <c r="F331" s="60" t="s">
        <v>1811</v>
      </c>
      <c r="G331" s="58" t="s">
        <v>1812</v>
      </c>
      <c r="H331" s="58" t="s">
        <v>1813</v>
      </c>
      <c r="I331" s="61" t="s">
        <v>1002</v>
      </c>
      <c r="J331" s="62" t="s">
        <v>1814</v>
      </c>
      <c r="K331" s="58">
        <v>90</v>
      </c>
      <c r="L331" s="58">
        <v>90</v>
      </c>
      <c r="M331" s="63">
        <v>10</v>
      </c>
      <c r="N331" s="61">
        <v>41730</v>
      </c>
      <c r="O331" s="79">
        <f t="shared" si="9"/>
        <v>329</v>
      </c>
      <c r="P331" s="176"/>
    </row>
    <row r="332" spans="1:16" s="16" customFormat="1" ht="26.25" customHeight="1" x14ac:dyDescent="0.15">
      <c r="A332" s="75">
        <f t="shared" si="10"/>
        <v>330</v>
      </c>
      <c r="B332" s="64" t="s">
        <v>960</v>
      </c>
      <c r="C332" s="58" t="s">
        <v>2129</v>
      </c>
      <c r="D332" s="59" t="s">
        <v>2134</v>
      </c>
      <c r="E332" s="58" t="s">
        <v>2130</v>
      </c>
      <c r="F332" s="60" t="s">
        <v>2167</v>
      </c>
      <c r="G332" s="58" t="s">
        <v>2131</v>
      </c>
      <c r="H332" s="58" t="s">
        <v>2132</v>
      </c>
      <c r="I332" s="61" t="s">
        <v>1002</v>
      </c>
      <c r="J332" s="62" t="s">
        <v>2133</v>
      </c>
      <c r="K332" s="58">
        <v>60</v>
      </c>
      <c r="L332" s="58">
        <v>60</v>
      </c>
      <c r="M332" s="63">
        <v>10</v>
      </c>
      <c r="N332" s="61">
        <v>42491</v>
      </c>
      <c r="O332" s="79">
        <f t="shared" si="9"/>
        <v>330</v>
      </c>
      <c r="P332" s="176"/>
    </row>
    <row r="333" spans="1:16" s="16" customFormat="1" ht="26.25" customHeight="1" x14ac:dyDescent="0.15">
      <c r="A333" s="75">
        <f t="shared" si="10"/>
        <v>331</v>
      </c>
      <c r="B333" s="64" t="s">
        <v>2136</v>
      </c>
      <c r="C333" s="58" t="s">
        <v>346</v>
      </c>
      <c r="D333" s="59" t="s">
        <v>2137</v>
      </c>
      <c r="E333" s="58" t="s">
        <v>2130</v>
      </c>
      <c r="F333" s="60" t="s">
        <v>2167</v>
      </c>
      <c r="G333" s="58" t="s">
        <v>2131</v>
      </c>
      <c r="H333" s="58" t="s">
        <v>2132</v>
      </c>
      <c r="I333" s="61" t="s">
        <v>1002</v>
      </c>
      <c r="J333" s="62" t="s">
        <v>2135</v>
      </c>
      <c r="K333" s="58">
        <v>30</v>
      </c>
      <c r="L333" s="58"/>
      <c r="M333" s="63"/>
      <c r="N333" s="61">
        <v>42491</v>
      </c>
      <c r="O333" s="79">
        <f t="shared" si="9"/>
        <v>331</v>
      </c>
      <c r="P333" s="176"/>
    </row>
    <row r="334" spans="1:16" s="16" customFormat="1" ht="26.25" customHeight="1" x14ac:dyDescent="0.15">
      <c r="A334" s="75">
        <f t="shared" si="10"/>
        <v>332</v>
      </c>
      <c r="B334" s="64" t="s">
        <v>960</v>
      </c>
      <c r="C334" s="58" t="s">
        <v>345</v>
      </c>
      <c r="D334" s="59" t="s">
        <v>2504</v>
      </c>
      <c r="E334" s="58" t="s">
        <v>427</v>
      </c>
      <c r="F334" s="60" t="s">
        <v>1331</v>
      </c>
      <c r="G334" s="58" t="s">
        <v>620</v>
      </c>
      <c r="H334" s="58" t="s">
        <v>917</v>
      </c>
      <c r="I334" s="61" t="s">
        <v>1002</v>
      </c>
      <c r="J334" s="62" t="s">
        <v>1601</v>
      </c>
      <c r="K334" s="58">
        <v>29</v>
      </c>
      <c r="L334" s="58">
        <v>29</v>
      </c>
      <c r="M334" s="63">
        <v>11</v>
      </c>
      <c r="N334" s="61">
        <v>39753</v>
      </c>
      <c r="O334" s="79">
        <f t="shared" si="9"/>
        <v>332</v>
      </c>
      <c r="P334" s="176"/>
    </row>
    <row r="335" spans="1:16" s="16" customFormat="1" ht="26.25" customHeight="1" x14ac:dyDescent="0.15">
      <c r="A335" s="75">
        <f t="shared" si="10"/>
        <v>333</v>
      </c>
      <c r="B335" s="64" t="s">
        <v>960</v>
      </c>
      <c r="C335" s="58" t="s">
        <v>345</v>
      </c>
      <c r="D335" s="128" t="s">
        <v>2744</v>
      </c>
      <c r="E335" s="125" t="s">
        <v>2745</v>
      </c>
      <c r="F335" s="121" t="s">
        <v>2746</v>
      </c>
      <c r="G335" s="125" t="s">
        <v>2747</v>
      </c>
      <c r="H335" s="125" t="s">
        <v>2748</v>
      </c>
      <c r="I335" s="61" t="s">
        <v>1002</v>
      </c>
      <c r="J335" s="132" t="s">
        <v>2749</v>
      </c>
      <c r="K335" s="125">
        <v>29</v>
      </c>
      <c r="L335" s="125">
        <v>29</v>
      </c>
      <c r="M335" s="129">
        <v>9</v>
      </c>
      <c r="N335" s="130">
        <v>45170</v>
      </c>
      <c r="O335" s="127">
        <f t="shared" si="9"/>
        <v>333</v>
      </c>
      <c r="P335" s="176"/>
    </row>
    <row r="336" spans="1:16" s="16" customFormat="1" ht="26.25" customHeight="1" x14ac:dyDescent="0.15">
      <c r="A336" s="75">
        <f t="shared" si="10"/>
        <v>334</v>
      </c>
      <c r="B336" s="64" t="s">
        <v>960</v>
      </c>
      <c r="C336" s="58" t="s">
        <v>346</v>
      </c>
      <c r="D336" s="59" t="s">
        <v>366</v>
      </c>
      <c r="E336" s="58" t="s">
        <v>428</v>
      </c>
      <c r="F336" s="60" t="s">
        <v>1332</v>
      </c>
      <c r="G336" s="58" t="s">
        <v>615</v>
      </c>
      <c r="H336" s="58" t="s">
        <v>133</v>
      </c>
      <c r="I336" s="61" t="s">
        <v>1002</v>
      </c>
      <c r="J336" s="62" t="s">
        <v>1602</v>
      </c>
      <c r="K336" s="58">
        <v>80</v>
      </c>
      <c r="L336" s="58"/>
      <c r="M336" s="63">
        <v>10</v>
      </c>
      <c r="N336" s="61">
        <v>34425</v>
      </c>
      <c r="O336" s="79">
        <f t="shared" si="9"/>
        <v>334</v>
      </c>
      <c r="P336" s="176"/>
    </row>
    <row r="337" spans="1:16" s="16" customFormat="1" ht="26.25" customHeight="1" x14ac:dyDescent="0.15">
      <c r="A337" s="75">
        <f t="shared" si="10"/>
        <v>335</v>
      </c>
      <c r="B337" s="64" t="s">
        <v>960</v>
      </c>
      <c r="C337" s="58" t="s">
        <v>346</v>
      </c>
      <c r="D337" s="59" t="s">
        <v>1768</v>
      </c>
      <c r="E337" s="58" t="s">
        <v>429</v>
      </c>
      <c r="F337" s="60" t="s">
        <v>1333</v>
      </c>
      <c r="G337" s="58" t="s">
        <v>616</v>
      </c>
      <c r="H337" s="58" t="s">
        <v>915</v>
      </c>
      <c r="I337" s="61" t="s">
        <v>1002</v>
      </c>
      <c r="J337" s="62" t="s">
        <v>1603</v>
      </c>
      <c r="K337" s="58">
        <v>70</v>
      </c>
      <c r="L337" s="58"/>
      <c r="M337" s="63">
        <v>16</v>
      </c>
      <c r="N337" s="61">
        <v>35886</v>
      </c>
      <c r="O337" s="79">
        <f t="shared" si="9"/>
        <v>335</v>
      </c>
      <c r="P337" s="176"/>
    </row>
    <row r="338" spans="1:16" s="16" customFormat="1" ht="26.25" customHeight="1" x14ac:dyDescent="0.15">
      <c r="A338" s="75">
        <f t="shared" si="10"/>
        <v>336</v>
      </c>
      <c r="B338" s="64" t="s">
        <v>960</v>
      </c>
      <c r="C338" s="58" t="s">
        <v>1006</v>
      </c>
      <c r="D338" s="59" t="s">
        <v>1769</v>
      </c>
      <c r="E338" s="58" t="s">
        <v>1452</v>
      </c>
      <c r="F338" s="60" t="s">
        <v>1453</v>
      </c>
      <c r="G338" s="58" t="s">
        <v>1454</v>
      </c>
      <c r="H338" s="58" t="s">
        <v>1455</v>
      </c>
      <c r="I338" s="61" t="s">
        <v>1002</v>
      </c>
      <c r="J338" s="62" t="s">
        <v>1604</v>
      </c>
      <c r="K338" s="58">
        <v>40</v>
      </c>
      <c r="L338" s="58">
        <v>40</v>
      </c>
      <c r="M338" s="63"/>
      <c r="N338" s="61">
        <v>41395</v>
      </c>
      <c r="O338" s="79">
        <f t="shared" si="9"/>
        <v>336</v>
      </c>
      <c r="P338" s="176"/>
    </row>
    <row r="339" spans="1:16" s="16" customFormat="1" ht="26.25" customHeight="1" x14ac:dyDescent="0.15">
      <c r="A339" s="75">
        <f t="shared" si="10"/>
        <v>337</v>
      </c>
      <c r="B339" s="64" t="s">
        <v>960</v>
      </c>
      <c r="C339" s="58" t="s">
        <v>346</v>
      </c>
      <c r="D339" s="59" t="s">
        <v>368</v>
      </c>
      <c r="E339" s="58" t="s">
        <v>431</v>
      </c>
      <c r="F339" s="60" t="s">
        <v>1334</v>
      </c>
      <c r="G339" s="58" t="s">
        <v>617</v>
      </c>
      <c r="H339" s="58" t="s">
        <v>134</v>
      </c>
      <c r="I339" s="61" t="s">
        <v>1002</v>
      </c>
      <c r="J339" s="62" t="s">
        <v>1582</v>
      </c>
      <c r="K339" s="58">
        <v>50</v>
      </c>
      <c r="L339" s="58"/>
      <c r="M339" s="63">
        <v>10</v>
      </c>
      <c r="N339" s="61">
        <v>37165</v>
      </c>
      <c r="O339" s="79">
        <f t="shared" si="9"/>
        <v>337</v>
      </c>
      <c r="P339" s="176"/>
    </row>
    <row r="340" spans="1:16" s="16" customFormat="1" ht="26.25" customHeight="1" x14ac:dyDescent="0.15">
      <c r="A340" s="75">
        <f t="shared" si="10"/>
        <v>338</v>
      </c>
      <c r="B340" s="64" t="s">
        <v>969</v>
      </c>
      <c r="C340" s="58" t="s">
        <v>346</v>
      </c>
      <c r="D340" s="59" t="s">
        <v>707</v>
      </c>
      <c r="E340" s="58" t="s">
        <v>207</v>
      </c>
      <c r="F340" s="60" t="s">
        <v>1335</v>
      </c>
      <c r="G340" s="58" t="s">
        <v>208</v>
      </c>
      <c r="H340" s="58" t="s">
        <v>209</v>
      </c>
      <c r="I340" s="61" t="s">
        <v>1002</v>
      </c>
      <c r="J340" s="62" t="s">
        <v>1605</v>
      </c>
      <c r="K340" s="58">
        <v>100</v>
      </c>
      <c r="L340" s="58"/>
      <c r="M340" s="63">
        <v>10</v>
      </c>
      <c r="N340" s="61">
        <v>29729</v>
      </c>
      <c r="O340" s="79">
        <f t="shared" si="9"/>
        <v>338</v>
      </c>
      <c r="P340" s="176"/>
    </row>
    <row r="341" spans="1:16" s="16" customFormat="1" ht="26.25" customHeight="1" x14ac:dyDescent="0.15">
      <c r="A341" s="75">
        <f t="shared" si="10"/>
        <v>339</v>
      </c>
      <c r="B341" s="64" t="s">
        <v>969</v>
      </c>
      <c r="C341" s="58" t="s">
        <v>345</v>
      </c>
      <c r="D341" s="59" t="s">
        <v>210</v>
      </c>
      <c r="E341" s="58" t="s">
        <v>211</v>
      </c>
      <c r="F341" s="60" t="s">
        <v>1335</v>
      </c>
      <c r="G341" s="58" t="s">
        <v>212</v>
      </c>
      <c r="H341" s="58" t="s">
        <v>213</v>
      </c>
      <c r="I341" s="61" t="s">
        <v>1002</v>
      </c>
      <c r="J341" s="62" t="s">
        <v>1605</v>
      </c>
      <c r="K341" s="58">
        <v>20</v>
      </c>
      <c r="L341" s="58">
        <v>20</v>
      </c>
      <c r="M341" s="63"/>
      <c r="N341" s="61">
        <v>40817</v>
      </c>
      <c r="O341" s="79">
        <f t="shared" si="9"/>
        <v>339</v>
      </c>
      <c r="P341" s="176"/>
    </row>
    <row r="342" spans="1:16" s="16" customFormat="1" ht="26.25" customHeight="1" x14ac:dyDescent="0.15">
      <c r="A342" s="75">
        <f t="shared" si="10"/>
        <v>340</v>
      </c>
      <c r="B342" s="64" t="s">
        <v>969</v>
      </c>
      <c r="C342" s="58" t="s">
        <v>346</v>
      </c>
      <c r="D342" s="59" t="s">
        <v>1807</v>
      </c>
      <c r="E342" s="58" t="s">
        <v>771</v>
      </c>
      <c r="F342" s="60" t="s">
        <v>1336</v>
      </c>
      <c r="G342" s="58" t="s">
        <v>621</v>
      </c>
      <c r="H342" s="58" t="s">
        <v>918</v>
      </c>
      <c r="I342" s="61" t="s">
        <v>1002</v>
      </c>
      <c r="J342" s="62" t="s">
        <v>1606</v>
      </c>
      <c r="K342" s="58">
        <v>60</v>
      </c>
      <c r="L342" s="58"/>
      <c r="M342" s="63">
        <v>10</v>
      </c>
      <c r="N342" s="61">
        <v>34790</v>
      </c>
      <c r="O342" s="79">
        <f t="shared" si="9"/>
        <v>340</v>
      </c>
      <c r="P342" s="176"/>
    </row>
    <row r="343" spans="1:16" s="16" customFormat="1" ht="26.25" customHeight="1" x14ac:dyDescent="0.15">
      <c r="A343" s="75">
        <f t="shared" si="10"/>
        <v>341</v>
      </c>
      <c r="B343" s="64" t="s">
        <v>969</v>
      </c>
      <c r="C343" s="58" t="s">
        <v>346</v>
      </c>
      <c r="D343" s="59" t="s">
        <v>2036</v>
      </c>
      <c r="E343" s="58" t="s">
        <v>772</v>
      </c>
      <c r="F343" s="60" t="s">
        <v>1337</v>
      </c>
      <c r="G343" s="58" t="s">
        <v>622</v>
      </c>
      <c r="H343" s="58" t="s">
        <v>136</v>
      </c>
      <c r="I343" s="61" t="s">
        <v>1002</v>
      </c>
      <c r="J343" s="62" t="s">
        <v>1607</v>
      </c>
      <c r="K343" s="58">
        <v>50</v>
      </c>
      <c r="L343" s="58"/>
      <c r="M343" s="63">
        <v>6</v>
      </c>
      <c r="N343" s="61">
        <v>37681</v>
      </c>
      <c r="O343" s="79">
        <f t="shared" si="9"/>
        <v>341</v>
      </c>
      <c r="P343" s="176"/>
    </row>
    <row r="344" spans="1:16" s="16" customFormat="1" ht="26.25" customHeight="1" x14ac:dyDescent="0.15">
      <c r="A344" s="75">
        <f t="shared" si="10"/>
        <v>342</v>
      </c>
      <c r="B344" s="64" t="s">
        <v>969</v>
      </c>
      <c r="C344" s="58" t="s">
        <v>346</v>
      </c>
      <c r="D344" s="65" t="s">
        <v>1711</v>
      </c>
      <c r="E344" s="58" t="s">
        <v>773</v>
      </c>
      <c r="F344" s="60" t="s">
        <v>1338</v>
      </c>
      <c r="G344" s="58" t="s">
        <v>623</v>
      </c>
      <c r="H344" s="58" t="s">
        <v>137</v>
      </c>
      <c r="I344" s="61" t="s">
        <v>1002</v>
      </c>
      <c r="J344" s="62" t="s">
        <v>1817</v>
      </c>
      <c r="K344" s="58">
        <v>70</v>
      </c>
      <c r="L344" s="58"/>
      <c r="M344" s="63">
        <v>10</v>
      </c>
      <c r="N344" s="61">
        <v>38078</v>
      </c>
      <c r="O344" s="79">
        <f t="shared" si="9"/>
        <v>342</v>
      </c>
      <c r="P344" s="176"/>
    </row>
    <row r="345" spans="1:16" s="16" customFormat="1" ht="26.25" customHeight="1" x14ac:dyDescent="0.15">
      <c r="A345" s="75">
        <f t="shared" si="10"/>
        <v>343</v>
      </c>
      <c r="B345" s="64" t="s">
        <v>969</v>
      </c>
      <c r="C345" s="58" t="s">
        <v>1007</v>
      </c>
      <c r="D345" s="59" t="s">
        <v>1808</v>
      </c>
      <c r="E345" s="58" t="s">
        <v>771</v>
      </c>
      <c r="F345" s="60" t="s">
        <v>1336</v>
      </c>
      <c r="G345" s="58" t="s">
        <v>621</v>
      </c>
      <c r="H345" s="58" t="s">
        <v>918</v>
      </c>
      <c r="I345" s="61" t="s">
        <v>1002</v>
      </c>
      <c r="J345" s="62" t="s">
        <v>1606</v>
      </c>
      <c r="K345" s="58">
        <v>20</v>
      </c>
      <c r="L345" s="58">
        <v>20</v>
      </c>
      <c r="M345" s="63"/>
      <c r="N345" s="61">
        <v>41730</v>
      </c>
      <c r="O345" s="79">
        <f t="shared" si="9"/>
        <v>343</v>
      </c>
      <c r="P345" s="176"/>
    </row>
    <row r="346" spans="1:16" s="16" customFormat="1" ht="26.25" customHeight="1" x14ac:dyDescent="0.15">
      <c r="A346" s="75">
        <f t="shared" si="10"/>
        <v>344</v>
      </c>
      <c r="B346" s="64" t="s">
        <v>969</v>
      </c>
      <c r="C346" s="58" t="s">
        <v>346</v>
      </c>
      <c r="D346" s="59" t="s">
        <v>708</v>
      </c>
      <c r="E346" s="58" t="s">
        <v>389</v>
      </c>
      <c r="F346" s="60" t="s">
        <v>1339</v>
      </c>
      <c r="G346" s="58" t="s">
        <v>624</v>
      </c>
      <c r="H346" s="58" t="s">
        <v>919</v>
      </c>
      <c r="I346" s="61" t="s">
        <v>1002</v>
      </c>
      <c r="J346" s="62" t="s">
        <v>1608</v>
      </c>
      <c r="K346" s="58">
        <v>70</v>
      </c>
      <c r="L346" s="58">
        <v>70</v>
      </c>
      <c r="M346" s="63">
        <v>10</v>
      </c>
      <c r="N346" s="61">
        <v>38443</v>
      </c>
      <c r="O346" s="79">
        <f t="shared" si="9"/>
        <v>344</v>
      </c>
      <c r="P346" s="176"/>
    </row>
    <row r="347" spans="1:16" s="16" customFormat="1" ht="26.25" customHeight="1" x14ac:dyDescent="0.15">
      <c r="A347" s="75">
        <f t="shared" si="10"/>
        <v>345</v>
      </c>
      <c r="B347" s="64" t="s">
        <v>969</v>
      </c>
      <c r="C347" s="58" t="s">
        <v>346</v>
      </c>
      <c r="D347" s="59" t="s">
        <v>709</v>
      </c>
      <c r="E347" s="58" t="s">
        <v>774</v>
      </c>
      <c r="F347" s="60" t="s">
        <v>1340</v>
      </c>
      <c r="G347" s="58" t="s">
        <v>625</v>
      </c>
      <c r="H347" s="58" t="s">
        <v>138</v>
      </c>
      <c r="I347" s="61" t="s">
        <v>1002</v>
      </c>
      <c r="J347" s="62" t="s">
        <v>1609</v>
      </c>
      <c r="K347" s="58">
        <v>84</v>
      </c>
      <c r="L347" s="58"/>
      <c r="M347" s="63">
        <v>10</v>
      </c>
      <c r="N347" s="61">
        <v>34425</v>
      </c>
      <c r="O347" s="79">
        <f t="shared" si="9"/>
        <v>345</v>
      </c>
      <c r="P347" s="176"/>
    </row>
    <row r="348" spans="1:16" s="16" customFormat="1" ht="26.25" customHeight="1" x14ac:dyDescent="0.15">
      <c r="A348" s="75">
        <f t="shared" si="10"/>
        <v>346</v>
      </c>
      <c r="B348" s="64" t="s">
        <v>969</v>
      </c>
      <c r="C348" s="58" t="s">
        <v>346</v>
      </c>
      <c r="D348" s="59" t="s">
        <v>710</v>
      </c>
      <c r="E348" s="58" t="s">
        <v>775</v>
      </c>
      <c r="F348" s="60" t="s">
        <v>1451</v>
      </c>
      <c r="G348" s="58" t="s">
        <v>626</v>
      </c>
      <c r="H348" s="58" t="s">
        <v>920</v>
      </c>
      <c r="I348" s="61" t="s">
        <v>1002</v>
      </c>
      <c r="J348" s="62" t="s">
        <v>1610</v>
      </c>
      <c r="K348" s="58">
        <v>50</v>
      </c>
      <c r="L348" s="58"/>
      <c r="M348" s="63">
        <v>2</v>
      </c>
      <c r="N348" s="61">
        <v>30212</v>
      </c>
      <c r="O348" s="79">
        <f t="shared" si="9"/>
        <v>346</v>
      </c>
      <c r="P348" s="176"/>
    </row>
    <row r="349" spans="1:16" s="16" customFormat="1" ht="26.25" customHeight="1" x14ac:dyDescent="0.15">
      <c r="A349" s="75">
        <f t="shared" si="10"/>
        <v>347</v>
      </c>
      <c r="B349" s="64" t="s">
        <v>969</v>
      </c>
      <c r="C349" s="58" t="s">
        <v>346</v>
      </c>
      <c r="D349" s="59" t="s">
        <v>2338</v>
      </c>
      <c r="E349" s="58" t="s">
        <v>2315</v>
      </c>
      <c r="F349" s="60" t="s">
        <v>2316</v>
      </c>
      <c r="G349" s="58" t="s">
        <v>2317</v>
      </c>
      <c r="H349" s="58" t="s">
        <v>2318</v>
      </c>
      <c r="I349" s="61" t="s">
        <v>1002</v>
      </c>
      <c r="J349" s="62" t="s">
        <v>2319</v>
      </c>
      <c r="K349" s="58">
        <v>60</v>
      </c>
      <c r="L349" s="58">
        <v>60</v>
      </c>
      <c r="M349" s="63"/>
      <c r="N349" s="61">
        <v>43160</v>
      </c>
      <c r="O349" s="79">
        <f t="shared" si="9"/>
        <v>347</v>
      </c>
      <c r="P349" s="176"/>
    </row>
    <row r="350" spans="1:16" s="16" customFormat="1" ht="26.25" customHeight="1" x14ac:dyDescent="0.15">
      <c r="A350" s="75">
        <f t="shared" si="10"/>
        <v>348</v>
      </c>
      <c r="B350" s="64" t="s">
        <v>969</v>
      </c>
      <c r="C350" s="58" t="s">
        <v>346</v>
      </c>
      <c r="D350" s="59" t="s">
        <v>2248</v>
      </c>
      <c r="E350" s="58" t="s">
        <v>2249</v>
      </c>
      <c r="F350" s="60" t="s">
        <v>2250</v>
      </c>
      <c r="G350" s="58" t="s">
        <v>2251</v>
      </c>
      <c r="H350" s="58" t="s">
        <v>2500</v>
      </c>
      <c r="I350" s="61" t="s">
        <v>1002</v>
      </c>
      <c r="J350" s="62" t="s">
        <v>2252</v>
      </c>
      <c r="K350" s="58">
        <v>70</v>
      </c>
      <c r="L350" s="58">
        <v>70</v>
      </c>
      <c r="M350" s="63">
        <v>10</v>
      </c>
      <c r="N350" s="61">
        <v>42856</v>
      </c>
      <c r="O350" s="79">
        <f t="shared" si="9"/>
        <v>348</v>
      </c>
      <c r="P350" s="176"/>
    </row>
    <row r="351" spans="1:16" s="16" customFormat="1" ht="26.25" customHeight="1" x14ac:dyDescent="0.15">
      <c r="A351" s="75">
        <f t="shared" si="10"/>
        <v>349</v>
      </c>
      <c r="B351" s="64" t="s">
        <v>969</v>
      </c>
      <c r="C351" s="58" t="s">
        <v>346</v>
      </c>
      <c r="D351" s="59" t="s">
        <v>2253</v>
      </c>
      <c r="E351" s="58" t="s">
        <v>2249</v>
      </c>
      <c r="F351" s="60" t="s">
        <v>2250</v>
      </c>
      <c r="G351" s="58" t="s">
        <v>2251</v>
      </c>
      <c r="H351" s="58" t="s">
        <v>2500</v>
      </c>
      <c r="I351" s="61" t="s">
        <v>1002</v>
      </c>
      <c r="J351" s="62" t="s">
        <v>2252</v>
      </c>
      <c r="K351" s="58">
        <v>30</v>
      </c>
      <c r="L351" s="58"/>
      <c r="M351" s="63"/>
      <c r="N351" s="61">
        <v>42856</v>
      </c>
      <c r="O351" s="79">
        <f t="shared" si="9"/>
        <v>349</v>
      </c>
      <c r="P351" s="176"/>
    </row>
    <row r="352" spans="1:16" s="16" customFormat="1" ht="26.25" customHeight="1" x14ac:dyDescent="0.15">
      <c r="A352" s="75">
        <f t="shared" si="10"/>
        <v>350</v>
      </c>
      <c r="B352" s="64" t="s">
        <v>969</v>
      </c>
      <c r="C352" s="58" t="s">
        <v>345</v>
      </c>
      <c r="D352" s="59" t="s">
        <v>2258</v>
      </c>
      <c r="E352" s="58" t="s">
        <v>2259</v>
      </c>
      <c r="F352" s="60" t="s">
        <v>2260</v>
      </c>
      <c r="G352" s="58" t="s">
        <v>2261</v>
      </c>
      <c r="H352" s="58" t="s">
        <v>2262</v>
      </c>
      <c r="I352" s="61" t="s">
        <v>1002</v>
      </c>
      <c r="J352" s="62" t="s">
        <v>2263</v>
      </c>
      <c r="K352" s="58">
        <v>29</v>
      </c>
      <c r="L352" s="58">
        <v>29</v>
      </c>
      <c r="M352" s="63"/>
      <c r="N352" s="61">
        <v>39539</v>
      </c>
      <c r="O352" s="79">
        <f t="shared" si="9"/>
        <v>350</v>
      </c>
      <c r="P352" s="176"/>
    </row>
    <row r="353" spans="1:17" s="16" customFormat="1" ht="26.25" customHeight="1" x14ac:dyDescent="0.15">
      <c r="A353" s="75">
        <f t="shared" si="10"/>
        <v>351</v>
      </c>
      <c r="B353" s="64" t="s">
        <v>969</v>
      </c>
      <c r="C353" s="58" t="s">
        <v>346</v>
      </c>
      <c r="D353" s="59" t="s">
        <v>711</v>
      </c>
      <c r="E353" s="58" t="s">
        <v>776</v>
      </c>
      <c r="F353" s="60" t="s">
        <v>1341</v>
      </c>
      <c r="G353" s="58" t="s">
        <v>627</v>
      </c>
      <c r="H353" s="58" t="s">
        <v>139</v>
      </c>
      <c r="I353" s="61" t="s">
        <v>1002</v>
      </c>
      <c r="J353" s="62" t="s">
        <v>1611</v>
      </c>
      <c r="K353" s="58">
        <v>94</v>
      </c>
      <c r="L353" s="58"/>
      <c r="M353" s="63">
        <v>24</v>
      </c>
      <c r="N353" s="61">
        <v>32630</v>
      </c>
      <c r="O353" s="79">
        <f t="shared" si="9"/>
        <v>351</v>
      </c>
      <c r="P353" s="176"/>
    </row>
    <row r="354" spans="1:17" s="16" customFormat="1" ht="26.25" customHeight="1" x14ac:dyDescent="0.15">
      <c r="A354" s="75">
        <f t="shared" si="10"/>
        <v>352</v>
      </c>
      <c r="B354" s="64" t="s">
        <v>969</v>
      </c>
      <c r="C354" s="58" t="s">
        <v>346</v>
      </c>
      <c r="D354" s="59" t="s">
        <v>1079</v>
      </c>
      <c r="E354" s="58" t="s">
        <v>1080</v>
      </c>
      <c r="F354" s="60" t="s">
        <v>1342</v>
      </c>
      <c r="G354" s="58" t="s">
        <v>1081</v>
      </c>
      <c r="H354" s="58" t="s">
        <v>1082</v>
      </c>
      <c r="I354" s="61" t="s">
        <v>1002</v>
      </c>
      <c r="J354" s="83" t="s">
        <v>1612</v>
      </c>
      <c r="K354" s="58">
        <v>96</v>
      </c>
      <c r="L354" s="58"/>
      <c r="M354" s="63">
        <v>4</v>
      </c>
      <c r="N354" s="61">
        <v>40634</v>
      </c>
      <c r="O354" s="79">
        <f t="shared" si="9"/>
        <v>352</v>
      </c>
      <c r="P354" s="176"/>
    </row>
    <row r="355" spans="1:17" s="16" customFormat="1" ht="26.25" customHeight="1" x14ac:dyDescent="0.15">
      <c r="A355" s="75">
        <f t="shared" si="10"/>
        <v>353</v>
      </c>
      <c r="B355" s="64" t="s">
        <v>969</v>
      </c>
      <c r="C355" s="58" t="s">
        <v>1006</v>
      </c>
      <c r="D355" s="59" t="s">
        <v>1770</v>
      </c>
      <c r="E355" s="58" t="s">
        <v>1080</v>
      </c>
      <c r="F355" s="60" t="s">
        <v>1342</v>
      </c>
      <c r="G355" s="58" t="s">
        <v>1081</v>
      </c>
      <c r="H355" s="58" t="s">
        <v>1082</v>
      </c>
      <c r="I355" s="61" t="s">
        <v>1002</v>
      </c>
      <c r="J355" s="83" t="s">
        <v>1612</v>
      </c>
      <c r="K355" s="58">
        <v>40</v>
      </c>
      <c r="L355" s="58">
        <v>40</v>
      </c>
      <c r="M355" s="63"/>
      <c r="N355" s="61">
        <v>41183</v>
      </c>
      <c r="O355" s="79">
        <f t="shared" si="9"/>
        <v>353</v>
      </c>
      <c r="P355" s="176"/>
    </row>
    <row r="356" spans="1:17" s="16" customFormat="1" ht="26.25" customHeight="1" x14ac:dyDescent="0.15">
      <c r="A356" s="75">
        <f t="shared" si="10"/>
        <v>354</v>
      </c>
      <c r="B356" s="64" t="s">
        <v>969</v>
      </c>
      <c r="C356" s="58" t="s">
        <v>346</v>
      </c>
      <c r="D356" s="59" t="s">
        <v>840</v>
      </c>
      <c r="E356" s="58" t="s">
        <v>841</v>
      </c>
      <c r="F356" s="60" t="s">
        <v>1343</v>
      </c>
      <c r="G356" s="58" t="s">
        <v>842</v>
      </c>
      <c r="H356" s="58" t="s">
        <v>843</v>
      </c>
      <c r="I356" s="61" t="s">
        <v>1002</v>
      </c>
      <c r="J356" s="62" t="s">
        <v>1613</v>
      </c>
      <c r="K356" s="58">
        <v>80</v>
      </c>
      <c r="L356" s="58"/>
      <c r="M356" s="63"/>
      <c r="N356" s="61">
        <v>40756</v>
      </c>
      <c r="O356" s="79">
        <f t="shared" si="9"/>
        <v>354</v>
      </c>
      <c r="P356" s="176"/>
    </row>
    <row r="357" spans="1:17" s="16" customFormat="1" ht="26.25" customHeight="1" x14ac:dyDescent="0.15">
      <c r="A357" s="75">
        <f t="shared" si="10"/>
        <v>355</v>
      </c>
      <c r="B357" s="64" t="s">
        <v>969</v>
      </c>
      <c r="C357" s="58" t="s">
        <v>345</v>
      </c>
      <c r="D357" s="59" t="s">
        <v>2265</v>
      </c>
      <c r="E357" s="58" t="s">
        <v>841</v>
      </c>
      <c r="F357" s="60" t="s">
        <v>1343</v>
      </c>
      <c r="G357" s="58" t="s">
        <v>842</v>
      </c>
      <c r="H357" s="58" t="s">
        <v>843</v>
      </c>
      <c r="I357" s="61" t="s">
        <v>1002</v>
      </c>
      <c r="J357" s="62" t="s">
        <v>1613</v>
      </c>
      <c r="K357" s="58">
        <v>20</v>
      </c>
      <c r="L357" s="58">
        <v>20</v>
      </c>
      <c r="M357" s="63"/>
      <c r="N357" s="61">
        <v>42948</v>
      </c>
      <c r="O357" s="79">
        <f t="shared" si="9"/>
        <v>355</v>
      </c>
      <c r="P357" s="176"/>
    </row>
    <row r="358" spans="1:17" s="16" customFormat="1" ht="26.25" customHeight="1" x14ac:dyDescent="0.15">
      <c r="A358" s="75">
        <f t="shared" si="10"/>
        <v>356</v>
      </c>
      <c r="B358" s="64" t="s">
        <v>969</v>
      </c>
      <c r="C358" s="58" t="s">
        <v>346</v>
      </c>
      <c r="D358" s="59" t="s">
        <v>973</v>
      </c>
      <c r="E358" s="58" t="s">
        <v>777</v>
      </c>
      <c r="F358" s="60" t="s">
        <v>1344</v>
      </c>
      <c r="G358" s="58" t="s">
        <v>628</v>
      </c>
      <c r="H358" s="58" t="s">
        <v>140</v>
      </c>
      <c r="I358" s="61" t="s">
        <v>1002</v>
      </c>
      <c r="J358" s="62" t="s">
        <v>1614</v>
      </c>
      <c r="K358" s="58">
        <v>80</v>
      </c>
      <c r="L358" s="58"/>
      <c r="M358" s="63">
        <v>4</v>
      </c>
      <c r="N358" s="61">
        <v>29342</v>
      </c>
      <c r="O358" s="79">
        <f t="shared" si="9"/>
        <v>356</v>
      </c>
      <c r="P358" s="176"/>
    </row>
    <row r="359" spans="1:17" s="16" customFormat="1" ht="26.25" customHeight="1" x14ac:dyDescent="0.15">
      <c r="A359" s="75">
        <f t="shared" si="10"/>
        <v>357</v>
      </c>
      <c r="B359" s="64" t="s">
        <v>969</v>
      </c>
      <c r="C359" s="58" t="s">
        <v>346</v>
      </c>
      <c r="D359" s="59" t="s">
        <v>1771</v>
      </c>
      <c r="E359" s="58" t="s">
        <v>778</v>
      </c>
      <c r="F359" s="60" t="s">
        <v>1345</v>
      </c>
      <c r="G359" s="58" t="s">
        <v>629</v>
      </c>
      <c r="H359" s="58" t="s">
        <v>141</v>
      </c>
      <c r="I359" s="61" t="s">
        <v>1002</v>
      </c>
      <c r="J359" s="62" t="s">
        <v>1615</v>
      </c>
      <c r="K359" s="58">
        <v>108</v>
      </c>
      <c r="L359" s="58"/>
      <c r="M359" s="63">
        <v>17</v>
      </c>
      <c r="N359" s="61">
        <v>30058</v>
      </c>
      <c r="O359" s="79">
        <f t="shared" si="9"/>
        <v>357</v>
      </c>
      <c r="P359" s="176"/>
    </row>
    <row r="360" spans="1:17" s="16" customFormat="1" ht="26.25" customHeight="1" x14ac:dyDescent="0.15">
      <c r="A360" s="75">
        <f t="shared" si="10"/>
        <v>358</v>
      </c>
      <c r="B360" s="64" t="s">
        <v>969</v>
      </c>
      <c r="C360" s="58" t="s">
        <v>346</v>
      </c>
      <c r="D360" s="59" t="s">
        <v>2752</v>
      </c>
      <c r="E360" s="58" t="s">
        <v>778</v>
      </c>
      <c r="F360" s="60" t="s">
        <v>1345</v>
      </c>
      <c r="G360" s="58" t="s">
        <v>629</v>
      </c>
      <c r="H360" s="58" t="s">
        <v>141</v>
      </c>
      <c r="I360" s="61" t="s">
        <v>1002</v>
      </c>
      <c r="J360" s="62" t="s">
        <v>1615</v>
      </c>
      <c r="K360" s="131">
        <v>40</v>
      </c>
      <c r="L360" s="131">
        <v>40</v>
      </c>
      <c r="M360" s="133"/>
      <c r="N360" s="61">
        <v>30058</v>
      </c>
      <c r="O360" s="79">
        <f t="shared" si="9"/>
        <v>358</v>
      </c>
      <c r="P360" s="176"/>
    </row>
    <row r="361" spans="1:17" s="16" customFormat="1" ht="26.25" customHeight="1" x14ac:dyDescent="0.15">
      <c r="A361" s="75">
        <f t="shared" si="10"/>
        <v>359</v>
      </c>
      <c r="B361" s="64" t="s">
        <v>969</v>
      </c>
      <c r="C361" s="58" t="s">
        <v>346</v>
      </c>
      <c r="D361" s="59" t="s">
        <v>712</v>
      </c>
      <c r="E361" s="58" t="s">
        <v>779</v>
      </c>
      <c r="F361" s="60" t="s">
        <v>1346</v>
      </c>
      <c r="G361" s="58" t="s">
        <v>630</v>
      </c>
      <c r="H361" s="58" t="s">
        <v>921</v>
      </c>
      <c r="I361" s="61" t="s">
        <v>1002</v>
      </c>
      <c r="J361" s="62" t="s">
        <v>1616</v>
      </c>
      <c r="K361" s="58">
        <v>50</v>
      </c>
      <c r="L361" s="58"/>
      <c r="M361" s="63">
        <v>4</v>
      </c>
      <c r="N361" s="61">
        <v>31940</v>
      </c>
      <c r="O361" s="79">
        <f t="shared" si="9"/>
        <v>359</v>
      </c>
      <c r="P361" s="176"/>
    </row>
    <row r="362" spans="1:17" s="16" customFormat="1" ht="26.25" customHeight="1" x14ac:dyDescent="0.15">
      <c r="A362" s="75">
        <f t="shared" si="10"/>
        <v>360</v>
      </c>
      <c r="B362" s="64" t="s">
        <v>969</v>
      </c>
      <c r="C362" s="58" t="s">
        <v>346</v>
      </c>
      <c r="D362" s="59" t="s">
        <v>713</v>
      </c>
      <c r="E362" s="58" t="s">
        <v>780</v>
      </c>
      <c r="F362" s="60" t="s">
        <v>1347</v>
      </c>
      <c r="G362" s="58" t="s">
        <v>631</v>
      </c>
      <c r="H362" s="58" t="s">
        <v>922</v>
      </c>
      <c r="I362" s="61" t="s">
        <v>1002</v>
      </c>
      <c r="J362" s="62" t="s">
        <v>1617</v>
      </c>
      <c r="K362" s="58">
        <v>70</v>
      </c>
      <c r="L362" s="58"/>
      <c r="M362" s="63">
        <v>10</v>
      </c>
      <c r="N362" s="61">
        <v>37865</v>
      </c>
      <c r="O362" s="79">
        <f t="shared" si="9"/>
        <v>360</v>
      </c>
      <c r="P362" s="176"/>
    </row>
    <row r="363" spans="1:17" s="16" customFormat="1" ht="26.25" customHeight="1" x14ac:dyDescent="0.15">
      <c r="A363" s="75">
        <f t="shared" si="10"/>
        <v>361</v>
      </c>
      <c r="B363" s="64" t="s">
        <v>969</v>
      </c>
      <c r="C363" s="58" t="s">
        <v>345</v>
      </c>
      <c r="D363" s="59" t="s">
        <v>716</v>
      </c>
      <c r="E363" s="58" t="s">
        <v>2492</v>
      </c>
      <c r="F363" s="60" t="s">
        <v>1348</v>
      </c>
      <c r="G363" s="58" t="s">
        <v>635</v>
      </c>
      <c r="H363" s="58" t="s">
        <v>215</v>
      </c>
      <c r="I363" s="61" t="s">
        <v>1002</v>
      </c>
      <c r="J363" s="62" t="s">
        <v>1618</v>
      </c>
      <c r="K363" s="58">
        <v>16</v>
      </c>
      <c r="L363" s="58">
        <v>16</v>
      </c>
      <c r="M363" s="63"/>
      <c r="N363" s="61">
        <v>39264</v>
      </c>
      <c r="O363" s="79">
        <f t="shared" si="9"/>
        <v>361</v>
      </c>
      <c r="P363" s="176"/>
    </row>
    <row r="364" spans="1:17" s="16" customFormat="1" ht="26.25" customHeight="1" x14ac:dyDescent="0.15">
      <c r="A364" s="75">
        <f t="shared" si="10"/>
        <v>362</v>
      </c>
      <c r="B364" s="64" t="s">
        <v>969</v>
      </c>
      <c r="C364" s="58" t="s">
        <v>345</v>
      </c>
      <c r="D364" s="59" t="s">
        <v>968</v>
      </c>
      <c r="E364" s="58" t="s">
        <v>390</v>
      </c>
      <c r="F364" s="60" t="s">
        <v>1349</v>
      </c>
      <c r="G364" s="58" t="s">
        <v>636</v>
      </c>
      <c r="H364" s="58" t="s">
        <v>143</v>
      </c>
      <c r="I364" s="61" t="s">
        <v>1002</v>
      </c>
      <c r="J364" s="62" t="s">
        <v>1615</v>
      </c>
      <c r="K364" s="58">
        <v>29</v>
      </c>
      <c r="L364" s="58">
        <v>29</v>
      </c>
      <c r="M364" s="63">
        <v>5</v>
      </c>
      <c r="N364" s="61">
        <v>39904</v>
      </c>
      <c r="O364" s="79">
        <f t="shared" si="9"/>
        <v>362</v>
      </c>
      <c r="P364" s="176"/>
    </row>
    <row r="365" spans="1:17" s="16" customFormat="1" ht="26.25" customHeight="1" x14ac:dyDescent="0.15">
      <c r="A365" s="75">
        <f t="shared" si="10"/>
        <v>363</v>
      </c>
      <c r="B365" s="64" t="s">
        <v>969</v>
      </c>
      <c r="C365" s="58" t="s">
        <v>345</v>
      </c>
      <c r="D365" s="59" t="s">
        <v>2561</v>
      </c>
      <c r="E365" s="58" t="s">
        <v>2442</v>
      </c>
      <c r="F365" s="60" t="s">
        <v>2443</v>
      </c>
      <c r="G365" s="58" t="s">
        <v>2444</v>
      </c>
      <c r="H365" s="58" t="s">
        <v>2445</v>
      </c>
      <c r="I365" s="61" t="s">
        <v>1002</v>
      </c>
      <c r="J365" s="62" t="s">
        <v>1615</v>
      </c>
      <c r="K365" s="58">
        <v>29</v>
      </c>
      <c r="L365" s="58">
        <v>29</v>
      </c>
      <c r="M365" s="63"/>
      <c r="N365" s="61">
        <v>43552</v>
      </c>
      <c r="O365" s="79">
        <f t="shared" si="9"/>
        <v>363</v>
      </c>
      <c r="P365" s="176"/>
    </row>
    <row r="366" spans="1:17" s="16" customFormat="1" ht="26.25" customHeight="1" x14ac:dyDescent="0.15">
      <c r="A366" s="75">
        <f t="shared" si="10"/>
        <v>364</v>
      </c>
      <c r="B366" s="64" t="s">
        <v>969</v>
      </c>
      <c r="C366" s="58" t="s">
        <v>346</v>
      </c>
      <c r="D366" s="59" t="s">
        <v>1815</v>
      </c>
      <c r="E366" s="58" t="s">
        <v>781</v>
      </c>
      <c r="F366" s="60" t="s">
        <v>1350</v>
      </c>
      <c r="G366" s="58" t="s">
        <v>632</v>
      </c>
      <c r="H366" s="58" t="s">
        <v>923</v>
      </c>
      <c r="I366" s="61" t="s">
        <v>1002</v>
      </c>
      <c r="J366" s="62" t="s">
        <v>1817</v>
      </c>
      <c r="K366" s="58">
        <v>122</v>
      </c>
      <c r="L366" s="58"/>
      <c r="M366" s="63">
        <v>10</v>
      </c>
      <c r="N366" s="61">
        <v>28581</v>
      </c>
      <c r="O366" s="79">
        <f t="shared" si="9"/>
        <v>364</v>
      </c>
      <c r="P366" s="176"/>
      <c r="Q366"/>
    </row>
    <row r="367" spans="1:17" s="16" customFormat="1" ht="26.25" customHeight="1" x14ac:dyDescent="0.15">
      <c r="A367" s="75">
        <f t="shared" si="10"/>
        <v>365</v>
      </c>
      <c r="B367" s="64" t="s">
        <v>969</v>
      </c>
      <c r="C367" s="58" t="s">
        <v>346</v>
      </c>
      <c r="D367" s="59" t="s">
        <v>714</v>
      </c>
      <c r="E367" s="58" t="s">
        <v>782</v>
      </c>
      <c r="F367" s="60" t="s">
        <v>1351</v>
      </c>
      <c r="G367" s="58" t="s">
        <v>633</v>
      </c>
      <c r="H367" s="58" t="s">
        <v>142</v>
      </c>
      <c r="I367" s="61" t="s">
        <v>1002</v>
      </c>
      <c r="J367" s="62" t="s">
        <v>1817</v>
      </c>
      <c r="K367" s="58">
        <v>50</v>
      </c>
      <c r="L367" s="58"/>
      <c r="M367" s="63">
        <v>8</v>
      </c>
      <c r="N367" s="61">
        <v>31503</v>
      </c>
      <c r="O367" s="79">
        <f t="shared" si="9"/>
        <v>365</v>
      </c>
      <c r="P367" s="176"/>
    </row>
    <row r="368" spans="1:17" s="16" customFormat="1" ht="26.25" customHeight="1" x14ac:dyDescent="0.15">
      <c r="A368" s="75">
        <f t="shared" si="10"/>
        <v>366</v>
      </c>
      <c r="B368" s="64" t="s">
        <v>969</v>
      </c>
      <c r="C368" s="58" t="s">
        <v>346</v>
      </c>
      <c r="D368" s="59" t="s">
        <v>715</v>
      </c>
      <c r="E368" s="58" t="s">
        <v>783</v>
      </c>
      <c r="F368" s="60" t="s">
        <v>1352</v>
      </c>
      <c r="G368" s="58" t="s">
        <v>634</v>
      </c>
      <c r="H368" s="58" t="s">
        <v>924</v>
      </c>
      <c r="I368" s="61" t="s">
        <v>1002</v>
      </c>
      <c r="J368" s="62" t="s">
        <v>1619</v>
      </c>
      <c r="K368" s="58">
        <v>70</v>
      </c>
      <c r="L368" s="58">
        <v>70</v>
      </c>
      <c r="M368" s="63">
        <v>10</v>
      </c>
      <c r="N368" s="61">
        <v>38322</v>
      </c>
      <c r="O368" s="79">
        <f t="shared" si="9"/>
        <v>366</v>
      </c>
      <c r="P368" s="176"/>
    </row>
    <row r="369" spans="1:16" s="16" customFormat="1" ht="26.25" customHeight="1" x14ac:dyDescent="0.15">
      <c r="A369" s="75">
        <f t="shared" si="10"/>
        <v>367</v>
      </c>
      <c r="B369" s="64" t="s">
        <v>969</v>
      </c>
      <c r="C369" s="58" t="s">
        <v>346</v>
      </c>
      <c r="D369" s="59" t="s">
        <v>1816</v>
      </c>
      <c r="E369" s="58" t="s">
        <v>781</v>
      </c>
      <c r="F369" s="60" t="s">
        <v>1350</v>
      </c>
      <c r="G369" s="58" t="s">
        <v>632</v>
      </c>
      <c r="H369" s="58" t="s">
        <v>923</v>
      </c>
      <c r="I369" s="61" t="s">
        <v>1002</v>
      </c>
      <c r="J369" s="62" t="s">
        <v>1817</v>
      </c>
      <c r="K369" s="58">
        <v>30</v>
      </c>
      <c r="L369" s="58">
        <v>30</v>
      </c>
      <c r="M369" s="63"/>
      <c r="N369" s="61">
        <v>41730</v>
      </c>
      <c r="O369" s="79">
        <f t="shared" si="9"/>
        <v>367</v>
      </c>
      <c r="P369" s="176"/>
    </row>
    <row r="370" spans="1:16" s="16" customFormat="1" ht="26.25" customHeight="1" x14ac:dyDescent="0.15">
      <c r="A370" s="75">
        <f t="shared" si="10"/>
        <v>368</v>
      </c>
      <c r="B370" s="64" t="s">
        <v>969</v>
      </c>
      <c r="C370" s="58" t="s">
        <v>346</v>
      </c>
      <c r="D370" s="65" t="s">
        <v>2462</v>
      </c>
      <c r="E370" s="58" t="s">
        <v>781</v>
      </c>
      <c r="F370" s="60" t="s">
        <v>2467</v>
      </c>
      <c r="G370" s="58" t="s">
        <v>2466</v>
      </c>
      <c r="H370" s="58" t="s">
        <v>2464</v>
      </c>
      <c r="I370" s="61" t="s">
        <v>1002</v>
      </c>
      <c r="J370" s="62" t="s">
        <v>1817</v>
      </c>
      <c r="K370" s="58">
        <v>40</v>
      </c>
      <c r="L370" s="58">
        <v>40</v>
      </c>
      <c r="M370" s="63"/>
      <c r="N370" s="61">
        <v>43556</v>
      </c>
      <c r="O370" s="79">
        <f t="shared" ref="O370:O433" si="11">ROW()-2</f>
        <v>368</v>
      </c>
      <c r="P370" s="176"/>
    </row>
    <row r="371" spans="1:16" s="16" customFormat="1" ht="26.25" customHeight="1" x14ac:dyDescent="0.15">
      <c r="A371" s="75">
        <f t="shared" si="10"/>
        <v>369</v>
      </c>
      <c r="B371" s="64" t="s">
        <v>969</v>
      </c>
      <c r="C371" s="58" t="s">
        <v>346</v>
      </c>
      <c r="D371" s="65" t="s">
        <v>2465</v>
      </c>
      <c r="E371" s="58" t="s">
        <v>781</v>
      </c>
      <c r="F371" s="60" t="s">
        <v>2463</v>
      </c>
      <c r="G371" s="58" t="s">
        <v>2466</v>
      </c>
      <c r="H371" s="58" t="s">
        <v>2464</v>
      </c>
      <c r="I371" s="61" t="s">
        <v>1002</v>
      </c>
      <c r="J371" s="62" t="s">
        <v>1817</v>
      </c>
      <c r="K371" s="58">
        <v>60</v>
      </c>
      <c r="L371" s="58"/>
      <c r="M371" s="63">
        <v>20</v>
      </c>
      <c r="N371" s="61">
        <v>43556</v>
      </c>
      <c r="O371" s="79">
        <f t="shared" si="11"/>
        <v>369</v>
      </c>
      <c r="P371" s="176"/>
    </row>
    <row r="372" spans="1:16" s="16" customFormat="1" ht="26.25" customHeight="1" x14ac:dyDescent="0.15">
      <c r="A372" s="75">
        <f t="shared" si="10"/>
        <v>370</v>
      </c>
      <c r="B372" s="64" t="s">
        <v>969</v>
      </c>
      <c r="C372" s="58" t="s">
        <v>345</v>
      </c>
      <c r="D372" s="59" t="s">
        <v>849</v>
      </c>
      <c r="E372" s="58" t="s">
        <v>850</v>
      </c>
      <c r="F372" s="60" t="s">
        <v>1716</v>
      </c>
      <c r="G372" s="58" t="s">
        <v>851</v>
      </c>
      <c r="H372" s="58" t="s">
        <v>852</v>
      </c>
      <c r="I372" s="61" t="s">
        <v>1002</v>
      </c>
      <c r="J372" s="62" t="s">
        <v>1817</v>
      </c>
      <c r="K372" s="58">
        <v>29</v>
      </c>
      <c r="L372" s="58"/>
      <c r="M372" s="63"/>
      <c r="N372" s="61">
        <v>40848</v>
      </c>
      <c r="O372" s="79">
        <f t="shared" si="11"/>
        <v>370</v>
      </c>
      <c r="P372" s="176"/>
    </row>
    <row r="373" spans="1:16" s="16" customFormat="1" ht="26.25" customHeight="1" x14ac:dyDescent="0.15">
      <c r="A373" s="75">
        <f t="shared" si="10"/>
        <v>371</v>
      </c>
      <c r="B373" s="57" t="s">
        <v>959</v>
      </c>
      <c r="C373" s="58" t="s">
        <v>346</v>
      </c>
      <c r="D373" s="59" t="s">
        <v>721</v>
      </c>
      <c r="E373" s="58" t="s">
        <v>790</v>
      </c>
      <c r="F373" s="60" t="s">
        <v>1353</v>
      </c>
      <c r="G373" s="58" t="s">
        <v>637</v>
      </c>
      <c r="H373" s="58" t="s">
        <v>144</v>
      </c>
      <c r="I373" s="61" t="s">
        <v>1002</v>
      </c>
      <c r="J373" s="62" t="s">
        <v>1620</v>
      </c>
      <c r="K373" s="58">
        <v>70</v>
      </c>
      <c r="L373" s="58"/>
      <c r="M373" s="63">
        <v>5</v>
      </c>
      <c r="N373" s="61">
        <v>28157</v>
      </c>
      <c r="O373" s="79">
        <f t="shared" si="11"/>
        <v>371</v>
      </c>
      <c r="P373" s="176"/>
    </row>
    <row r="374" spans="1:16" s="16" customFormat="1" ht="26.25" customHeight="1" x14ac:dyDescent="0.15">
      <c r="A374" s="75">
        <f t="shared" si="10"/>
        <v>372</v>
      </c>
      <c r="B374" s="57" t="s">
        <v>959</v>
      </c>
      <c r="C374" s="58" t="s">
        <v>346</v>
      </c>
      <c r="D374" s="59" t="s">
        <v>722</v>
      </c>
      <c r="E374" s="58" t="s">
        <v>791</v>
      </c>
      <c r="F374" s="60" t="s">
        <v>1354</v>
      </c>
      <c r="G374" s="58" t="s">
        <v>638</v>
      </c>
      <c r="H374" s="58" t="s">
        <v>145</v>
      </c>
      <c r="I374" s="61" t="s">
        <v>1002</v>
      </c>
      <c r="J374" s="62" t="s">
        <v>1621</v>
      </c>
      <c r="K374" s="58">
        <v>50</v>
      </c>
      <c r="L374" s="58"/>
      <c r="M374" s="63">
        <v>10</v>
      </c>
      <c r="N374" s="61">
        <v>34079</v>
      </c>
      <c r="O374" s="79">
        <f t="shared" si="11"/>
        <v>372</v>
      </c>
      <c r="P374" s="176"/>
    </row>
    <row r="375" spans="1:16" s="16" customFormat="1" ht="26.25" customHeight="1" x14ac:dyDescent="0.15">
      <c r="A375" s="75">
        <f t="shared" si="10"/>
        <v>373</v>
      </c>
      <c r="B375" s="57" t="s">
        <v>959</v>
      </c>
      <c r="C375" s="58" t="s">
        <v>346</v>
      </c>
      <c r="D375" s="59" t="s">
        <v>736</v>
      </c>
      <c r="E375" s="58" t="s">
        <v>792</v>
      </c>
      <c r="F375" s="60" t="s">
        <v>1355</v>
      </c>
      <c r="G375" s="58" t="s">
        <v>639</v>
      </c>
      <c r="H375" s="58" t="s">
        <v>925</v>
      </c>
      <c r="I375" s="61" t="s">
        <v>1002</v>
      </c>
      <c r="J375" s="62" t="s">
        <v>1622</v>
      </c>
      <c r="K375" s="58">
        <v>60</v>
      </c>
      <c r="L375" s="58"/>
      <c r="M375" s="63">
        <v>10</v>
      </c>
      <c r="N375" s="61">
        <v>35400</v>
      </c>
      <c r="O375" s="79">
        <f t="shared" si="11"/>
        <v>373</v>
      </c>
      <c r="P375" s="176"/>
    </row>
    <row r="376" spans="1:16" s="16" customFormat="1" ht="26.25" customHeight="1" x14ac:dyDescent="0.15">
      <c r="A376" s="75">
        <f t="shared" si="10"/>
        <v>374</v>
      </c>
      <c r="B376" s="57" t="s">
        <v>959</v>
      </c>
      <c r="C376" s="58" t="s">
        <v>346</v>
      </c>
      <c r="D376" s="59" t="s">
        <v>737</v>
      </c>
      <c r="E376" s="58" t="s">
        <v>793</v>
      </c>
      <c r="F376" s="60" t="s">
        <v>1356</v>
      </c>
      <c r="G376" s="58" t="s">
        <v>640</v>
      </c>
      <c r="H376" s="58" t="s">
        <v>146</v>
      </c>
      <c r="I376" s="61" t="s">
        <v>1002</v>
      </c>
      <c r="J376" s="62" t="s">
        <v>1623</v>
      </c>
      <c r="K376" s="58">
        <v>50</v>
      </c>
      <c r="L376" s="58"/>
      <c r="M376" s="63">
        <v>6</v>
      </c>
      <c r="N376" s="61">
        <v>36982</v>
      </c>
      <c r="O376" s="79">
        <f t="shared" si="11"/>
        <v>374</v>
      </c>
      <c r="P376" s="176"/>
    </row>
    <row r="377" spans="1:16" s="16" customFormat="1" ht="26.25" customHeight="1" x14ac:dyDescent="0.15">
      <c r="A377" s="75">
        <f t="shared" si="10"/>
        <v>375</v>
      </c>
      <c r="B377" s="57" t="s">
        <v>959</v>
      </c>
      <c r="C377" s="58" t="s">
        <v>346</v>
      </c>
      <c r="D377" s="59" t="s">
        <v>738</v>
      </c>
      <c r="E377" s="58" t="s">
        <v>794</v>
      </c>
      <c r="F377" s="60" t="s">
        <v>1357</v>
      </c>
      <c r="G377" s="58" t="s">
        <v>641</v>
      </c>
      <c r="H377" s="58" t="s">
        <v>926</v>
      </c>
      <c r="I377" s="61" t="s">
        <v>1002</v>
      </c>
      <c r="J377" s="62" t="s">
        <v>1624</v>
      </c>
      <c r="K377" s="58">
        <v>50</v>
      </c>
      <c r="L377" s="58"/>
      <c r="M377" s="63">
        <v>10</v>
      </c>
      <c r="N377" s="61">
        <v>37926</v>
      </c>
      <c r="O377" s="79">
        <f t="shared" si="11"/>
        <v>375</v>
      </c>
      <c r="P377" s="176"/>
    </row>
    <row r="378" spans="1:16" s="16" customFormat="1" ht="26.25" customHeight="1" x14ac:dyDescent="0.15">
      <c r="A378" s="75">
        <f t="shared" si="10"/>
        <v>376</v>
      </c>
      <c r="B378" s="57" t="s">
        <v>959</v>
      </c>
      <c r="C378" s="58" t="s">
        <v>345</v>
      </c>
      <c r="D378" s="59" t="s">
        <v>2044</v>
      </c>
      <c r="E378" s="58" t="s">
        <v>396</v>
      </c>
      <c r="F378" s="60" t="s">
        <v>1358</v>
      </c>
      <c r="G378" s="58" t="s">
        <v>669</v>
      </c>
      <c r="H378" s="58" t="s">
        <v>163</v>
      </c>
      <c r="I378" s="61" t="s">
        <v>1002</v>
      </c>
      <c r="J378" s="62" t="s">
        <v>1625</v>
      </c>
      <c r="K378" s="58">
        <v>29</v>
      </c>
      <c r="L378" s="58">
        <v>29</v>
      </c>
      <c r="M378" s="63">
        <v>11</v>
      </c>
      <c r="N378" s="61">
        <v>39934</v>
      </c>
      <c r="O378" s="79">
        <f t="shared" si="11"/>
        <v>376</v>
      </c>
      <c r="P378" s="176"/>
    </row>
    <row r="379" spans="1:16" s="16" customFormat="1" ht="26.25" customHeight="1" x14ac:dyDescent="0.15">
      <c r="A379" s="75">
        <f t="shared" si="10"/>
        <v>377</v>
      </c>
      <c r="B379" s="57" t="s">
        <v>959</v>
      </c>
      <c r="C379" s="58" t="s">
        <v>1007</v>
      </c>
      <c r="D379" s="59" t="s">
        <v>1772</v>
      </c>
      <c r="E379" s="58" t="s">
        <v>1723</v>
      </c>
      <c r="F379" s="60" t="s">
        <v>1724</v>
      </c>
      <c r="G379" s="58" t="s">
        <v>1725</v>
      </c>
      <c r="H379" s="58" t="s">
        <v>1726</v>
      </c>
      <c r="I379" s="61" t="s">
        <v>1002</v>
      </c>
      <c r="J379" s="62" t="s">
        <v>1620</v>
      </c>
      <c r="K379" s="58">
        <v>29</v>
      </c>
      <c r="L379" s="58">
        <v>29</v>
      </c>
      <c r="M379" s="63">
        <v>10</v>
      </c>
      <c r="N379" s="61">
        <v>41609</v>
      </c>
      <c r="O379" s="79">
        <f t="shared" si="11"/>
        <v>377</v>
      </c>
      <c r="P379" s="176"/>
    </row>
    <row r="380" spans="1:16" s="16" customFormat="1" ht="26.25" customHeight="1" x14ac:dyDescent="0.15">
      <c r="A380" s="75">
        <f t="shared" si="10"/>
        <v>378</v>
      </c>
      <c r="B380" s="57" t="s">
        <v>959</v>
      </c>
      <c r="C380" s="58" t="s">
        <v>1007</v>
      </c>
      <c r="D380" s="59" t="s">
        <v>2300</v>
      </c>
      <c r="E380" s="58" t="s">
        <v>2301</v>
      </c>
      <c r="F380" s="60" t="s">
        <v>2302</v>
      </c>
      <c r="G380" s="58" t="s">
        <v>2303</v>
      </c>
      <c r="H380" s="58" t="s">
        <v>2304</v>
      </c>
      <c r="I380" s="61" t="s">
        <v>1002</v>
      </c>
      <c r="J380" s="62" t="s">
        <v>2305</v>
      </c>
      <c r="K380" s="58">
        <v>29</v>
      </c>
      <c r="L380" s="58">
        <v>29</v>
      </c>
      <c r="M380" s="63"/>
      <c r="N380" s="61">
        <v>43132</v>
      </c>
      <c r="O380" s="79">
        <f t="shared" si="11"/>
        <v>378</v>
      </c>
      <c r="P380" s="176"/>
    </row>
    <row r="381" spans="1:16" s="16" customFormat="1" ht="26.25" customHeight="1" x14ac:dyDescent="0.15">
      <c r="A381" s="75">
        <f t="shared" si="10"/>
        <v>379</v>
      </c>
      <c r="B381" s="57" t="s">
        <v>959</v>
      </c>
      <c r="C381" s="58" t="s">
        <v>1007</v>
      </c>
      <c r="D381" s="59" t="s">
        <v>2652</v>
      </c>
      <c r="E381" s="58" t="s">
        <v>2653</v>
      </c>
      <c r="F381" s="60" t="s">
        <v>2654</v>
      </c>
      <c r="G381" s="58" t="s">
        <v>2655</v>
      </c>
      <c r="H381" s="58" t="s">
        <v>2656</v>
      </c>
      <c r="I381" s="61" t="s">
        <v>1002</v>
      </c>
      <c r="J381" s="62" t="s">
        <v>2657</v>
      </c>
      <c r="K381" s="58">
        <v>29</v>
      </c>
      <c r="L381" s="58">
        <v>29</v>
      </c>
      <c r="M381" s="63"/>
      <c r="N381" s="61">
        <v>44501</v>
      </c>
      <c r="O381" s="79">
        <f t="shared" si="11"/>
        <v>379</v>
      </c>
      <c r="P381" s="176"/>
    </row>
    <row r="382" spans="1:16" s="16" customFormat="1" ht="26.25" customHeight="1" x14ac:dyDescent="0.15">
      <c r="A382" s="75">
        <f t="shared" si="10"/>
        <v>380</v>
      </c>
      <c r="B382" s="57" t="s">
        <v>959</v>
      </c>
      <c r="C382" s="58" t="s">
        <v>346</v>
      </c>
      <c r="D382" s="59" t="s">
        <v>405</v>
      </c>
      <c r="E382" s="58" t="s">
        <v>437</v>
      </c>
      <c r="F382" s="60" t="s">
        <v>1359</v>
      </c>
      <c r="G382" s="58" t="s">
        <v>642</v>
      </c>
      <c r="H382" s="58" t="s">
        <v>927</v>
      </c>
      <c r="I382" s="61" t="s">
        <v>1002</v>
      </c>
      <c r="J382" s="62" t="s">
        <v>1626</v>
      </c>
      <c r="K382" s="58">
        <v>50</v>
      </c>
      <c r="L382" s="58"/>
      <c r="M382" s="63">
        <v>12</v>
      </c>
      <c r="N382" s="61">
        <v>33735</v>
      </c>
      <c r="O382" s="79">
        <f t="shared" si="11"/>
        <v>380</v>
      </c>
      <c r="P382" s="176"/>
    </row>
    <row r="383" spans="1:16" s="16" customFormat="1" ht="26.25" customHeight="1" x14ac:dyDescent="0.15">
      <c r="A383" s="75">
        <f t="shared" si="10"/>
        <v>381</v>
      </c>
      <c r="B383" s="57" t="s">
        <v>959</v>
      </c>
      <c r="C383" s="58" t="s">
        <v>346</v>
      </c>
      <c r="D383" s="59" t="s">
        <v>1819</v>
      </c>
      <c r="E383" s="58" t="s">
        <v>438</v>
      </c>
      <c r="F383" s="60" t="s">
        <v>1360</v>
      </c>
      <c r="G383" s="58" t="s">
        <v>643</v>
      </c>
      <c r="H383" s="58" t="s">
        <v>928</v>
      </c>
      <c r="I383" s="61" t="s">
        <v>1002</v>
      </c>
      <c r="J383" s="62" t="s">
        <v>1627</v>
      </c>
      <c r="K383" s="58">
        <v>50</v>
      </c>
      <c r="L383" s="58"/>
      <c r="M383" s="63">
        <v>10</v>
      </c>
      <c r="N383" s="61">
        <v>35704</v>
      </c>
      <c r="O383" s="79">
        <f t="shared" si="11"/>
        <v>381</v>
      </c>
      <c r="P383" s="176"/>
    </row>
    <row r="384" spans="1:16" s="16" customFormat="1" ht="26.25" customHeight="1" x14ac:dyDescent="0.15">
      <c r="A384" s="75">
        <f t="shared" si="10"/>
        <v>382</v>
      </c>
      <c r="B384" s="57" t="s">
        <v>959</v>
      </c>
      <c r="C384" s="58" t="s">
        <v>346</v>
      </c>
      <c r="D384" s="59" t="s">
        <v>1820</v>
      </c>
      <c r="E384" s="58" t="s">
        <v>438</v>
      </c>
      <c r="F384" s="60" t="s">
        <v>1360</v>
      </c>
      <c r="G384" s="58" t="s">
        <v>643</v>
      </c>
      <c r="H384" s="58" t="s">
        <v>928</v>
      </c>
      <c r="I384" s="61" t="s">
        <v>1002</v>
      </c>
      <c r="J384" s="62" t="s">
        <v>1627</v>
      </c>
      <c r="K384" s="58">
        <v>30</v>
      </c>
      <c r="L384" s="58">
        <v>30</v>
      </c>
      <c r="M384" s="63"/>
      <c r="N384" s="61">
        <v>41730</v>
      </c>
      <c r="O384" s="79">
        <f t="shared" si="11"/>
        <v>382</v>
      </c>
      <c r="P384" s="176"/>
    </row>
    <row r="385" spans="1:16" s="16" customFormat="1" ht="26.25" customHeight="1" x14ac:dyDescent="0.15">
      <c r="A385" s="75">
        <f t="shared" si="10"/>
        <v>383</v>
      </c>
      <c r="B385" s="57" t="s">
        <v>959</v>
      </c>
      <c r="C385" s="58" t="s">
        <v>346</v>
      </c>
      <c r="D385" s="59" t="s">
        <v>464</v>
      </c>
      <c r="E385" s="58" t="s">
        <v>465</v>
      </c>
      <c r="F385" s="60" t="s">
        <v>1361</v>
      </c>
      <c r="G385" s="58" t="s">
        <v>466</v>
      </c>
      <c r="H385" s="58" t="s">
        <v>467</v>
      </c>
      <c r="I385" s="61" t="s">
        <v>1002</v>
      </c>
      <c r="J385" s="62" t="s">
        <v>1628</v>
      </c>
      <c r="K385" s="58">
        <v>60</v>
      </c>
      <c r="L385" s="58">
        <v>60</v>
      </c>
      <c r="M385" s="63"/>
      <c r="N385" s="61">
        <v>40483</v>
      </c>
      <c r="O385" s="79">
        <f t="shared" si="11"/>
        <v>383</v>
      </c>
      <c r="P385" s="176"/>
    </row>
    <row r="386" spans="1:16" s="16" customFormat="1" ht="26.25" customHeight="1" x14ac:dyDescent="0.15">
      <c r="A386" s="75">
        <f t="shared" si="10"/>
        <v>384</v>
      </c>
      <c r="B386" s="57" t="s">
        <v>959</v>
      </c>
      <c r="C386" s="58" t="s">
        <v>1006</v>
      </c>
      <c r="D386" s="59" t="s">
        <v>1083</v>
      </c>
      <c r="E386" s="58" t="s">
        <v>2493</v>
      </c>
      <c r="F386" s="60" t="s">
        <v>1362</v>
      </c>
      <c r="G386" s="58" t="s">
        <v>1084</v>
      </c>
      <c r="H386" s="58" t="s">
        <v>1085</v>
      </c>
      <c r="I386" s="61" t="s">
        <v>1002</v>
      </c>
      <c r="J386" s="62" t="s">
        <v>1629</v>
      </c>
      <c r="K386" s="58">
        <v>60</v>
      </c>
      <c r="L386" s="58">
        <v>60</v>
      </c>
      <c r="M386" s="63"/>
      <c r="N386" s="61">
        <v>41183</v>
      </c>
      <c r="O386" s="79">
        <f t="shared" si="11"/>
        <v>384</v>
      </c>
      <c r="P386" s="176"/>
    </row>
    <row r="387" spans="1:16" s="16" customFormat="1" ht="26.25" customHeight="1" x14ac:dyDescent="0.15">
      <c r="A387" s="75">
        <f t="shared" si="10"/>
        <v>385</v>
      </c>
      <c r="B387" s="57" t="s">
        <v>959</v>
      </c>
      <c r="C387" s="58" t="s">
        <v>1006</v>
      </c>
      <c r="D387" s="59" t="s">
        <v>2678</v>
      </c>
      <c r="E387" s="58" t="s">
        <v>2680</v>
      </c>
      <c r="F387" s="60" t="s">
        <v>2681</v>
      </c>
      <c r="G387" s="58" t="s">
        <v>2682</v>
      </c>
      <c r="H387" s="58" t="s">
        <v>2683</v>
      </c>
      <c r="I387" s="61" t="s">
        <v>1002</v>
      </c>
      <c r="J387" s="62" t="s">
        <v>2684</v>
      </c>
      <c r="K387" s="58">
        <v>50</v>
      </c>
      <c r="L387" s="58"/>
      <c r="M387" s="63"/>
      <c r="N387" s="61">
        <v>44652</v>
      </c>
      <c r="O387" s="79">
        <f t="shared" si="11"/>
        <v>385</v>
      </c>
      <c r="P387" s="176"/>
    </row>
    <row r="388" spans="1:16" s="16" customFormat="1" ht="26.25" customHeight="1" x14ac:dyDescent="0.15">
      <c r="A388" s="75">
        <f t="shared" si="10"/>
        <v>386</v>
      </c>
      <c r="B388" s="57" t="s">
        <v>959</v>
      </c>
      <c r="C388" s="58" t="s">
        <v>1006</v>
      </c>
      <c r="D388" s="59" t="s">
        <v>2679</v>
      </c>
      <c r="E388" s="58" t="s">
        <v>2680</v>
      </c>
      <c r="F388" s="60" t="s">
        <v>2681</v>
      </c>
      <c r="G388" s="58" t="s">
        <v>2682</v>
      </c>
      <c r="H388" s="58" t="s">
        <v>2683</v>
      </c>
      <c r="I388" s="61" t="s">
        <v>1002</v>
      </c>
      <c r="J388" s="62" t="s">
        <v>2684</v>
      </c>
      <c r="K388" s="58">
        <v>30</v>
      </c>
      <c r="L388" s="58">
        <v>30</v>
      </c>
      <c r="M388" s="63"/>
      <c r="N388" s="61">
        <v>44652</v>
      </c>
      <c r="O388" s="79">
        <f t="shared" si="11"/>
        <v>386</v>
      </c>
      <c r="P388" s="176"/>
    </row>
    <row r="389" spans="1:16" s="16" customFormat="1" ht="26.25" customHeight="1" x14ac:dyDescent="0.15">
      <c r="A389" s="75">
        <f t="shared" si="10"/>
        <v>387</v>
      </c>
      <c r="B389" s="57" t="s">
        <v>959</v>
      </c>
      <c r="C389" s="58" t="s">
        <v>346</v>
      </c>
      <c r="D389" s="59" t="s">
        <v>2446</v>
      </c>
      <c r="E389" s="58" t="s">
        <v>784</v>
      </c>
      <c r="F389" s="60" t="s">
        <v>2447</v>
      </c>
      <c r="G389" s="58" t="s">
        <v>644</v>
      </c>
      <c r="H389" s="58" t="s">
        <v>147</v>
      </c>
      <c r="I389" s="61" t="s">
        <v>1002</v>
      </c>
      <c r="J389" s="62" t="s">
        <v>2448</v>
      </c>
      <c r="K389" s="58">
        <v>50</v>
      </c>
      <c r="L389" s="58"/>
      <c r="M389" s="63">
        <v>4</v>
      </c>
      <c r="N389" s="61">
        <v>43556</v>
      </c>
      <c r="O389" s="79">
        <f t="shared" si="11"/>
        <v>387</v>
      </c>
      <c r="P389" s="176"/>
    </row>
    <row r="390" spans="1:16" s="16" customFormat="1" ht="26.25" customHeight="1" x14ac:dyDescent="0.15">
      <c r="A390" s="75">
        <f t="shared" si="10"/>
        <v>388</v>
      </c>
      <c r="B390" s="57" t="s">
        <v>959</v>
      </c>
      <c r="C390" s="58" t="s">
        <v>346</v>
      </c>
      <c r="D390" s="59" t="s">
        <v>717</v>
      </c>
      <c r="E390" s="58" t="s">
        <v>785</v>
      </c>
      <c r="F390" s="60" t="s">
        <v>1363</v>
      </c>
      <c r="G390" s="58" t="s">
        <v>645</v>
      </c>
      <c r="H390" s="58" t="s">
        <v>148</v>
      </c>
      <c r="I390" s="61" t="s">
        <v>1002</v>
      </c>
      <c r="J390" s="62" t="s">
        <v>1494</v>
      </c>
      <c r="K390" s="58">
        <v>80</v>
      </c>
      <c r="L390" s="58"/>
      <c r="M390" s="63">
        <v>10</v>
      </c>
      <c r="N390" s="61">
        <v>38078</v>
      </c>
      <c r="O390" s="79">
        <f t="shared" si="11"/>
        <v>388</v>
      </c>
      <c r="P390" s="176"/>
    </row>
    <row r="391" spans="1:16" s="16" customFormat="1" ht="26.25" customHeight="1" x14ac:dyDescent="0.15">
      <c r="A391" s="75">
        <f t="shared" si="10"/>
        <v>389</v>
      </c>
      <c r="B391" s="57" t="s">
        <v>959</v>
      </c>
      <c r="C391" s="58" t="s">
        <v>1006</v>
      </c>
      <c r="D391" s="59" t="s">
        <v>1773</v>
      </c>
      <c r="E391" s="58" t="s">
        <v>1071</v>
      </c>
      <c r="F391" s="60" t="s">
        <v>1364</v>
      </c>
      <c r="G391" s="58" t="s">
        <v>1072</v>
      </c>
      <c r="H391" s="58" t="s">
        <v>1077</v>
      </c>
      <c r="I391" s="61" t="s">
        <v>1002</v>
      </c>
      <c r="J391" s="62" t="s">
        <v>1630</v>
      </c>
      <c r="K391" s="58">
        <v>60</v>
      </c>
      <c r="L391" s="58"/>
      <c r="M391" s="63"/>
      <c r="N391" s="61">
        <v>41153</v>
      </c>
      <c r="O391" s="79">
        <f t="shared" si="11"/>
        <v>389</v>
      </c>
      <c r="P391" s="176"/>
    </row>
    <row r="392" spans="1:16" s="16" customFormat="1" ht="26.25" customHeight="1" x14ac:dyDescent="0.15">
      <c r="A392" s="75">
        <f t="shared" si="10"/>
        <v>390</v>
      </c>
      <c r="B392" s="57" t="s">
        <v>959</v>
      </c>
      <c r="C392" s="58" t="s">
        <v>1006</v>
      </c>
      <c r="D392" s="59" t="s">
        <v>1774</v>
      </c>
      <c r="E392" s="58" t="s">
        <v>1071</v>
      </c>
      <c r="F392" s="60" t="s">
        <v>1364</v>
      </c>
      <c r="G392" s="58" t="s">
        <v>1072</v>
      </c>
      <c r="H392" s="58" t="s">
        <v>1078</v>
      </c>
      <c r="I392" s="61" t="s">
        <v>1002</v>
      </c>
      <c r="J392" s="62" t="s">
        <v>1630</v>
      </c>
      <c r="K392" s="58">
        <v>30</v>
      </c>
      <c r="L392" s="58">
        <v>30</v>
      </c>
      <c r="M392" s="63">
        <v>10</v>
      </c>
      <c r="N392" s="61">
        <v>41153</v>
      </c>
      <c r="O392" s="79">
        <f t="shared" si="11"/>
        <v>390</v>
      </c>
      <c r="P392" s="176"/>
    </row>
    <row r="393" spans="1:16" s="16" customFormat="1" ht="26.25" customHeight="1" x14ac:dyDescent="0.15">
      <c r="A393" s="75">
        <f t="shared" ref="A393:A456" si="12">ROW()-2</f>
        <v>391</v>
      </c>
      <c r="B393" s="57" t="s">
        <v>959</v>
      </c>
      <c r="C393" s="58" t="s">
        <v>346</v>
      </c>
      <c r="D393" s="59" t="s">
        <v>401</v>
      </c>
      <c r="E393" s="58" t="s">
        <v>433</v>
      </c>
      <c r="F393" s="60" t="s">
        <v>1365</v>
      </c>
      <c r="G393" s="58" t="s">
        <v>646</v>
      </c>
      <c r="H393" s="58" t="s">
        <v>149</v>
      </c>
      <c r="I393" s="61" t="s">
        <v>1002</v>
      </c>
      <c r="J393" s="62" t="s">
        <v>1593</v>
      </c>
      <c r="K393" s="58">
        <v>100</v>
      </c>
      <c r="L393" s="58"/>
      <c r="M393" s="63">
        <v>2</v>
      </c>
      <c r="N393" s="61">
        <v>28946</v>
      </c>
      <c r="O393" s="79">
        <f t="shared" si="11"/>
        <v>391</v>
      </c>
      <c r="P393" s="176"/>
    </row>
    <row r="394" spans="1:16" s="16" customFormat="1" ht="26.25" customHeight="1" x14ac:dyDescent="0.15">
      <c r="A394" s="75">
        <f t="shared" si="12"/>
        <v>392</v>
      </c>
      <c r="B394" s="57" t="s">
        <v>959</v>
      </c>
      <c r="C394" s="58" t="s">
        <v>346</v>
      </c>
      <c r="D394" s="59" t="s">
        <v>402</v>
      </c>
      <c r="E394" s="58" t="s">
        <v>434</v>
      </c>
      <c r="F394" s="60" t="s">
        <v>1366</v>
      </c>
      <c r="G394" s="58" t="s">
        <v>647</v>
      </c>
      <c r="H394" s="58" t="s">
        <v>150</v>
      </c>
      <c r="I394" s="61" t="s">
        <v>1002</v>
      </c>
      <c r="J394" s="62" t="s">
        <v>1631</v>
      </c>
      <c r="K394" s="58">
        <v>80</v>
      </c>
      <c r="L394" s="58"/>
      <c r="M394" s="63">
        <v>7</v>
      </c>
      <c r="N394" s="61">
        <v>29799</v>
      </c>
      <c r="O394" s="79">
        <f t="shared" si="11"/>
        <v>392</v>
      </c>
      <c r="P394" s="176"/>
    </row>
    <row r="395" spans="1:16" s="16" customFormat="1" ht="26.25" customHeight="1" x14ac:dyDescent="0.15">
      <c r="A395" s="75">
        <f t="shared" si="12"/>
        <v>393</v>
      </c>
      <c r="B395" s="57" t="s">
        <v>959</v>
      </c>
      <c r="C395" s="58" t="s">
        <v>346</v>
      </c>
      <c r="D395" s="59" t="s">
        <v>2524</v>
      </c>
      <c r="E395" s="58" t="s">
        <v>2527</v>
      </c>
      <c r="F395" s="60" t="s">
        <v>2526</v>
      </c>
      <c r="G395" s="58" t="s">
        <v>2528</v>
      </c>
      <c r="H395" s="58"/>
      <c r="I395" s="61" t="s">
        <v>1002</v>
      </c>
      <c r="J395" s="62" t="s">
        <v>2531</v>
      </c>
      <c r="K395" s="58">
        <v>40</v>
      </c>
      <c r="L395" s="58">
        <v>40</v>
      </c>
      <c r="M395" s="63">
        <v>20</v>
      </c>
      <c r="N395" s="61">
        <v>43891</v>
      </c>
      <c r="O395" s="79">
        <f t="shared" si="11"/>
        <v>393</v>
      </c>
      <c r="P395" s="176"/>
    </row>
    <row r="396" spans="1:16" s="16" customFormat="1" ht="26.25" customHeight="1" x14ac:dyDescent="0.15">
      <c r="A396" s="75">
        <f t="shared" si="12"/>
        <v>394</v>
      </c>
      <c r="B396" s="57" t="s">
        <v>959</v>
      </c>
      <c r="C396" s="58" t="s">
        <v>346</v>
      </c>
      <c r="D396" s="59" t="s">
        <v>2525</v>
      </c>
      <c r="E396" s="58" t="s">
        <v>2527</v>
      </c>
      <c r="F396" s="60" t="s">
        <v>2526</v>
      </c>
      <c r="G396" s="58" t="s">
        <v>2528</v>
      </c>
      <c r="H396" s="58"/>
      <c r="I396" s="61" t="s">
        <v>1002</v>
      </c>
      <c r="J396" s="62" t="s">
        <v>2531</v>
      </c>
      <c r="K396" s="58">
        <v>40</v>
      </c>
      <c r="L396" s="58"/>
      <c r="M396" s="63"/>
      <c r="N396" s="61">
        <v>43891</v>
      </c>
      <c r="O396" s="79">
        <f t="shared" si="11"/>
        <v>394</v>
      </c>
      <c r="P396" s="176"/>
    </row>
    <row r="397" spans="1:16" s="16" customFormat="1" ht="26.25" customHeight="1" x14ac:dyDescent="0.15">
      <c r="A397" s="75">
        <f t="shared" si="12"/>
        <v>395</v>
      </c>
      <c r="B397" s="57" t="s">
        <v>959</v>
      </c>
      <c r="C397" s="58" t="s">
        <v>346</v>
      </c>
      <c r="D397" s="59" t="s">
        <v>403</v>
      </c>
      <c r="E397" s="58" t="s">
        <v>435</v>
      </c>
      <c r="F397" s="60" t="s">
        <v>1367</v>
      </c>
      <c r="G397" s="58" t="s">
        <v>648</v>
      </c>
      <c r="H397" s="58" t="s">
        <v>151</v>
      </c>
      <c r="I397" s="61" t="s">
        <v>1002</v>
      </c>
      <c r="J397" s="62" t="s">
        <v>1632</v>
      </c>
      <c r="K397" s="58">
        <v>60</v>
      </c>
      <c r="L397" s="58"/>
      <c r="M397" s="63">
        <v>10</v>
      </c>
      <c r="N397" s="61">
        <v>35521</v>
      </c>
      <c r="O397" s="79">
        <f t="shared" si="11"/>
        <v>395</v>
      </c>
      <c r="P397" s="176"/>
    </row>
    <row r="398" spans="1:16" s="16" customFormat="1" ht="26.25" customHeight="1" x14ac:dyDescent="0.15">
      <c r="A398" s="75">
        <f t="shared" si="12"/>
        <v>396</v>
      </c>
      <c r="B398" s="57" t="s">
        <v>959</v>
      </c>
      <c r="C398" s="58" t="s">
        <v>346</v>
      </c>
      <c r="D398" s="59" t="s">
        <v>404</v>
      </c>
      <c r="E398" s="58" t="s">
        <v>436</v>
      </c>
      <c r="F398" s="60" t="s">
        <v>1368</v>
      </c>
      <c r="G398" s="58" t="s">
        <v>649</v>
      </c>
      <c r="H398" s="58" t="s">
        <v>152</v>
      </c>
      <c r="I398" s="61" t="s">
        <v>1002</v>
      </c>
      <c r="J398" s="62" t="s">
        <v>1633</v>
      </c>
      <c r="K398" s="58">
        <v>58</v>
      </c>
      <c r="L398" s="58"/>
      <c r="M398" s="63">
        <v>12</v>
      </c>
      <c r="N398" s="61">
        <v>35521</v>
      </c>
      <c r="O398" s="79">
        <f t="shared" si="11"/>
        <v>396</v>
      </c>
      <c r="P398" s="176"/>
    </row>
    <row r="399" spans="1:16" s="16" customFormat="1" ht="26.25" customHeight="1" x14ac:dyDescent="0.15">
      <c r="A399" s="75">
        <f t="shared" si="12"/>
        <v>397</v>
      </c>
      <c r="B399" s="57" t="s">
        <v>959</v>
      </c>
      <c r="C399" s="58" t="s">
        <v>346</v>
      </c>
      <c r="D399" s="59" t="s">
        <v>391</v>
      </c>
      <c r="E399" s="58" t="s">
        <v>786</v>
      </c>
      <c r="F399" s="60" t="s">
        <v>1369</v>
      </c>
      <c r="G399" s="58" t="s">
        <v>650</v>
      </c>
      <c r="H399" s="58" t="s">
        <v>153</v>
      </c>
      <c r="I399" s="61" t="s">
        <v>1002</v>
      </c>
      <c r="J399" s="62" t="s">
        <v>1634</v>
      </c>
      <c r="K399" s="58">
        <v>80</v>
      </c>
      <c r="L399" s="58"/>
      <c r="M399" s="63">
        <v>16</v>
      </c>
      <c r="N399" s="61">
        <v>34078</v>
      </c>
      <c r="O399" s="79">
        <f t="shared" si="11"/>
        <v>397</v>
      </c>
      <c r="P399" s="176"/>
    </row>
    <row r="400" spans="1:16" s="16" customFormat="1" ht="26.25" customHeight="1" x14ac:dyDescent="0.15">
      <c r="A400" s="75">
        <f t="shared" si="12"/>
        <v>398</v>
      </c>
      <c r="B400" s="57" t="s">
        <v>959</v>
      </c>
      <c r="C400" s="58" t="s">
        <v>346</v>
      </c>
      <c r="D400" s="59" t="s">
        <v>718</v>
      </c>
      <c r="E400" s="58" t="s">
        <v>787</v>
      </c>
      <c r="F400" s="60" t="s">
        <v>1370</v>
      </c>
      <c r="G400" s="58" t="s">
        <v>651</v>
      </c>
      <c r="H400" s="58" t="s">
        <v>154</v>
      </c>
      <c r="I400" s="61" t="s">
        <v>1002</v>
      </c>
      <c r="J400" s="62" t="s">
        <v>1635</v>
      </c>
      <c r="K400" s="58">
        <v>60</v>
      </c>
      <c r="L400" s="58"/>
      <c r="M400" s="63">
        <v>10</v>
      </c>
      <c r="N400" s="61">
        <v>35886</v>
      </c>
      <c r="O400" s="79">
        <f t="shared" si="11"/>
        <v>398</v>
      </c>
      <c r="P400" s="176"/>
    </row>
    <row r="401" spans="1:16" s="16" customFormat="1" ht="26.25" customHeight="1" x14ac:dyDescent="0.15">
      <c r="A401" s="75">
        <f t="shared" si="12"/>
        <v>399</v>
      </c>
      <c r="B401" s="57" t="s">
        <v>959</v>
      </c>
      <c r="C401" s="58" t="s">
        <v>346</v>
      </c>
      <c r="D401" s="59" t="s">
        <v>1885</v>
      </c>
      <c r="E401" s="58" t="s">
        <v>1886</v>
      </c>
      <c r="F401" s="60" t="s">
        <v>1887</v>
      </c>
      <c r="G401" s="58" t="s">
        <v>1888</v>
      </c>
      <c r="H401" s="58" t="s">
        <v>1889</v>
      </c>
      <c r="I401" s="61" t="s">
        <v>1002</v>
      </c>
      <c r="J401" s="62" t="s">
        <v>1890</v>
      </c>
      <c r="K401" s="58">
        <v>40</v>
      </c>
      <c r="L401" s="58">
        <v>40</v>
      </c>
      <c r="M401" s="63"/>
      <c r="N401" s="61">
        <v>41883</v>
      </c>
      <c r="O401" s="79">
        <f t="shared" si="11"/>
        <v>399</v>
      </c>
      <c r="P401" s="176"/>
    </row>
    <row r="402" spans="1:16" s="16" customFormat="1" ht="26.25" customHeight="1" x14ac:dyDescent="0.15">
      <c r="A402" s="75">
        <f t="shared" si="12"/>
        <v>400</v>
      </c>
      <c r="B402" s="57" t="s">
        <v>959</v>
      </c>
      <c r="C402" s="58" t="s">
        <v>346</v>
      </c>
      <c r="D402" s="59" t="s">
        <v>719</v>
      </c>
      <c r="E402" s="58" t="s">
        <v>788</v>
      </c>
      <c r="F402" s="60" t="s">
        <v>1371</v>
      </c>
      <c r="G402" s="58" t="s">
        <v>652</v>
      </c>
      <c r="H402" s="58" t="s">
        <v>155</v>
      </c>
      <c r="I402" s="61" t="s">
        <v>1002</v>
      </c>
      <c r="J402" s="62" t="s">
        <v>1636</v>
      </c>
      <c r="K402" s="58">
        <v>60</v>
      </c>
      <c r="L402" s="58"/>
      <c r="M402" s="63">
        <v>4</v>
      </c>
      <c r="N402" s="61">
        <v>38078</v>
      </c>
      <c r="O402" s="79">
        <f t="shared" si="11"/>
        <v>400</v>
      </c>
      <c r="P402" s="176"/>
    </row>
    <row r="403" spans="1:16" s="16" customFormat="1" ht="26.25" customHeight="1" x14ac:dyDescent="0.15">
      <c r="A403" s="75">
        <f t="shared" si="12"/>
        <v>401</v>
      </c>
      <c r="B403" s="57" t="s">
        <v>959</v>
      </c>
      <c r="C403" s="58" t="s">
        <v>346</v>
      </c>
      <c r="D403" s="59" t="s">
        <v>2372</v>
      </c>
      <c r="E403" s="58" t="s">
        <v>2373</v>
      </c>
      <c r="F403" s="60" t="s">
        <v>2494</v>
      </c>
      <c r="G403" s="58" t="s">
        <v>2374</v>
      </c>
      <c r="H403" s="58" t="s">
        <v>2375</v>
      </c>
      <c r="I403" s="61" t="s">
        <v>2049</v>
      </c>
      <c r="J403" s="62" t="s">
        <v>2376</v>
      </c>
      <c r="K403" s="58">
        <v>80</v>
      </c>
      <c r="L403" s="58">
        <v>80</v>
      </c>
      <c r="M403" s="63"/>
      <c r="N403" s="61">
        <v>43221</v>
      </c>
      <c r="O403" s="79">
        <f t="shared" si="11"/>
        <v>401</v>
      </c>
      <c r="P403" s="176"/>
    </row>
    <row r="404" spans="1:16" s="16" customFormat="1" ht="26.25" customHeight="1" x14ac:dyDescent="0.15">
      <c r="A404" s="75">
        <f t="shared" si="12"/>
        <v>402</v>
      </c>
      <c r="B404" s="57" t="s">
        <v>959</v>
      </c>
      <c r="C404" s="58" t="s">
        <v>345</v>
      </c>
      <c r="D404" s="59" t="s">
        <v>744</v>
      </c>
      <c r="E404" s="58" t="s">
        <v>800</v>
      </c>
      <c r="F404" s="60" t="s">
        <v>1372</v>
      </c>
      <c r="G404" s="58" t="s">
        <v>668</v>
      </c>
      <c r="H404" s="58" t="s">
        <v>936</v>
      </c>
      <c r="I404" s="61" t="s">
        <v>1002</v>
      </c>
      <c r="J404" s="62" t="s">
        <v>1637</v>
      </c>
      <c r="K404" s="58">
        <v>29</v>
      </c>
      <c r="L404" s="58">
        <v>29</v>
      </c>
      <c r="M404" s="63">
        <v>5</v>
      </c>
      <c r="N404" s="61">
        <v>39722</v>
      </c>
      <c r="O404" s="79">
        <f t="shared" si="11"/>
        <v>402</v>
      </c>
      <c r="P404" s="176"/>
    </row>
    <row r="405" spans="1:16" s="16" customFormat="1" ht="26.25" customHeight="1" x14ac:dyDescent="0.15">
      <c r="A405" s="75">
        <f t="shared" si="12"/>
        <v>403</v>
      </c>
      <c r="B405" s="57" t="s">
        <v>959</v>
      </c>
      <c r="C405" s="58" t="s">
        <v>346</v>
      </c>
      <c r="D405" s="59" t="s">
        <v>406</v>
      </c>
      <c r="E405" s="58" t="s">
        <v>439</v>
      </c>
      <c r="F405" s="60" t="s">
        <v>1373</v>
      </c>
      <c r="G405" s="58" t="s">
        <v>653</v>
      </c>
      <c r="H405" s="58" t="s">
        <v>156</v>
      </c>
      <c r="I405" s="61" t="s">
        <v>1002</v>
      </c>
      <c r="J405" s="62" t="s">
        <v>1638</v>
      </c>
      <c r="K405" s="58">
        <v>58</v>
      </c>
      <c r="L405" s="58"/>
      <c r="M405" s="63">
        <v>12</v>
      </c>
      <c r="N405" s="61">
        <v>35490</v>
      </c>
      <c r="O405" s="79">
        <f t="shared" si="11"/>
        <v>403</v>
      </c>
      <c r="P405" s="176"/>
    </row>
    <row r="406" spans="1:16" s="16" customFormat="1" ht="26.25" customHeight="1" x14ac:dyDescent="0.15">
      <c r="A406" s="75">
        <f t="shared" si="12"/>
        <v>404</v>
      </c>
      <c r="B406" s="57" t="s">
        <v>959</v>
      </c>
      <c r="C406" s="58" t="s">
        <v>346</v>
      </c>
      <c r="D406" s="59" t="s">
        <v>407</v>
      </c>
      <c r="E406" s="58" t="s">
        <v>440</v>
      </c>
      <c r="F406" s="60" t="s">
        <v>1374</v>
      </c>
      <c r="G406" s="58" t="s">
        <v>654</v>
      </c>
      <c r="H406" s="58" t="s">
        <v>929</v>
      </c>
      <c r="I406" s="61" t="s">
        <v>1002</v>
      </c>
      <c r="J406" s="62" t="s">
        <v>1639</v>
      </c>
      <c r="K406" s="58">
        <v>80</v>
      </c>
      <c r="L406" s="58">
        <v>80</v>
      </c>
      <c r="M406" s="63">
        <v>20</v>
      </c>
      <c r="N406" s="61">
        <v>38657</v>
      </c>
      <c r="O406" s="79">
        <f t="shared" si="11"/>
        <v>404</v>
      </c>
      <c r="P406" s="176"/>
    </row>
    <row r="407" spans="1:16" s="16" customFormat="1" ht="26.25" customHeight="1" x14ac:dyDescent="0.15">
      <c r="A407" s="75">
        <f t="shared" si="12"/>
        <v>405</v>
      </c>
      <c r="B407" s="57" t="s">
        <v>959</v>
      </c>
      <c r="C407" s="58" t="s">
        <v>346</v>
      </c>
      <c r="D407" s="59" t="s">
        <v>2059</v>
      </c>
      <c r="E407" s="58" t="s">
        <v>2060</v>
      </c>
      <c r="F407" s="60" t="s">
        <v>2061</v>
      </c>
      <c r="G407" s="58" t="s">
        <v>2062</v>
      </c>
      <c r="H407" s="58" t="s">
        <v>2063</v>
      </c>
      <c r="I407" s="61" t="s">
        <v>1002</v>
      </c>
      <c r="J407" s="62" t="s">
        <v>2064</v>
      </c>
      <c r="K407" s="58">
        <v>40</v>
      </c>
      <c r="L407" s="58">
        <v>40</v>
      </c>
      <c r="M407" s="63"/>
      <c r="N407" s="61">
        <v>42278</v>
      </c>
      <c r="O407" s="79">
        <f t="shared" si="11"/>
        <v>405</v>
      </c>
      <c r="P407" s="176"/>
    </row>
    <row r="408" spans="1:16" s="16" customFormat="1" ht="26.25" customHeight="1" x14ac:dyDescent="0.15">
      <c r="A408" s="75">
        <f t="shared" si="12"/>
        <v>406</v>
      </c>
      <c r="B408" s="57" t="s">
        <v>959</v>
      </c>
      <c r="C408" s="58" t="s">
        <v>346</v>
      </c>
      <c r="D408" s="59" t="s">
        <v>2065</v>
      </c>
      <c r="E408" s="58" t="s">
        <v>2060</v>
      </c>
      <c r="F408" s="60" t="s">
        <v>2061</v>
      </c>
      <c r="G408" s="58" t="s">
        <v>2062</v>
      </c>
      <c r="H408" s="58" t="s">
        <v>2063</v>
      </c>
      <c r="I408" s="61" t="s">
        <v>1002</v>
      </c>
      <c r="J408" s="62" t="s">
        <v>2064</v>
      </c>
      <c r="K408" s="58">
        <v>30</v>
      </c>
      <c r="L408" s="58"/>
      <c r="M408" s="63"/>
      <c r="N408" s="61">
        <v>42278</v>
      </c>
      <c r="O408" s="79">
        <f t="shared" si="11"/>
        <v>406</v>
      </c>
      <c r="P408" s="176"/>
    </row>
    <row r="409" spans="1:16" s="16" customFormat="1" ht="26.25" customHeight="1" x14ac:dyDescent="0.15">
      <c r="A409" s="75">
        <f t="shared" si="12"/>
        <v>407</v>
      </c>
      <c r="B409" s="57" t="s">
        <v>959</v>
      </c>
      <c r="C409" s="58" t="s">
        <v>346</v>
      </c>
      <c r="D409" s="59" t="s">
        <v>2592</v>
      </c>
      <c r="E409" s="58" t="s">
        <v>2594</v>
      </c>
      <c r="F409" s="60" t="s">
        <v>2595</v>
      </c>
      <c r="G409" s="58" t="s">
        <v>2596</v>
      </c>
      <c r="H409" s="58" t="s">
        <v>2597</v>
      </c>
      <c r="I409" s="61" t="s">
        <v>1002</v>
      </c>
      <c r="J409" s="62" t="s">
        <v>2598</v>
      </c>
      <c r="K409" s="58">
        <v>60</v>
      </c>
      <c r="L409" s="58">
        <v>60</v>
      </c>
      <c r="M409" s="63">
        <v>20</v>
      </c>
      <c r="N409" s="61">
        <v>44287</v>
      </c>
      <c r="O409" s="79">
        <f t="shared" si="11"/>
        <v>407</v>
      </c>
      <c r="P409" s="176"/>
    </row>
    <row r="410" spans="1:16" s="16" customFormat="1" ht="26.25" customHeight="1" x14ac:dyDescent="0.15">
      <c r="A410" s="75">
        <f t="shared" si="12"/>
        <v>408</v>
      </c>
      <c r="B410" s="57" t="s">
        <v>959</v>
      </c>
      <c r="C410" s="58" t="s">
        <v>346</v>
      </c>
      <c r="D410" s="59" t="s">
        <v>2593</v>
      </c>
      <c r="E410" s="58" t="s">
        <v>2594</v>
      </c>
      <c r="F410" s="60" t="s">
        <v>2595</v>
      </c>
      <c r="G410" s="58" t="s">
        <v>2596</v>
      </c>
      <c r="H410" s="58" t="s">
        <v>2597</v>
      </c>
      <c r="I410" s="61" t="s">
        <v>1002</v>
      </c>
      <c r="J410" s="62" t="s">
        <v>2598</v>
      </c>
      <c r="K410" s="58">
        <v>40</v>
      </c>
      <c r="L410" s="58"/>
      <c r="M410" s="63"/>
      <c r="N410" s="61">
        <v>44287</v>
      </c>
      <c r="O410" s="79">
        <f t="shared" si="11"/>
        <v>408</v>
      </c>
      <c r="P410" s="176"/>
    </row>
    <row r="411" spans="1:16" s="16" customFormat="1" ht="26.25" customHeight="1" x14ac:dyDescent="0.15">
      <c r="A411" s="75">
        <f t="shared" si="12"/>
        <v>409</v>
      </c>
      <c r="B411" s="57" t="s">
        <v>959</v>
      </c>
      <c r="C411" s="58" t="s">
        <v>346</v>
      </c>
      <c r="D411" s="59" t="s">
        <v>2405</v>
      </c>
      <c r="E411" s="58" t="s">
        <v>2406</v>
      </c>
      <c r="F411" s="60" t="s">
        <v>2407</v>
      </c>
      <c r="G411" s="58" t="s">
        <v>2408</v>
      </c>
      <c r="H411" s="58" t="s">
        <v>2409</v>
      </c>
      <c r="I411" s="61" t="s">
        <v>1002</v>
      </c>
      <c r="J411" s="62" t="s">
        <v>1628</v>
      </c>
      <c r="K411" s="58">
        <v>60</v>
      </c>
      <c r="L411" s="58">
        <v>60</v>
      </c>
      <c r="M411" s="63"/>
      <c r="N411" s="61">
        <v>43466</v>
      </c>
      <c r="O411" s="79">
        <f t="shared" si="11"/>
        <v>409</v>
      </c>
      <c r="P411" s="176"/>
    </row>
    <row r="412" spans="1:16" s="16" customFormat="1" ht="26.25" customHeight="1" x14ac:dyDescent="0.15">
      <c r="A412" s="75">
        <f t="shared" si="12"/>
        <v>410</v>
      </c>
      <c r="B412" s="57" t="s">
        <v>724</v>
      </c>
      <c r="C412" s="58" t="s">
        <v>345</v>
      </c>
      <c r="D412" s="59" t="s">
        <v>2058</v>
      </c>
      <c r="E412" s="58" t="s">
        <v>725</v>
      </c>
      <c r="F412" s="60" t="s">
        <v>1375</v>
      </c>
      <c r="G412" s="58" t="s">
        <v>726</v>
      </c>
      <c r="H412" s="58" t="s">
        <v>727</v>
      </c>
      <c r="I412" s="61" t="s">
        <v>1002</v>
      </c>
      <c r="J412" s="62" t="s">
        <v>1639</v>
      </c>
      <c r="K412" s="58">
        <v>29</v>
      </c>
      <c r="L412" s="58">
        <v>29</v>
      </c>
      <c r="M412" s="63">
        <v>28</v>
      </c>
      <c r="N412" s="61">
        <v>40664</v>
      </c>
      <c r="O412" s="79">
        <f t="shared" si="11"/>
        <v>410</v>
      </c>
      <c r="P412" s="176"/>
    </row>
    <row r="413" spans="1:16" s="16" customFormat="1" ht="26.25" customHeight="1" x14ac:dyDescent="0.15">
      <c r="A413" s="75">
        <f t="shared" si="12"/>
        <v>411</v>
      </c>
      <c r="B413" s="57" t="s">
        <v>959</v>
      </c>
      <c r="C413" s="58" t="s">
        <v>346</v>
      </c>
      <c r="D413" s="59" t="s">
        <v>410</v>
      </c>
      <c r="E413" s="58" t="s">
        <v>443</v>
      </c>
      <c r="F413" s="60" t="s">
        <v>1376</v>
      </c>
      <c r="G413" s="58" t="s">
        <v>655</v>
      </c>
      <c r="H413" s="58" t="s">
        <v>157</v>
      </c>
      <c r="I413" s="61" t="s">
        <v>1002</v>
      </c>
      <c r="J413" s="62" t="s">
        <v>1640</v>
      </c>
      <c r="K413" s="58">
        <v>50</v>
      </c>
      <c r="L413" s="58"/>
      <c r="M413" s="63">
        <v>20</v>
      </c>
      <c r="N413" s="61">
        <v>34669</v>
      </c>
      <c r="O413" s="79">
        <f t="shared" si="11"/>
        <v>411</v>
      </c>
      <c r="P413" s="176"/>
    </row>
    <row r="414" spans="1:16" s="16" customFormat="1" ht="26.25" customHeight="1" x14ac:dyDescent="0.15">
      <c r="A414" s="75">
        <f t="shared" si="12"/>
        <v>412</v>
      </c>
      <c r="B414" s="57" t="s">
        <v>959</v>
      </c>
      <c r="C414" s="58" t="s">
        <v>346</v>
      </c>
      <c r="D414" s="59" t="s">
        <v>411</v>
      </c>
      <c r="E414" s="58" t="s">
        <v>444</v>
      </c>
      <c r="F414" s="60" t="s">
        <v>1377</v>
      </c>
      <c r="G414" s="58" t="s">
        <v>656</v>
      </c>
      <c r="H414" s="58" t="s">
        <v>930</v>
      </c>
      <c r="I414" s="61" t="s">
        <v>1002</v>
      </c>
      <c r="J414" s="62" t="s">
        <v>1577</v>
      </c>
      <c r="K414" s="58">
        <v>60</v>
      </c>
      <c r="L414" s="58"/>
      <c r="M414" s="63">
        <v>10</v>
      </c>
      <c r="N414" s="61">
        <v>35886</v>
      </c>
      <c r="O414" s="79">
        <f t="shared" si="11"/>
        <v>412</v>
      </c>
      <c r="P414" s="176"/>
    </row>
    <row r="415" spans="1:16" s="16" customFormat="1" ht="26.25" customHeight="1" x14ac:dyDescent="0.15">
      <c r="A415" s="75">
        <f t="shared" si="12"/>
        <v>413</v>
      </c>
      <c r="B415" s="57" t="s">
        <v>959</v>
      </c>
      <c r="C415" s="58" t="s">
        <v>1006</v>
      </c>
      <c r="D415" s="59" t="s">
        <v>1775</v>
      </c>
      <c r="E415" s="58" t="s">
        <v>444</v>
      </c>
      <c r="F415" s="60" t="s">
        <v>1377</v>
      </c>
      <c r="G415" s="58" t="s">
        <v>656</v>
      </c>
      <c r="H415" s="58" t="s">
        <v>930</v>
      </c>
      <c r="I415" s="61" t="s">
        <v>1002</v>
      </c>
      <c r="J415" s="62" t="s">
        <v>1577</v>
      </c>
      <c r="K415" s="58">
        <v>30</v>
      </c>
      <c r="L415" s="58">
        <v>30</v>
      </c>
      <c r="M415" s="63"/>
      <c r="N415" s="61">
        <v>41122</v>
      </c>
      <c r="O415" s="79">
        <f t="shared" si="11"/>
        <v>413</v>
      </c>
      <c r="P415" s="176"/>
    </row>
    <row r="416" spans="1:16" s="16" customFormat="1" ht="26.25" customHeight="1" x14ac:dyDescent="0.15">
      <c r="A416" s="75">
        <f t="shared" si="12"/>
        <v>414</v>
      </c>
      <c r="B416" s="57" t="s">
        <v>959</v>
      </c>
      <c r="C416" s="58" t="s">
        <v>1006</v>
      </c>
      <c r="D416" s="59" t="s">
        <v>2599</v>
      </c>
      <c r="E416" s="58" t="s">
        <v>2601</v>
      </c>
      <c r="F416" s="60" t="s">
        <v>2602</v>
      </c>
      <c r="G416" s="58" t="s">
        <v>2603</v>
      </c>
      <c r="H416" s="58" t="s">
        <v>2604</v>
      </c>
      <c r="I416" s="61" t="s">
        <v>1002</v>
      </c>
      <c r="J416" s="62" t="s">
        <v>2605</v>
      </c>
      <c r="K416" s="58">
        <v>30</v>
      </c>
      <c r="L416" s="58">
        <v>30</v>
      </c>
      <c r="M416" s="63"/>
      <c r="N416" s="61">
        <v>44287</v>
      </c>
      <c r="O416" s="79">
        <f t="shared" si="11"/>
        <v>414</v>
      </c>
      <c r="P416" s="176"/>
    </row>
    <row r="417" spans="1:16" s="16" customFormat="1" ht="26.25" customHeight="1" x14ac:dyDescent="0.15">
      <c r="A417" s="75">
        <f t="shared" si="12"/>
        <v>415</v>
      </c>
      <c r="B417" s="57" t="s">
        <v>959</v>
      </c>
      <c r="C417" s="58" t="s">
        <v>1006</v>
      </c>
      <c r="D417" s="59" t="s">
        <v>2600</v>
      </c>
      <c r="E417" s="58" t="s">
        <v>2601</v>
      </c>
      <c r="F417" s="60" t="s">
        <v>2602</v>
      </c>
      <c r="G417" s="58" t="s">
        <v>2603</v>
      </c>
      <c r="H417" s="58" t="s">
        <v>2604</v>
      </c>
      <c r="I417" s="61" t="s">
        <v>1002</v>
      </c>
      <c r="J417" s="62" t="s">
        <v>2605</v>
      </c>
      <c r="K417" s="58">
        <v>30</v>
      </c>
      <c r="L417" s="58"/>
      <c r="M417" s="63"/>
      <c r="N417" s="61">
        <v>44287</v>
      </c>
      <c r="O417" s="79">
        <f t="shared" si="11"/>
        <v>415</v>
      </c>
      <c r="P417" s="176"/>
    </row>
    <row r="418" spans="1:16" s="16" customFormat="1" ht="26.25" customHeight="1" x14ac:dyDescent="0.15">
      <c r="A418" s="75">
        <f t="shared" si="12"/>
        <v>416</v>
      </c>
      <c r="B418" s="57" t="s">
        <v>959</v>
      </c>
      <c r="C418" s="58" t="s">
        <v>346</v>
      </c>
      <c r="D418" s="59" t="s">
        <v>408</v>
      </c>
      <c r="E418" s="58" t="s">
        <v>441</v>
      </c>
      <c r="F418" s="60" t="s">
        <v>1378</v>
      </c>
      <c r="G418" s="58" t="s">
        <v>657</v>
      </c>
      <c r="H418" s="58" t="s">
        <v>158</v>
      </c>
      <c r="I418" s="61" t="s">
        <v>1002</v>
      </c>
      <c r="J418" s="62" t="s">
        <v>1817</v>
      </c>
      <c r="K418" s="58">
        <v>94</v>
      </c>
      <c r="L418" s="58"/>
      <c r="M418" s="63">
        <v>36</v>
      </c>
      <c r="N418" s="61">
        <v>35521</v>
      </c>
      <c r="O418" s="79">
        <f t="shared" si="11"/>
        <v>416</v>
      </c>
      <c r="P418" s="176"/>
    </row>
    <row r="419" spans="1:16" s="16" customFormat="1" ht="26.25" customHeight="1" x14ac:dyDescent="0.15">
      <c r="A419" s="75">
        <f t="shared" si="12"/>
        <v>417</v>
      </c>
      <c r="B419" s="57" t="s">
        <v>959</v>
      </c>
      <c r="C419" s="58" t="s">
        <v>345</v>
      </c>
      <c r="D419" s="59" t="s">
        <v>890</v>
      </c>
      <c r="E419" s="58" t="s">
        <v>891</v>
      </c>
      <c r="F419" s="60" t="s">
        <v>1378</v>
      </c>
      <c r="G419" s="58" t="s">
        <v>892</v>
      </c>
      <c r="H419" s="58" t="s">
        <v>893</v>
      </c>
      <c r="I419" s="61" t="s">
        <v>1002</v>
      </c>
      <c r="J419" s="62" t="s">
        <v>1817</v>
      </c>
      <c r="K419" s="58">
        <v>10</v>
      </c>
      <c r="L419" s="58">
        <v>10</v>
      </c>
      <c r="M419" s="63"/>
      <c r="N419" s="61">
        <v>41000</v>
      </c>
      <c r="O419" s="79">
        <f t="shared" si="11"/>
        <v>417</v>
      </c>
      <c r="P419" s="176"/>
    </row>
    <row r="420" spans="1:16" s="16" customFormat="1" ht="26.25" customHeight="1" x14ac:dyDescent="0.15">
      <c r="A420" s="75">
        <f t="shared" si="12"/>
        <v>418</v>
      </c>
      <c r="B420" s="57" t="s">
        <v>959</v>
      </c>
      <c r="C420" s="58" t="s">
        <v>346</v>
      </c>
      <c r="D420" s="59" t="s">
        <v>409</v>
      </c>
      <c r="E420" s="58" t="s">
        <v>442</v>
      </c>
      <c r="F420" s="60" t="s">
        <v>1379</v>
      </c>
      <c r="G420" s="58" t="s">
        <v>658</v>
      </c>
      <c r="H420" s="58" t="s">
        <v>931</v>
      </c>
      <c r="I420" s="61" t="s">
        <v>1002</v>
      </c>
      <c r="J420" s="62" t="s">
        <v>1641</v>
      </c>
      <c r="K420" s="58">
        <v>60</v>
      </c>
      <c r="L420" s="58"/>
      <c r="M420" s="63">
        <v>10</v>
      </c>
      <c r="N420" s="61">
        <v>37530</v>
      </c>
      <c r="O420" s="79">
        <f t="shared" si="11"/>
        <v>418</v>
      </c>
      <c r="P420" s="176"/>
    </row>
    <row r="421" spans="1:16" s="16" customFormat="1" ht="26.25" customHeight="1" x14ac:dyDescent="0.15">
      <c r="A421" s="75">
        <f t="shared" si="12"/>
        <v>419</v>
      </c>
      <c r="B421" s="57" t="s">
        <v>959</v>
      </c>
      <c r="C421" s="58" t="s">
        <v>1006</v>
      </c>
      <c r="D421" s="59" t="s">
        <v>1776</v>
      </c>
      <c r="E421" s="58" t="s">
        <v>1062</v>
      </c>
      <c r="F421" s="60" t="s">
        <v>1380</v>
      </c>
      <c r="G421" s="58" t="s">
        <v>1063</v>
      </c>
      <c r="H421" s="58" t="s">
        <v>1064</v>
      </c>
      <c r="I421" s="61" t="s">
        <v>1002</v>
      </c>
      <c r="J421" s="62" t="s">
        <v>1642</v>
      </c>
      <c r="K421" s="58">
        <v>30</v>
      </c>
      <c r="L421" s="58">
        <v>30</v>
      </c>
      <c r="M421" s="63"/>
      <c r="N421" s="61">
        <v>41122</v>
      </c>
      <c r="O421" s="79">
        <f t="shared" si="11"/>
        <v>419</v>
      </c>
      <c r="P421" s="176"/>
    </row>
    <row r="422" spans="1:16" s="16" customFormat="1" ht="26.25" customHeight="1" x14ac:dyDescent="0.15">
      <c r="A422" s="75">
        <f t="shared" si="12"/>
        <v>420</v>
      </c>
      <c r="B422" s="57" t="s">
        <v>959</v>
      </c>
      <c r="C422" s="58" t="s">
        <v>1006</v>
      </c>
      <c r="D422" s="59" t="s">
        <v>1777</v>
      </c>
      <c r="E422" s="58" t="s">
        <v>1062</v>
      </c>
      <c r="F422" s="60" t="s">
        <v>1380</v>
      </c>
      <c r="G422" s="58" t="s">
        <v>1063</v>
      </c>
      <c r="H422" s="58" t="s">
        <v>1064</v>
      </c>
      <c r="I422" s="61" t="s">
        <v>1002</v>
      </c>
      <c r="J422" s="62" t="s">
        <v>1642</v>
      </c>
      <c r="K422" s="58">
        <v>50</v>
      </c>
      <c r="L422" s="58"/>
      <c r="M422" s="63">
        <v>4</v>
      </c>
      <c r="N422" s="61">
        <v>41122</v>
      </c>
      <c r="O422" s="79">
        <f t="shared" si="11"/>
        <v>420</v>
      </c>
      <c r="P422" s="176"/>
    </row>
    <row r="423" spans="1:16" s="16" customFormat="1" ht="26.25" customHeight="1" x14ac:dyDescent="0.15">
      <c r="A423" s="75">
        <f t="shared" si="12"/>
        <v>421</v>
      </c>
      <c r="B423" s="57" t="s">
        <v>959</v>
      </c>
      <c r="C423" s="58" t="s">
        <v>1006</v>
      </c>
      <c r="D423" s="59" t="s">
        <v>2435</v>
      </c>
      <c r="E423" s="58" t="s">
        <v>2436</v>
      </c>
      <c r="F423" s="60" t="s">
        <v>2437</v>
      </c>
      <c r="G423" s="58" t="s">
        <v>2438</v>
      </c>
      <c r="H423" s="58" t="s">
        <v>2439</v>
      </c>
      <c r="I423" s="61" t="s">
        <v>1002</v>
      </c>
      <c r="J423" s="62" t="s">
        <v>2440</v>
      </c>
      <c r="K423" s="58">
        <v>40</v>
      </c>
      <c r="L423" s="58">
        <v>40</v>
      </c>
      <c r="M423" s="63"/>
      <c r="N423" s="61">
        <v>43525</v>
      </c>
      <c r="O423" s="79">
        <f t="shared" si="11"/>
        <v>421</v>
      </c>
      <c r="P423" s="176"/>
    </row>
    <row r="424" spans="1:16" s="16" customFormat="1" ht="26.25" customHeight="1" x14ac:dyDescent="0.15">
      <c r="A424" s="75">
        <f t="shared" si="12"/>
        <v>422</v>
      </c>
      <c r="B424" s="57" t="s">
        <v>959</v>
      </c>
      <c r="C424" s="58" t="s">
        <v>1006</v>
      </c>
      <c r="D424" s="59" t="s">
        <v>2441</v>
      </c>
      <c r="E424" s="58" t="s">
        <v>2436</v>
      </c>
      <c r="F424" s="60" t="s">
        <v>2437</v>
      </c>
      <c r="G424" s="58" t="s">
        <v>2438</v>
      </c>
      <c r="H424" s="58" t="s">
        <v>2439</v>
      </c>
      <c r="I424" s="61" t="s">
        <v>1002</v>
      </c>
      <c r="J424" s="62" t="s">
        <v>2440</v>
      </c>
      <c r="K424" s="58">
        <v>40</v>
      </c>
      <c r="L424" s="58"/>
      <c r="M424" s="63"/>
      <c r="N424" s="61">
        <v>43525</v>
      </c>
      <c r="O424" s="79">
        <f t="shared" si="11"/>
        <v>422</v>
      </c>
      <c r="P424" s="176"/>
    </row>
    <row r="425" spans="1:16" s="16" customFormat="1" ht="26.25" customHeight="1" x14ac:dyDescent="0.15">
      <c r="A425" s="75">
        <f t="shared" si="12"/>
        <v>423</v>
      </c>
      <c r="B425" s="57" t="s">
        <v>959</v>
      </c>
      <c r="C425" s="58" t="s">
        <v>346</v>
      </c>
      <c r="D425" s="59" t="s">
        <v>739</v>
      </c>
      <c r="E425" s="58" t="s">
        <v>795</v>
      </c>
      <c r="F425" s="60" t="s">
        <v>1381</v>
      </c>
      <c r="G425" s="58" t="s">
        <v>659</v>
      </c>
      <c r="H425" s="58" t="s">
        <v>159</v>
      </c>
      <c r="I425" s="61" t="s">
        <v>1002</v>
      </c>
      <c r="J425" s="62" t="s">
        <v>1643</v>
      </c>
      <c r="K425" s="58">
        <v>54</v>
      </c>
      <c r="L425" s="58"/>
      <c r="M425" s="63">
        <v>16</v>
      </c>
      <c r="N425" s="61">
        <v>35400</v>
      </c>
      <c r="O425" s="79">
        <f t="shared" si="11"/>
        <v>423</v>
      </c>
      <c r="P425" s="176"/>
    </row>
    <row r="426" spans="1:16" s="16" customFormat="1" ht="26.25" customHeight="1" x14ac:dyDescent="0.15">
      <c r="A426" s="75">
        <f t="shared" si="12"/>
        <v>424</v>
      </c>
      <c r="B426" s="57" t="s">
        <v>959</v>
      </c>
      <c r="C426" s="58" t="s">
        <v>346</v>
      </c>
      <c r="D426" s="59" t="s">
        <v>2320</v>
      </c>
      <c r="E426" s="58" t="s">
        <v>2321</v>
      </c>
      <c r="F426" s="60" t="s">
        <v>2322</v>
      </c>
      <c r="G426" s="58" t="s">
        <v>2337</v>
      </c>
      <c r="H426" s="58" t="s">
        <v>2324</v>
      </c>
      <c r="I426" s="61" t="s">
        <v>1002</v>
      </c>
      <c r="J426" s="62" t="s">
        <v>2325</v>
      </c>
      <c r="K426" s="58">
        <v>30</v>
      </c>
      <c r="L426" s="58">
        <v>30</v>
      </c>
      <c r="M426" s="63">
        <v>10</v>
      </c>
      <c r="N426" s="61">
        <v>43160</v>
      </c>
      <c r="O426" s="79">
        <f t="shared" si="11"/>
        <v>424</v>
      </c>
      <c r="P426" s="176"/>
    </row>
    <row r="427" spans="1:16" s="16" customFormat="1" ht="26.25" customHeight="1" x14ac:dyDescent="0.15">
      <c r="A427" s="75">
        <f t="shared" si="12"/>
        <v>425</v>
      </c>
      <c r="B427" s="57" t="s">
        <v>959</v>
      </c>
      <c r="C427" s="58" t="s">
        <v>346</v>
      </c>
      <c r="D427" s="59" t="s">
        <v>2326</v>
      </c>
      <c r="E427" s="58" t="s">
        <v>2321</v>
      </c>
      <c r="F427" s="60" t="s">
        <v>2322</v>
      </c>
      <c r="G427" s="58" t="s">
        <v>2323</v>
      </c>
      <c r="H427" s="58" t="s">
        <v>2324</v>
      </c>
      <c r="I427" s="61" t="s">
        <v>1002</v>
      </c>
      <c r="J427" s="62" t="s">
        <v>2325</v>
      </c>
      <c r="K427" s="58">
        <v>30</v>
      </c>
      <c r="L427" s="58"/>
      <c r="M427" s="63"/>
      <c r="N427" s="61">
        <v>43160</v>
      </c>
      <c r="O427" s="79">
        <f t="shared" si="11"/>
        <v>425</v>
      </c>
      <c r="P427" s="176"/>
    </row>
    <row r="428" spans="1:16" s="16" customFormat="1" ht="26.25" customHeight="1" x14ac:dyDescent="0.15">
      <c r="A428" s="75">
        <f t="shared" si="12"/>
        <v>426</v>
      </c>
      <c r="B428" s="57" t="s">
        <v>959</v>
      </c>
      <c r="C428" s="58" t="s">
        <v>346</v>
      </c>
      <c r="D428" s="59" t="s">
        <v>740</v>
      </c>
      <c r="E428" s="58" t="s">
        <v>796</v>
      </c>
      <c r="F428" s="60" t="s">
        <v>1382</v>
      </c>
      <c r="G428" s="58" t="s">
        <v>660</v>
      </c>
      <c r="H428" s="58" t="s">
        <v>932</v>
      </c>
      <c r="I428" s="61" t="s">
        <v>1002</v>
      </c>
      <c r="J428" s="62" t="s">
        <v>1644</v>
      </c>
      <c r="K428" s="58">
        <v>60</v>
      </c>
      <c r="L428" s="58"/>
      <c r="M428" s="63">
        <v>10</v>
      </c>
      <c r="N428" s="61">
        <v>35440</v>
      </c>
      <c r="O428" s="79">
        <f t="shared" si="11"/>
        <v>426</v>
      </c>
      <c r="P428" s="176"/>
    </row>
    <row r="429" spans="1:16" s="16" customFormat="1" ht="26.25" customHeight="1" x14ac:dyDescent="0.15">
      <c r="A429" s="75">
        <f t="shared" si="12"/>
        <v>427</v>
      </c>
      <c r="B429" s="57" t="s">
        <v>959</v>
      </c>
      <c r="C429" s="58" t="s">
        <v>346</v>
      </c>
      <c r="D429" s="59" t="s">
        <v>2077</v>
      </c>
      <c r="E429" s="58" t="s">
        <v>2078</v>
      </c>
      <c r="F429" s="60" t="s">
        <v>2079</v>
      </c>
      <c r="G429" s="58" t="s">
        <v>2080</v>
      </c>
      <c r="H429" s="58" t="s">
        <v>2080</v>
      </c>
      <c r="I429" s="61" t="s">
        <v>1002</v>
      </c>
      <c r="J429" s="62" t="s">
        <v>2081</v>
      </c>
      <c r="K429" s="58">
        <v>50</v>
      </c>
      <c r="L429" s="58">
        <v>50</v>
      </c>
      <c r="M429" s="63">
        <v>10</v>
      </c>
      <c r="N429" s="61">
        <v>42309</v>
      </c>
      <c r="O429" s="79">
        <f t="shared" si="11"/>
        <v>427</v>
      </c>
      <c r="P429" s="176"/>
    </row>
    <row r="430" spans="1:16" s="16" customFormat="1" ht="26.25" customHeight="1" x14ac:dyDescent="0.15">
      <c r="A430" s="75">
        <f t="shared" si="12"/>
        <v>428</v>
      </c>
      <c r="B430" s="57" t="s">
        <v>959</v>
      </c>
      <c r="C430" s="58" t="s">
        <v>346</v>
      </c>
      <c r="D430" s="59" t="s">
        <v>742</v>
      </c>
      <c r="E430" s="58" t="s">
        <v>798</v>
      </c>
      <c r="F430" s="60" t="s">
        <v>1383</v>
      </c>
      <c r="G430" s="58" t="s">
        <v>661</v>
      </c>
      <c r="H430" s="58" t="s">
        <v>160</v>
      </c>
      <c r="I430" s="61" t="s">
        <v>1002</v>
      </c>
      <c r="J430" s="62" t="s">
        <v>1645</v>
      </c>
      <c r="K430" s="58">
        <v>50</v>
      </c>
      <c r="L430" s="58"/>
      <c r="M430" s="63">
        <v>6</v>
      </c>
      <c r="N430" s="61">
        <v>37653</v>
      </c>
      <c r="O430" s="79">
        <f t="shared" si="11"/>
        <v>428</v>
      </c>
      <c r="P430" s="176"/>
    </row>
    <row r="431" spans="1:16" s="16" customFormat="1" ht="26.25" customHeight="1" x14ac:dyDescent="0.15">
      <c r="A431" s="75">
        <f t="shared" si="12"/>
        <v>429</v>
      </c>
      <c r="B431" s="57" t="s">
        <v>959</v>
      </c>
      <c r="C431" s="58" t="s">
        <v>346</v>
      </c>
      <c r="D431" s="59" t="s">
        <v>743</v>
      </c>
      <c r="E431" s="58" t="s">
        <v>799</v>
      </c>
      <c r="F431" s="60" t="s">
        <v>1384</v>
      </c>
      <c r="G431" s="58" t="s">
        <v>662</v>
      </c>
      <c r="H431" s="58" t="s">
        <v>933</v>
      </c>
      <c r="I431" s="61" t="s">
        <v>1002</v>
      </c>
      <c r="J431" s="62" t="s">
        <v>1646</v>
      </c>
      <c r="K431" s="58">
        <v>50</v>
      </c>
      <c r="L431" s="58">
        <v>50</v>
      </c>
      <c r="M431" s="63">
        <v>10</v>
      </c>
      <c r="N431" s="61">
        <v>39630</v>
      </c>
      <c r="O431" s="79">
        <f t="shared" si="11"/>
        <v>429</v>
      </c>
      <c r="P431" s="176"/>
    </row>
    <row r="432" spans="1:16" s="16" customFormat="1" ht="26.25" customHeight="1" x14ac:dyDescent="0.15">
      <c r="A432" s="75">
        <f t="shared" si="12"/>
        <v>430</v>
      </c>
      <c r="B432" s="57" t="s">
        <v>959</v>
      </c>
      <c r="C432" s="58" t="s">
        <v>345</v>
      </c>
      <c r="D432" s="59" t="s">
        <v>2271</v>
      </c>
      <c r="E432" s="58" t="s">
        <v>2272</v>
      </c>
      <c r="F432" s="60" t="s">
        <v>2273</v>
      </c>
      <c r="G432" s="58" t="s">
        <v>2274</v>
      </c>
      <c r="H432" s="58" t="s">
        <v>2275</v>
      </c>
      <c r="I432" s="61" t="s">
        <v>1002</v>
      </c>
      <c r="J432" s="62" t="s">
        <v>2276</v>
      </c>
      <c r="K432" s="58">
        <v>29</v>
      </c>
      <c r="L432" s="58">
        <v>29</v>
      </c>
      <c r="M432" s="63">
        <v>10</v>
      </c>
      <c r="N432" s="61">
        <v>43009</v>
      </c>
      <c r="O432" s="79">
        <f t="shared" si="11"/>
        <v>430</v>
      </c>
      <c r="P432" s="176"/>
    </row>
    <row r="433" spans="1:16" s="16" customFormat="1" ht="26.25" customHeight="1" x14ac:dyDescent="0.15">
      <c r="A433" s="75">
        <f t="shared" si="12"/>
        <v>431</v>
      </c>
      <c r="B433" s="57" t="s">
        <v>959</v>
      </c>
      <c r="C433" s="58" t="s">
        <v>346</v>
      </c>
      <c r="D433" s="59" t="s">
        <v>392</v>
      </c>
      <c r="E433" s="58" t="s">
        <v>393</v>
      </c>
      <c r="F433" s="60" t="s">
        <v>1385</v>
      </c>
      <c r="G433" s="58" t="s">
        <v>663</v>
      </c>
      <c r="H433" s="58" t="s">
        <v>161</v>
      </c>
      <c r="I433" s="61" t="s">
        <v>1002</v>
      </c>
      <c r="J433" s="62" t="s">
        <v>1647</v>
      </c>
      <c r="K433" s="58">
        <v>56</v>
      </c>
      <c r="L433" s="58"/>
      <c r="M433" s="63">
        <v>10</v>
      </c>
      <c r="N433" s="61">
        <v>37712</v>
      </c>
      <c r="O433" s="79">
        <f t="shared" si="11"/>
        <v>431</v>
      </c>
      <c r="P433" s="176"/>
    </row>
    <row r="434" spans="1:16" s="16" customFormat="1" ht="26.25" customHeight="1" x14ac:dyDescent="0.15">
      <c r="A434" s="75">
        <f t="shared" si="12"/>
        <v>432</v>
      </c>
      <c r="B434" s="57" t="s">
        <v>959</v>
      </c>
      <c r="C434" s="58" t="s">
        <v>345</v>
      </c>
      <c r="D434" s="59" t="s">
        <v>728</v>
      </c>
      <c r="E434" s="58" t="s">
        <v>729</v>
      </c>
      <c r="F434" s="60" t="s">
        <v>1386</v>
      </c>
      <c r="G434" s="58" t="s">
        <v>730</v>
      </c>
      <c r="H434" s="58" t="s">
        <v>731</v>
      </c>
      <c r="I434" s="61" t="s">
        <v>1002</v>
      </c>
      <c r="J434" s="62" t="s">
        <v>1648</v>
      </c>
      <c r="K434" s="58">
        <v>29</v>
      </c>
      <c r="L434" s="58">
        <v>29</v>
      </c>
      <c r="M434" s="63"/>
      <c r="N434" s="61">
        <v>40664</v>
      </c>
      <c r="O434" s="79">
        <f t="shared" ref="O434:O502" si="13">ROW()-2</f>
        <v>432</v>
      </c>
      <c r="P434" s="176"/>
    </row>
    <row r="435" spans="1:16" s="16" customFormat="1" ht="26.25" customHeight="1" x14ac:dyDescent="0.15">
      <c r="A435" s="75">
        <f t="shared" si="12"/>
        <v>433</v>
      </c>
      <c r="B435" s="57" t="s">
        <v>959</v>
      </c>
      <c r="C435" s="58" t="s">
        <v>346</v>
      </c>
      <c r="D435" s="59" t="s">
        <v>741</v>
      </c>
      <c r="E435" s="58" t="s">
        <v>797</v>
      </c>
      <c r="F435" s="60" t="s">
        <v>1387</v>
      </c>
      <c r="G435" s="58" t="s">
        <v>664</v>
      </c>
      <c r="H435" s="58" t="s">
        <v>934</v>
      </c>
      <c r="I435" s="61" t="s">
        <v>1002</v>
      </c>
      <c r="J435" s="62" t="s">
        <v>1649</v>
      </c>
      <c r="K435" s="58">
        <v>50</v>
      </c>
      <c r="L435" s="58">
        <v>50</v>
      </c>
      <c r="M435" s="63">
        <v>10</v>
      </c>
      <c r="N435" s="61">
        <v>38961</v>
      </c>
      <c r="O435" s="79">
        <f t="shared" si="13"/>
        <v>433</v>
      </c>
      <c r="P435" s="176"/>
    </row>
    <row r="436" spans="1:16" s="16" customFormat="1" ht="26.25" customHeight="1" x14ac:dyDescent="0.15">
      <c r="A436" s="75">
        <f t="shared" si="12"/>
        <v>434</v>
      </c>
      <c r="B436" s="57" t="s">
        <v>959</v>
      </c>
      <c r="C436" s="58" t="s">
        <v>346</v>
      </c>
      <c r="D436" s="59" t="s">
        <v>2449</v>
      </c>
      <c r="E436" s="58" t="s">
        <v>2450</v>
      </c>
      <c r="F436" s="60" t="s">
        <v>2451</v>
      </c>
      <c r="G436" s="58" t="s">
        <v>2452</v>
      </c>
      <c r="H436" s="58" t="s">
        <v>2453</v>
      </c>
      <c r="I436" s="61" t="s">
        <v>1002</v>
      </c>
      <c r="J436" s="62" t="s">
        <v>2454</v>
      </c>
      <c r="K436" s="58">
        <v>30</v>
      </c>
      <c r="L436" s="58">
        <v>30</v>
      </c>
      <c r="M436" s="63"/>
      <c r="N436" s="61">
        <v>43556</v>
      </c>
      <c r="O436" s="79">
        <f t="shared" si="13"/>
        <v>434</v>
      </c>
      <c r="P436" s="176"/>
    </row>
    <row r="437" spans="1:16" s="16" customFormat="1" ht="26.25" customHeight="1" x14ac:dyDescent="0.15">
      <c r="A437" s="75">
        <f t="shared" si="12"/>
        <v>435</v>
      </c>
      <c r="B437" s="57" t="s">
        <v>959</v>
      </c>
      <c r="C437" s="58" t="s">
        <v>346</v>
      </c>
      <c r="D437" s="59" t="s">
        <v>2455</v>
      </c>
      <c r="E437" s="58" t="s">
        <v>2450</v>
      </c>
      <c r="F437" s="60" t="s">
        <v>2451</v>
      </c>
      <c r="G437" s="58" t="s">
        <v>2452</v>
      </c>
      <c r="H437" s="58" t="s">
        <v>2453</v>
      </c>
      <c r="I437" s="61" t="s">
        <v>1002</v>
      </c>
      <c r="J437" s="62" t="s">
        <v>2454</v>
      </c>
      <c r="K437" s="58">
        <v>30</v>
      </c>
      <c r="L437" s="58"/>
      <c r="M437" s="63"/>
      <c r="N437" s="61">
        <v>43556</v>
      </c>
      <c r="O437" s="79">
        <f t="shared" si="13"/>
        <v>435</v>
      </c>
      <c r="P437" s="176"/>
    </row>
    <row r="438" spans="1:16" s="16" customFormat="1" ht="26.25" customHeight="1" x14ac:dyDescent="0.15">
      <c r="A438" s="75">
        <f t="shared" si="12"/>
        <v>436</v>
      </c>
      <c r="B438" s="57" t="s">
        <v>959</v>
      </c>
      <c r="C438" s="58" t="s">
        <v>346</v>
      </c>
      <c r="D438" s="59" t="s">
        <v>844</v>
      </c>
      <c r="E438" s="58" t="s">
        <v>394</v>
      </c>
      <c r="F438" s="60" t="s">
        <v>1388</v>
      </c>
      <c r="G438" s="58" t="s">
        <v>665</v>
      </c>
      <c r="H438" s="58" t="s">
        <v>162</v>
      </c>
      <c r="I438" s="61" t="s">
        <v>1002</v>
      </c>
      <c r="J438" s="62" t="s">
        <v>1650</v>
      </c>
      <c r="K438" s="58">
        <v>50</v>
      </c>
      <c r="L438" s="58"/>
      <c r="M438" s="63">
        <v>4</v>
      </c>
      <c r="N438" s="61">
        <v>36130</v>
      </c>
      <c r="O438" s="79">
        <f t="shared" si="13"/>
        <v>436</v>
      </c>
      <c r="P438" s="176"/>
    </row>
    <row r="439" spans="1:16" s="16" customFormat="1" ht="26.25" customHeight="1" x14ac:dyDescent="0.15">
      <c r="A439" s="75">
        <f t="shared" si="12"/>
        <v>437</v>
      </c>
      <c r="B439" s="57" t="s">
        <v>959</v>
      </c>
      <c r="C439" s="58" t="s">
        <v>346</v>
      </c>
      <c r="D439" s="59" t="s">
        <v>358</v>
      </c>
      <c r="E439" s="58" t="s">
        <v>395</v>
      </c>
      <c r="F439" s="60" t="s">
        <v>1389</v>
      </c>
      <c r="G439" s="58" t="s">
        <v>666</v>
      </c>
      <c r="H439" s="58" t="s">
        <v>187</v>
      </c>
      <c r="I439" s="61" t="s">
        <v>1002</v>
      </c>
      <c r="J439" s="62" t="s">
        <v>1650</v>
      </c>
      <c r="K439" s="58">
        <v>50</v>
      </c>
      <c r="L439" s="58">
        <v>50</v>
      </c>
      <c r="M439" s="63">
        <v>10</v>
      </c>
      <c r="N439" s="61">
        <v>40269</v>
      </c>
      <c r="O439" s="79">
        <f t="shared" si="13"/>
        <v>437</v>
      </c>
      <c r="P439" s="176"/>
    </row>
    <row r="440" spans="1:16" s="16" customFormat="1" ht="26.25" customHeight="1" x14ac:dyDescent="0.15">
      <c r="A440" s="75">
        <f t="shared" si="12"/>
        <v>438</v>
      </c>
      <c r="B440" s="57" t="s">
        <v>959</v>
      </c>
      <c r="C440" s="58" t="s">
        <v>346</v>
      </c>
      <c r="D440" s="59" t="s">
        <v>2277</v>
      </c>
      <c r="E440" s="58" t="s">
        <v>2278</v>
      </c>
      <c r="F440" s="60" t="s">
        <v>2279</v>
      </c>
      <c r="G440" s="58" t="s">
        <v>2280</v>
      </c>
      <c r="H440" s="58" t="s">
        <v>2281</v>
      </c>
      <c r="I440" s="61" t="s">
        <v>1002</v>
      </c>
      <c r="J440" s="62" t="s">
        <v>1649</v>
      </c>
      <c r="K440" s="58">
        <v>40</v>
      </c>
      <c r="L440" s="58">
        <v>40</v>
      </c>
      <c r="M440" s="63"/>
      <c r="N440" s="61">
        <v>43040</v>
      </c>
      <c r="O440" s="79">
        <f t="shared" si="13"/>
        <v>438</v>
      </c>
      <c r="P440" s="176"/>
    </row>
    <row r="441" spans="1:16" s="16" customFormat="1" ht="26.25" customHeight="1" x14ac:dyDescent="0.15">
      <c r="A441" s="75">
        <f t="shared" si="12"/>
        <v>439</v>
      </c>
      <c r="B441" s="57" t="s">
        <v>959</v>
      </c>
      <c r="C441" s="58" t="s">
        <v>346</v>
      </c>
      <c r="D441" s="59" t="s">
        <v>2282</v>
      </c>
      <c r="E441" s="58" t="s">
        <v>2278</v>
      </c>
      <c r="F441" s="60" t="s">
        <v>2279</v>
      </c>
      <c r="G441" s="58" t="s">
        <v>2280</v>
      </c>
      <c r="H441" s="58" t="s">
        <v>2281</v>
      </c>
      <c r="I441" s="61" t="s">
        <v>1002</v>
      </c>
      <c r="J441" s="62" t="s">
        <v>1649</v>
      </c>
      <c r="K441" s="58">
        <v>40</v>
      </c>
      <c r="L441" s="58"/>
      <c r="M441" s="63"/>
      <c r="N441" s="61">
        <v>43040</v>
      </c>
      <c r="O441" s="79">
        <f t="shared" si="13"/>
        <v>439</v>
      </c>
      <c r="P441" s="176"/>
    </row>
    <row r="442" spans="1:16" s="16" customFormat="1" ht="26.25" customHeight="1" x14ac:dyDescent="0.15">
      <c r="A442" s="75">
        <f t="shared" si="12"/>
        <v>440</v>
      </c>
      <c r="B442" s="57" t="s">
        <v>959</v>
      </c>
      <c r="C442" s="58" t="s">
        <v>346</v>
      </c>
      <c r="D442" s="59" t="s">
        <v>720</v>
      </c>
      <c r="E442" s="58" t="s">
        <v>789</v>
      </c>
      <c r="F442" s="60" t="s">
        <v>1390</v>
      </c>
      <c r="G442" s="58" t="s">
        <v>667</v>
      </c>
      <c r="H442" s="58" t="s">
        <v>935</v>
      </c>
      <c r="I442" s="61" t="s">
        <v>1002</v>
      </c>
      <c r="J442" s="62" t="s">
        <v>1651</v>
      </c>
      <c r="K442" s="58">
        <v>50</v>
      </c>
      <c r="L442" s="58"/>
      <c r="M442" s="63">
        <v>10</v>
      </c>
      <c r="N442" s="61">
        <v>32762</v>
      </c>
      <c r="O442" s="79">
        <f t="shared" si="13"/>
        <v>440</v>
      </c>
      <c r="P442" s="176"/>
    </row>
    <row r="443" spans="1:16" s="16" customFormat="1" ht="26.25" customHeight="1" x14ac:dyDescent="0.15">
      <c r="A443" s="75">
        <f t="shared" si="12"/>
        <v>441</v>
      </c>
      <c r="B443" s="57" t="s">
        <v>959</v>
      </c>
      <c r="C443" s="58" t="s">
        <v>346</v>
      </c>
      <c r="D443" s="119" t="s">
        <v>2731</v>
      </c>
      <c r="E443" s="120" t="s">
        <v>2733</v>
      </c>
      <c r="F443" s="121" t="s">
        <v>2734</v>
      </c>
      <c r="G443" s="120" t="s">
        <v>2735</v>
      </c>
      <c r="H443" s="120" t="s">
        <v>2736</v>
      </c>
      <c r="I443" s="124" t="s">
        <v>2737</v>
      </c>
      <c r="J443" s="122" t="s">
        <v>2738</v>
      </c>
      <c r="K443" s="120">
        <v>40</v>
      </c>
      <c r="L443" s="120"/>
      <c r="M443" s="123"/>
      <c r="N443" s="124">
        <v>45078</v>
      </c>
      <c r="O443" s="79">
        <f t="shared" si="13"/>
        <v>441</v>
      </c>
      <c r="P443" s="176"/>
    </row>
    <row r="444" spans="1:16" s="16" customFormat="1" ht="26.25" customHeight="1" x14ac:dyDescent="0.15">
      <c r="A444" s="75">
        <f t="shared" si="12"/>
        <v>442</v>
      </c>
      <c r="B444" s="57" t="s">
        <v>959</v>
      </c>
      <c r="C444" s="58" t="s">
        <v>346</v>
      </c>
      <c r="D444" s="119" t="s">
        <v>2732</v>
      </c>
      <c r="E444" s="120" t="s">
        <v>2733</v>
      </c>
      <c r="F444" s="121" t="s">
        <v>2734</v>
      </c>
      <c r="G444" s="120" t="s">
        <v>2735</v>
      </c>
      <c r="H444" s="120" t="s">
        <v>2736</v>
      </c>
      <c r="I444" s="124" t="s">
        <v>2737</v>
      </c>
      <c r="J444" s="122" t="s">
        <v>2738</v>
      </c>
      <c r="K444" s="120">
        <v>40</v>
      </c>
      <c r="L444" s="120">
        <v>40</v>
      </c>
      <c r="M444" s="123"/>
      <c r="N444" s="124">
        <v>45078</v>
      </c>
      <c r="O444" s="79">
        <f t="shared" si="13"/>
        <v>442</v>
      </c>
      <c r="P444" s="176"/>
    </row>
    <row r="445" spans="1:16" s="16" customFormat="1" ht="26.25" customHeight="1" x14ac:dyDescent="0.15">
      <c r="A445" s="75">
        <f t="shared" si="12"/>
        <v>443</v>
      </c>
      <c r="B445" s="64" t="s">
        <v>970</v>
      </c>
      <c r="C445" s="58" t="s">
        <v>346</v>
      </c>
      <c r="D445" s="59" t="s">
        <v>745</v>
      </c>
      <c r="E445" s="58" t="s">
        <v>801</v>
      </c>
      <c r="F445" s="60" t="s">
        <v>1391</v>
      </c>
      <c r="G445" s="58" t="s">
        <v>670</v>
      </c>
      <c r="H445" s="58" t="s">
        <v>937</v>
      </c>
      <c r="I445" s="61" t="s">
        <v>1002</v>
      </c>
      <c r="J445" s="62" t="s">
        <v>1652</v>
      </c>
      <c r="K445" s="58">
        <v>50</v>
      </c>
      <c r="L445" s="58">
        <v>50</v>
      </c>
      <c r="M445" s="63">
        <v>10</v>
      </c>
      <c r="N445" s="61">
        <v>28581</v>
      </c>
      <c r="O445" s="79">
        <f t="shared" si="13"/>
        <v>443</v>
      </c>
      <c r="P445" s="176"/>
    </row>
    <row r="446" spans="1:16" s="16" customFormat="1" ht="26.25" customHeight="1" x14ac:dyDescent="0.15">
      <c r="A446" s="75">
        <f t="shared" si="12"/>
        <v>444</v>
      </c>
      <c r="B446" s="64" t="s">
        <v>970</v>
      </c>
      <c r="C446" s="58" t="s">
        <v>346</v>
      </c>
      <c r="D446" s="59" t="s">
        <v>746</v>
      </c>
      <c r="E446" s="58" t="s">
        <v>802</v>
      </c>
      <c r="F446" s="60" t="s">
        <v>1392</v>
      </c>
      <c r="G446" s="58" t="s">
        <v>671</v>
      </c>
      <c r="H446" s="58" t="s">
        <v>938</v>
      </c>
      <c r="I446" s="61" t="s">
        <v>1002</v>
      </c>
      <c r="J446" s="62" t="s">
        <v>1653</v>
      </c>
      <c r="K446" s="58">
        <v>70</v>
      </c>
      <c r="L446" s="58"/>
      <c r="M446" s="63">
        <v>10</v>
      </c>
      <c r="N446" s="61">
        <v>30195</v>
      </c>
      <c r="O446" s="79">
        <f t="shared" si="13"/>
        <v>444</v>
      </c>
      <c r="P446" s="176"/>
    </row>
    <row r="447" spans="1:16" s="16" customFormat="1" ht="26.25" customHeight="1" x14ac:dyDescent="0.15">
      <c r="A447" s="75">
        <f t="shared" si="12"/>
        <v>445</v>
      </c>
      <c r="B447" s="64" t="s">
        <v>970</v>
      </c>
      <c r="C447" s="58" t="s">
        <v>346</v>
      </c>
      <c r="D447" s="59" t="s">
        <v>747</v>
      </c>
      <c r="E447" s="58" t="s">
        <v>803</v>
      </c>
      <c r="F447" s="60" t="s">
        <v>1393</v>
      </c>
      <c r="G447" s="58" t="s">
        <v>672</v>
      </c>
      <c r="H447" s="58" t="s">
        <v>939</v>
      </c>
      <c r="I447" s="61" t="s">
        <v>1002</v>
      </c>
      <c r="J447" s="62" t="s">
        <v>1654</v>
      </c>
      <c r="K447" s="58">
        <v>50</v>
      </c>
      <c r="L447" s="58"/>
      <c r="M447" s="63">
        <v>4</v>
      </c>
      <c r="N447" s="61">
        <v>31604</v>
      </c>
      <c r="O447" s="79">
        <f t="shared" si="13"/>
        <v>445</v>
      </c>
      <c r="P447" s="176"/>
    </row>
    <row r="448" spans="1:16" s="16" customFormat="1" ht="26.25" customHeight="1" x14ac:dyDescent="0.15">
      <c r="A448" s="75">
        <f t="shared" si="12"/>
        <v>446</v>
      </c>
      <c r="B448" s="64" t="s">
        <v>970</v>
      </c>
      <c r="C448" s="58" t="s">
        <v>346</v>
      </c>
      <c r="D448" s="59" t="s">
        <v>748</v>
      </c>
      <c r="E448" s="58" t="s">
        <v>804</v>
      </c>
      <c r="F448" s="60" t="s">
        <v>1394</v>
      </c>
      <c r="G448" s="58" t="s">
        <v>673</v>
      </c>
      <c r="H448" s="58" t="s">
        <v>940</v>
      </c>
      <c r="I448" s="61" t="s">
        <v>1002</v>
      </c>
      <c r="J448" s="62" t="s">
        <v>1655</v>
      </c>
      <c r="K448" s="58">
        <v>50</v>
      </c>
      <c r="L448" s="58"/>
      <c r="M448" s="63">
        <v>10</v>
      </c>
      <c r="N448" s="61">
        <v>33725</v>
      </c>
      <c r="O448" s="79">
        <f t="shared" si="13"/>
        <v>446</v>
      </c>
      <c r="P448" s="176"/>
    </row>
    <row r="449" spans="1:16" s="16" customFormat="1" ht="26.25" customHeight="1" x14ac:dyDescent="0.15">
      <c r="A449" s="75">
        <f t="shared" si="12"/>
        <v>447</v>
      </c>
      <c r="B449" s="64" t="s">
        <v>970</v>
      </c>
      <c r="C449" s="58" t="s">
        <v>346</v>
      </c>
      <c r="D449" s="59" t="s">
        <v>749</v>
      </c>
      <c r="E449" s="58" t="s">
        <v>805</v>
      </c>
      <c r="F449" s="60" t="s">
        <v>1395</v>
      </c>
      <c r="G449" s="58" t="s">
        <v>674</v>
      </c>
      <c r="H449" s="58" t="s">
        <v>941</v>
      </c>
      <c r="I449" s="61" t="s">
        <v>1002</v>
      </c>
      <c r="J449" s="62" t="s">
        <v>1656</v>
      </c>
      <c r="K449" s="58">
        <v>70</v>
      </c>
      <c r="L449" s="58"/>
      <c r="M449" s="63">
        <v>28</v>
      </c>
      <c r="N449" s="61">
        <v>34455</v>
      </c>
      <c r="O449" s="79">
        <f t="shared" si="13"/>
        <v>447</v>
      </c>
      <c r="P449" s="176"/>
    </row>
    <row r="450" spans="1:16" s="16" customFormat="1" ht="26.25" customHeight="1" x14ac:dyDescent="0.15">
      <c r="A450" s="75">
        <f t="shared" si="12"/>
        <v>448</v>
      </c>
      <c r="B450" s="64" t="s">
        <v>970</v>
      </c>
      <c r="C450" s="58" t="s">
        <v>346</v>
      </c>
      <c r="D450" s="59" t="s">
        <v>750</v>
      </c>
      <c r="E450" s="58" t="s">
        <v>806</v>
      </c>
      <c r="F450" s="60" t="s">
        <v>1396</v>
      </c>
      <c r="G450" s="58" t="s">
        <v>675</v>
      </c>
      <c r="H450" s="58" t="s">
        <v>942</v>
      </c>
      <c r="I450" s="61" t="s">
        <v>1002</v>
      </c>
      <c r="J450" s="62" t="s">
        <v>1657</v>
      </c>
      <c r="K450" s="58">
        <v>54</v>
      </c>
      <c r="L450" s="58"/>
      <c r="M450" s="63">
        <v>16</v>
      </c>
      <c r="N450" s="61">
        <v>34973</v>
      </c>
      <c r="O450" s="79">
        <f t="shared" si="13"/>
        <v>448</v>
      </c>
      <c r="P450" s="176"/>
    </row>
    <row r="451" spans="1:16" s="16" customFormat="1" ht="26.25" customHeight="1" x14ac:dyDescent="0.15">
      <c r="A451" s="75">
        <f t="shared" si="12"/>
        <v>449</v>
      </c>
      <c r="B451" s="64" t="s">
        <v>970</v>
      </c>
      <c r="C451" s="58" t="s">
        <v>346</v>
      </c>
      <c r="D451" s="59" t="s">
        <v>1778</v>
      </c>
      <c r="E451" s="58" t="s">
        <v>807</v>
      </c>
      <c r="F451" s="60" t="s">
        <v>1397</v>
      </c>
      <c r="G451" s="58" t="s">
        <v>676</v>
      </c>
      <c r="H451" s="58" t="s">
        <v>943</v>
      </c>
      <c r="I451" s="61" t="s">
        <v>1002</v>
      </c>
      <c r="J451" s="62" t="s">
        <v>1658</v>
      </c>
      <c r="K451" s="58">
        <v>64</v>
      </c>
      <c r="L451" s="58"/>
      <c r="M451" s="63">
        <v>16</v>
      </c>
      <c r="N451" s="61">
        <v>35704</v>
      </c>
      <c r="O451" s="79">
        <f t="shared" si="13"/>
        <v>449</v>
      </c>
      <c r="P451" s="176"/>
    </row>
    <row r="452" spans="1:16" s="16" customFormat="1" ht="26.25" customHeight="1" x14ac:dyDescent="0.15">
      <c r="A452" s="75">
        <f t="shared" si="12"/>
        <v>450</v>
      </c>
      <c r="B452" s="64" t="s">
        <v>970</v>
      </c>
      <c r="C452" s="58" t="s">
        <v>346</v>
      </c>
      <c r="D452" s="59" t="s">
        <v>1779</v>
      </c>
      <c r="E452" s="58" t="s">
        <v>287</v>
      </c>
      <c r="F452" s="60" t="s">
        <v>2658</v>
      </c>
      <c r="G452" s="58" t="s">
        <v>288</v>
      </c>
      <c r="H452" s="58" t="s">
        <v>289</v>
      </c>
      <c r="I452" s="61" t="s">
        <v>1002</v>
      </c>
      <c r="J452" s="62" t="s">
        <v>1658</v>
      </c>
      <c r="K452" s="58">
        <v>30</v>
      </c>
      <c r="L452" s="58">
        <v>30</v>
      </c>
      <c r="M452" s="63">
        <v>10</v>
      </c>
      <c r="N452" s="61">
        <v>41061</v>
      </c>
      <c r="O452" s="79">
        <f t="shared" si="13"/>
        <v>450</v>
      </c>
      <c r="P452" s="176"/>
    </row>
    <row r="453" spans="1:16" s="16" customFormat="1" ht="26.25" customHeight="1" x14ac:dyDescent="0.15">
      <c r="A453" s="75">
        <f t="shared" si="12"/>
        <v>451</v>
      </c>
      <c r="B453" s="64" t="s">
        <v>970</v>
      </c>
      <c r="C453" s="58" t="s">
        <v>346</v>
      </c>
      <c r="D453" s="59" t="s">
        <v>751</v>
      </c>
      <c r="E453" s="58" t="s">
        <v>808</v>
      </c>
      <c r="F453" s="60" t="s">
        <v>1398</v>
      </c>
      <c r="G453" s="58" t="s">
        <v>677</v>
      </c>
      <c r="H453" s="58" t="s">
        <v>164</v>
      </c>
      <c r="I453" s="61" t="s">
        <v>1002</v>
      </c>
      <c r="J453" s="62" t="s">
        <v>1659</v>
      </c>
      <c r="K453" s="58">
        <v>50</v>
      </c>
      <c r="L453" s="58"/>
      <c r="M453" s="63">
        <v>7</v>
      </c>
      <c r="N453" s="61">
        <v>36831</v>
      </c>
      <c r="O453" s="79">
        <f t="shared" si="13"/>
        <v>451</v>
      </c>
      <c r="P453" s="176"/>
    </row>
    <row r="454" spans="1:16" s="16" customFormat="1" ht="26.25" customHeight="1" x14ac:dyDescent="0.15">
      <c r="A454" s="75">
        <f t="shared" si="12"/>
        <v>452</v>
      </c>
      <c r="B454" s="64" t="s">
        <v>970</v>
      </c>
      <c r="C454" s="58" t="s">
        <v>346</v>
      </c>
      <c r="D454" s="59" t="s">
        <v>1780</v>
      </c>
      <c r="E454" s="58" t="s">
        <v>809</v>
      </c>
      <c r="F454" s="60" t="s">
        <v>1399</v>
      </c>
      <c r="G454" s="58" t="s">
        <v>678</v>
      </c>
      <c r="H454" s="58" t="s">
        <v>944</v>
      </c>
      <c r="I454" s="61" t="s">
        <v>1002</v>
      </c>
      <c r="J454" s="62" t="s">
        <v>1660</v>
      </c>
      <c r="K454" s="58">
        <v>50</v>
      </c>
      <c r="L454" s="58"/>
      <c r="M454" s="63">
        <v>12</v>
      </c>
      <c r="N454" s="61">
        <v>37530</v>
      </c>
      <c r="O454" s="79">
        <f t="shared" si="13"/>
        <v>452</v>
      </c>
      <c r="P454" s="176"/>
    </row>
    <row r="455" spans="1:16" s="16" customFormat="1" ht="26.25" customHeight="1" x14ac:dyDescent="0.15">
      <c r="A455" s="75">
        <f t="shared" si="12"/>
        <v>453</v>
      </c>
      <c r="B455" s="64" t="s">
        <v>970</v>
      </c>
      <c r="C455" s="58" t="s">
        <v>1006</v>
      </c>
      <c r="D455" s="59" t="s">
        <v>1781</v>
      </c>
      <c r="E455" s="58" t="s">
        <v>1035</v>
      </c>
      <c r="F455" s="60" t="s">
        <v>1399</v>
      </c>
      <c r="G455" s="58" t="s">
        <v>1036</v>
      </c>
      <c r="H455" s="58" t="s">
        <v>1037</v>
      </c>
      <c r="I455" s="61" t="s">
        <v>1002</v>
      </c>
      <c r="J455" s="62" t="s">
        <v>1661</v>
      </c>
      <c r="K455" s="58">
        <v>30</v>
      </c>
      <c r="L455" s="58">
        <v>30</v>
      </c>
      <c r="M455" s="63">
        <v>10</v>
      </c>
      <c r="N455" s="61">
        <v>41091</v>
      </c>
      <c r="O455" s="79">
        <f t="shared" si="13"/>
        <v>453</v>
      </c>
      <c r="P455" s="176"/>
    </row>
    <row r="456" spans="1:16" s="16" customFormat="1" ht="26.25" customHeight="1" x14ac:dyDescent="0.15">
      <c r="A456" s="75">
        <f t="shared" si="12"/>
        <v>454</v>
      </c>
      <c r="B456" s="64" t="s">
        <v>970</v>
      </c>
      <c r="C456" s="58" t="s">
        <v>346</v>
      </c>
      <c r="D456" s="59" t="s">
        <v>397</v>
      </c>
      <c r="E456" s="58" t="s">
        <v>810</v>
      </c>
      <c r="F456" s="60" t="s">
        <v>2495</v>
      </c>
      <c r="G456" s="58" t="s">
        <v>679</v>
      </c>
      <c r="H456" s="58" t="s">
        <v>165</v>
      </c>
      <c r="I456" s="61" t="s">
        <v>1002</v>
      </c>
      <c r="J456" s="62" t="s">
        <v>1662</v>
      </c>
      <c r="K456" s="58">
        <v>80</v>
      </c>
      <c r="L456" s="58">
        <v>80</v>
      </c>
      <c r="M456" s="63">
        <v>20</v>
      </c>
      <c r="N456" s="61">
        <v>38899</v>
      </c>
      <c r="O456" s="79">
        <f t="shared" si="13"/>
        <v>454</v>
      </c>
      <c r="P456" s="176"/>
    </row>
    <row r="457" spans="1:16" s="16" customFormat="1" ht="26.25" customHeight="1" x14ac:dyDescent="0.15">
      <c r="A457" s="75">
        <f t="shared" ref="A457:A524" si="14">ROW()-2</f>
        <v>455</v>
      </c>
      <c r="B457" s="64" t="s">
        <v>970</v>
      </c>
      <c r="C457" s="58" t="s">
        <v>346</v>
      </c>
      <c r="D457" s="59" t="s">
        <v>732</v>
      </c>
      <c r="E457" s="58" t="s">
        <v>733</v>
      </c>
      <c r="F457" s="60" t="s">
        <v>1400</v>
      </c>
      <c r="G457" s="58" t="s">
        <v>734</v>
      </c>
      <c r="H457" s="58" t="s">
        <v>735</v>
      </c>
      <c r="I457" s="61" t="s">
        <v>1002</v>
      </c>
      <c r="J457" s="62" t="s">
        <v>1663</v>
      </c>
      <c r="K457" s="58">
        <v>60</v>
      </c>
      <c r="L457" s="58"/>
      <c r="M457" s="63">
        <v>10</v>
      </c>
      <c r="N457" s="61">
        <v>40664</v>
      </c>
      <c r="O457" s="79">
        <f t="shared" si="13"/>
        <v>455</v>
      </c>
      <c r="P457" s="176"/>
    </row>
    <row r="458" spans="1:16" s="16" customFormat="1" ht="26.25" customHeight="1" x14ac:dyDescent="0.15">
      <c r="A458" s="75">
        <f t="shared" si="14"/>
        <v>456</v>
      </c>
      <c r="B458" s="64" t="s">
        <v>970</v>
      </c>
      <c r="C458" s="58" t="s">
        <v>346</v>
      </c>
      <c r="D458" s="59" t="s">
        <v>2254</v>
      </c>
      <c r="E458" s="58" t="s">
        <v>733</v>
      </c>
      <c r="F458" s="60" t="s">
        <v>1400</v>
      </c>
      <c r="G458" s="58" t="s">
        <v>734</v>
      </c>
      <c r="H458" s="58" t="s">
        <v>735</v>
      </c>
      <c r="I458" s="61" t="s">
        <v>1002</v>
      </c>
      <c r="J458" s="62" t="s">
        <v>1663</v>
      </c>
      <c r="K458" s="58">
        <v>40</v>
      </c>
      <c r="L458" s="58">
        <v>40</v>
      </c>
      <c r="M458" s="63">
        <v>10</v>
      </c>
      <c r="N458" s="61">
        <v>42856</v>
      </c>
      <c r="O458" s="79">
        <f t="shared" si="13"/>
        <v>456</v>
      </c>
      <c r="P458" s="176"/>
    </row>
    <row r="459" spans="1:16" s="16" customFormat="1" ht="26.25" customHeight="1" x14ac:dyDescent="0.15">
      <c r="A459" s="75">
        <f t="shared" si="14"/>
        <v>457</v>
      </c>
      <c r="B459" s="64" t="s">
        <v>1954</v>
      </c>
      <c r="C459" s="58" t="s">
        <v>346</v>
      </c>
      <c r="D459" s="59" t="s">
        <v>2087</v>
      </c>
      <c r="E459" s="58" t="s">
        <v>1955</v>
      </c>
      <c r="F459" s="60" t="s">
        <v>1956</v>
      </c>
      <c r="G459" s="58" t="s">
        <v>1957</v>
      </c>
      <c r="H459" s="58" t="s">
        <v>1958</v>
      </c>
      <c r="I459" s="61" t="s">
        <v>1002</v>
      </c>
      <c r="J459" s="62" t="s">
        <v>1959</v>
      </c>
      <c r="K459" s="58">
        <v>80</v>
      </c>
      <c r="L459" s="58">
        <v>80</v>
      </c>
      <c r="M459" s="63">
        <v>10</v>
      </c>
      <c r="N459" s="61">
        <v>42064</v>
      </c>
      <c r="O459" s="79">
        <f t="shared" si="13"/>
        <v>457</v>
      </c>
      <c r="P459" s="176"/>
    </row>
    <row r="460" spans="1:16" s="16" customFormat="1" ht="26.25" customHeight="1" x14ac:dyDescent="0.15">
      <c r="A460" s="75">
        <f t="shared" si="14"/>
        <v>458</v>
      </c>
      <c r="B460" s="64" t="s">
        <v>970</v>
      </c>
      <c r="C460" s="58" t="s">
        <v>346</v>
      </c>
      <c r="D460" s="59" t="s">
        <v>2336</v>
      </c>
      <c r="E460" s="58" t="s">
        <v>2327</v>
      </c>
      <c r="F460" s="60" t="s">
        <v>2328</v>
      </c>
      <c r="G460" s="58" t="s">
        <v>2329</v>
      </c>
      <c r="H460" s="58" t="s">
        <v>2330</v>
      </c>
      <c r="I460" s="61" t="s">
        <v>1002</v>
      </c>
      <c r="J460" s="62" t="s">
        <v>2331</v>
      </c>
      <c r="K460" s="58">
        <v>100</v>
      </c>
      <c r="L460" s="58">
        <v>100</v>
      </c>
      <c r="M460" s="63">
        <v>20</v>
      </c>
      <c r="N460" s="61">
        <v>43160</v>
      </c>
      <c r="O460" s="79">
        <f t="shared" si="13"/>
        <v>458</v>
      </c>
      <c r="P460" s="176"/>
    </row>
    <row r="461" spans="1:16" s="16" customFormat="1" ht="26.25" customHeight="1" x14ac:dyDescent="0.15">
      <c r="A461" s="75">
        <f t="shared" si="14"/>
        <v>459</v>
      </c>
      <c r="B461" s="64" t="s">
        <v>970</v>
      </c>
      <c r="C461" s="58" t="s">
        <v>346</v>
      </c>
      <c r="D461" s="59" t="s">
        <v>2619</v>
      </c>
      <c r="E461" s="58" t="s">
        <v>2621</v>
      </c>
      <c r="F461" s="60" t="s">
        <v>2622</v>
      </c>
      <c r="G461" s="58" t="s">
        <v>2623</v>
      </c>
      <c r="H461" s="58" t="s">
        <v>2624</v>
      </c>
      <c r="I461" s="61" t="s">
        <v>1002</v>
      </c>
      <c r="J461" s="62" t="s">
        <v>1959</v>
      </c>
      <c r="K461" s="58">
        <v>60</v>
      </c>
      <c r="L461" s="58"/>
      <c r="M461" s="63"/>
      <c r="N461" s="61">
        <v>44317</v>
      </c>
      <c r="O461" s="79">
        <f t="shared" si="13"/>
        <v>459</v>
      </c>
      <c r="P461" s="176"/>
    </row>
    <row r="462" spans="1:16" s="16" customFormat="1" ht="26.25" customHeight="1" x14ac:dyDescent="0.15">
      <c r="A462" s="75">
        <f t="shared" si="14"/>
        <v>460</v>
      </c>
      <c r="B462" s="64" t="s">
        <v>970</v>
      </c>
      <c r="C462" s="58" t="s">
        <v>346</v>
      </c>
      <c r="D462" s="59" t="s">
        <v>2620</v>
      </c>
      <c r="E462" s="58" t="s">
        <v>2621</v>
      </c>
      <c r="F462" s="60" t="s">
        <v>2622</v>
      </c>
      <c r="G462" s="58" t="s">
        <v>2623</v>
      </c>
      <c r="H462" s="58" t="s">
        <v>2624</v>
      </c>
      <c r="I462" s="61" t="s">
        <v>1002</v>
      </c>
      <c r="J462" s="62" t="s">
        <v>1959</v>
      </c>
      <c r="K462" s="58">
        <v>40</v>
      </c>
      <c r="L462" s="58">
        <v>40</v>
      </c>
      <c r="M462" s="63">
        <v>20</v>
      </c>
      <c r="N462" s="61">
        <v>44317</v>
      </c>
      <c r="O462" s="79">
        <f t="shared" si="13"/>
        <v>460</v>
      </c>
      <c r="P462" s="176"/>
    </row>
    <row r="463" spans="1:16" s="16" customFormat="1" ht="26.25" customHeight="1" x14ac:dyDescent="0.15">
      <c r="A463" s="75">
        <f t="shared" si="14"/>
        <v>461</v>
      </c>
      <c r="B463" s="64" t="s">
        <v>970</v>
      </c>
      <c r="C463" s="58" t="s">
        <v>345</v>
      </c>
      <c r="D463" s="59" t="s">
        <v>752</v>
      </c>
      <c r="E463" s="58" t="s">
        <v>811</v>
      </c>
      <c r="F463" s="60" t="s">
        <v>1401</v>
      </c>
      <c r="G463" s="58" t="s">
        <v>680</v>
      </c>
      <c r="H463" s="58" t="s">
        <v>945</v>
      </c>
      <c r="I463" s="61" t="s">
        <v>1002</v>
      </c>
      <c r="J463" s="62" t="s">
        <v>1664</v>
      </c>
      <c r="K463" s="58">
        <v>29</v>
      </c>
      <c r="L463" s="58">
        <v>29</v>
      </c>
      <c r="M463" s="63"/>
      <c r="N463" s="61">
        <v>39539</v>
      </c>
      <c r="O463" s="79">
        <f t="shared" si="13"/>
        <v>461</v>
      </c>
      <c r="P463" s="176"/>
    </row>
    <row r="464" spans="1:16" s="16" customFormat="1" ht="26.25" customHeight="1" x14ac:dyDescent="0.15">
      <c r="A464" s="75">
        <f t="shared" si="14"/>
        <v>462</v>
      </c>
      <c r="B464" s="64" t="s">
        <v>970</v>
      </c>
      <c r="C464" s="58" t="s">
        <v>1007</v>
      </c>
      <c r="D464" s="59" t="s">
        <v>1845</v>
      </c>
      <c r="E464" s="58" t="s">
        <v>1847</v>
      </c>
      <c r="F464" s="60" t="s">
        <v>1848</v>
      </c>
      <c r="G464" s="58" t="s">
        <v>1849</v>
      </c>
      <c r="H464" s="58" t="s">
        <v>1850</v>
      </c>
      <c r="I464" s="61" t="s">
        <v>1002</v>
      </c>
      <c r="J464" s="62" t="s">
        <v>1851</v>
      </c>
      <c r="K464" s="58">
        <v>29</v>
      </c>
      <c r="L464" s="58">
        <v>29</v>
      </c>
      <c r="M464" s="63">
        <v>10</v>
      </c>
      <c r="N464" s="61">
        <v>41760</v>
      </c>
      <c r="O464" s="79">
        <f t="shared" si="13"/>
        <v>462</v>
      </c>
      <c r="P464" s="176"/>
    </row>
    <row r="465" spans="1:16" s="16" customFormat="1" ht="26.25" customHeight="1" x14ac:dyDescent="0.15">
      <c r="A465" s="75">
        <f t="shared" si="14"/>
        <v>463</v>
      </c>
      <c r="B465" s="64" t="s">
        <v>970</v>
      </c>
      <c r="C465" s="58" t="s">
        <v>1007</v>
      </c>
      <c r="D465" s="59" t="s">
        <v>2410</v>
      </c>
      <c r="E465" s="58" t="s">
        <v>2411</v>
      </c>
      <c r="F465" s="60" t="s">
        <v>2412</v>
      </c>
      <c r="G465" s="58" t="s">
        <v>2413</v>
      </c>
      <c r="H465" s="58" t="s">
        <v>2414</v>
      </c>
      <c r="I465" s="61" t="s">
        <v>1002</v>
      </c>
      <c r="J465" s="62" t="s">
        <v>2415</v>
      </c>
      <c r="K465" s="58">
        <v>29</v>
      </c>
      <c r="L465" s="58">
        <v>29</v>
      </c>
      <c r="M465" s="63">
        <v>10</v>
      </c>
      <c r="N465" s="61">
        <v>43466</v>
      </c>
      <c r="O465" s="79">
        <f t="shared" si="13"/>
        <v>463</v>
      </c>
      <c r="P465" s="176"/>
    </row>
    <row r="466" spans="1:16" s="16" customFormat="1" ht="26.25" customHeight="1" x14ac:dyDescent="0.15">
      <c r="A466" s="75">
        <f t="shared" si="14"/>
        <v>464</v>
      </c>
      <c r="B466" s="64" t="s">
        <v>2545</v>
      </c>
      <c r="C466" s="58" t="s">
        <v>2546</v>
      </c>
      <c r="D466" s="59" t="s">
        <v>2554</v>
      </c>
      <c r="E466" s="58" t="s">
        <v>2550</v>
      </c>
      <c r="F466" s="60" t="s">
        <v>2547</v>
      </c>
      <c r="G466" s="58" t="s">
        <v>2551</v>
      </c>
      <c r="H466" s="58" t="s">
        <v>2552</v>
      </c>
      <c r="I466" s="61" t="s">
        <v>2548</v>
      </c>
      <c r="J466" s="62" t="s">
        <v>2549</v>
      </c>
      <c r="K466" s="58">
        <v>29</v>
      </c>
      <c r="L466" s="58">
        <v>29</v>
      </c>
      <c r="M466" s="63"/>
      <c r="N466" s="61">
        <v>43952</v>
      </c>
      <c r="O466" s="79">
        <f t="shared" si="13"/>
        <v>464</v>
      </c>
      <c r="P466" s="176"/>
    </row>
    <row r="467" spans="1:16" s="16" customFormat="1" ht="26.25" customHeight="1" x14ac:dyDescent="0.15">
      <c r="A467" s="146">
        <f t="shared" si="14"/>
        <v>465</v>
      </c>
      <c r="B467" s="134" t="s">
        <v>970</v>
      </c>
      <c r="C467" s="136" t="s">
        <v>1007</v>
      </c>
      <c r="D467" s="147" t="s">
        <v>2789</v>
      </c>
      <c r="E467" s="148" t="s">
        <v>2790</v>
      </c>
      <c r="F467" s="135" t="s">
        <v>2791</v>
      </c>
      <c r="G467" s="148" t="s">
        <v>2792</v>
      </c>
      <c r="H467" s="148" t="s">
        <v>2796</v>
      </c>
      <c r="I467" s="150" t="s">
        <v>2145</v>
      </c>
      <c r="J467" s="151" t="s">
        <v>2549</v>
      </c>
      <c r="K467" s="148">
        <v>29</v>
      </c>
      <c r="L467" s="148">
        <v>29</v>
      </c>
      <c r="M467" s="152">
        <v>30</v>
      </c>
      <c r="N467" s="153">
        <v>45383</v>
      </c>
      <c r="O467" s="154"/>
      <c r="P467" s="176"/>
    </row>
    <row r="468" spans="1:16" s="16" customFormat="1" ht="26.25" customHeight="1" x14ac:dyDescent="0.15">
      <c r="A468" s="146">
        <f t="shared" si="14"/>
        <v>466</v>
      </c>
      <c r="B468" s="134" t="s">
        <v>970</v>
      </c>
      <c r="C468" s="136" t="s">
        <v>1007</v>
      </c>
      <c r="D468" s="147" t="s">
        <v>2793</v>
      </c>
      <c r="E468" s="148" t="s">
        <v>2794</v>
      </c>
      <c r="F468" s="135" t="s">
        <v>2795</v>
      </c>
      <c r="G468" s="148" t="s">
        <v>2816</v>
      </c>
      <c r="H468" s="148"/>
      <c r="I468" s="150" t="s">
        <v>2145</v>
      </c>
      <c r="J468" s="151" t="s">
        <v>2817</v>
      </c>
      <c r="K468" s="148">
        <v>29</v>
      </c>
      <c r="L468" s="148">
        <v>29</v>
      </c>
      <c r="M468" s="152">
        <v>10</v>
      </c>
      <c r="N468" s="153">
        <v>45383</v>
      </c>
      <c r="O468" s="154"/>
      <c r="P468" s="176"/>
    </row>
    <row r="469" spans="1:16" s="16" customFormat="1" ht="26.25" customHeight="1" x14ac:dyDescent="0.15">
      <c r="A469" s="146">
        <f t="shared" si="14"/>
        <v>467</v>
      </c>
      <c r="B469" s="134" t="s">
        <v>970</v>
      </c>
      <c r="C469" s="148" t="s">
        <v>2804</v>
      </c>
      <c r="D469" s="147" t="s">
        <v>2805</v>
      </c>
      <c r="E469" s="148" t="s">
        <v>2790</v>
      </c>
      <c r="F469" s="135" t="s">
        <v>2791</v>
      </c>
      <c r="G469" s="148" t="s">
        <v>2792</v>
      </c>
      <c r="H469" s="148" t="s">
        <v>2807</v>
      </c>
      <c r="I469" s="150" t="s">
        <v>2145</v>
      </c>
      <c r="J469" s="151" t="s">
        <v>2549</v>
      </c>
      <c r="K469" s="148">
        <v>60</v>
      </c>
      <c r="L469" s="148"/>
      <c r="M469" s="152"/>
      <c r="N469" s="153">
        <v>45383</v>
      </c>
      <c r="O469" s="154"/>
      <c r="P469" s="176"/>
    </row>
    <row r="470" spans="1:16" s="16" customFormat="1" ht="26.25" customHeight="1" x14ac:dyDescent="0.15">
      <c r="A470" s="146">
        <f t="shared" si="14"/>
        <v>468</v>
      </c>
      <c r="B470" s="134" t="s">
        <v>970</v>
      </c>
      <c r="C470" s="148" t="s">
        <v>2804</v>
      </c>
      <c r="D470" s="147" t="s">
        <v>2806</v>
      </c>
      <c r="E470" s="148" t="s">
        <v>2790</v>
      </c>
      <c r="F470" s="135" t="s">
        <v>2791</v>
      </c>
      <c r="G470" s="148" t="s">
        <v>2792</v>
      </c>
      <c r="H470" s="148" t="s">
        <v>2807</v>
      </c>
      <c r="I470" s="150" t="s">
        <v>2145</v>
      </c>
      <c r="J470" s="151" t="s">
        <v>2549</v>
      </c>
      <c r="K470" s="148">
        <v>40</v>
      </c>
      <c r="L470" s="148">
        <v>40</v>
      </c>
      <c r="M470" s="152"/>
      <c r="N470" s="153">
        <v>45383</v>
      </c>
      <c r="O470" s="154"/>
      <c r="P470" s="176"/>
    </row>
    <row r="471" spans="1:16" s="16" customFormat="1" ht="26.25" customHeight="1" x14ac:dyDescent="0.15">
      <c r="A471" s="75">
        <f t="shared" si="14"/>
        <v>469</v>
      </c>
      <c r="B471" s="64" t="s">
        <v>971</v>
      </c>
      <c r="C471" s="58" t="s">
        <v>346</v>
      </c>
      <c r="D471" s="59" t="s">
        <v>753</v>
      </c>
      <c r="E471" s="58" t="s">
        <v>812</v>
      </c>
      <c r="F471" s="60" t="s">
        <v>1402</v>
      </c>
      <c r="G471" s="58" t="s">
        <v>681</v>
      </c>
      <c r="H471" s="58" t="s">
        <v>166</v>
      </c>
      <c r="I471" s="61" t="s">
        <v>1002</v>
      </c>
      <c r="J471" s="62" t="s">
        <v>1818</v>
      </c>
      <c r="K471" s="58">
        <v>100</v>
      </c>
      <c r="L471" s="58"/>
      <c r="M471" s="63">
        <v>12</v>
      </c>
      <c r="N471" s="61">
        <v>27729</v>
      </c>
      <c r="O471" s="79">
        <f t="shared" si="13"/>
        <v>469</v>
      </c>
      <c r="P471" s="176"/>
    </row>
    <row r="472" spans="1:16" s="16" customFormat="1" ht="26.25" customHeight="1" x14ac:dyDescent="0.15">
      <c r="A472" s="75">
        <f t="shared" si="14"/>
        <v>470</v>
      </c>
      <c r="B472" s="64" t="s">
        <v>971</v>
      </c>
      <c r="C472" s="58" t="s">
        <v>346</v>
      </c>
      <c r="D472" s="59" t="s">
        <v>754</v>
      </c>
      <c r="E472" s="58" t="s">
        <v>813</v>
      </c>
      <c r="F472" s="60" t="s">
        <v>1403</v>
      </c>
      <c r="G472" s="58" t="s">
        <v>682</v>
      </c>
      <c r="H472" s="58" t="s">
        <v>167</v>
      </c>
      <c r="I472" s="61" t="s">
        <v>1002</v>
      </c>
      <c r="J472" s="62" t="s">
        <v>1665</v>
      </c>
      <c r="K472" s="58">
        <v>50</v>
      </c>
      <c r="L472" s="58"/>
      <c r="M472" s="63">
        <v>10</v>
      </c>
      <c r="N472" s="61">
        <v>38078</v>
      </c>
      <c r="O472" s="79">
        <f t="shared" si="13"/>
        <v>470</v>
      </c>
      <c r="P472" s="176"/>
    </row>
    <row r="473" spans="1:16" s="16" customFormat="1" ht="26.25" customHeight="1" x14ac:dyDescent="0.15">
      <c r="A473" s="75">
        <f t="shared" si="14"/>
        <v>471</v>
      </c>
      <c r="B473" s="64" t="s">
        <v>971</v>
      </c>
      <c r="C473" s="58" t="s">
        <v>1006</v>
      </c>
      <c r="D473" s="59" t="s">
        <v>1782</v>
      </c>
      <c r="E473" s="58" t="s">
        <v>1105</v>
      </c>
      <c r="F473" s="60" t="s">
        <v>1404</v>
      </c>
      <c r="G473" s="58" t="s">
        <v>1038</v>
      </c>
      <c r="H473" s="58" t="s">
        <v>1039</v>
      </c>
      <c r="I473" s="61" t="s">
        <v>1002</v>
      </c>
      <c r="J473" s="62" t="s">
        <v>1666</v>
      </c>
      <c r="K473" s="58">
        <v>50</v>
      </c>
      <c r="L473" s="58"/>
      <c r="M473" s="63"/>
      <c r="N473" s="61">
        <v>41106</v>
      </c>
      <c r="O473" s="79">
        <f t="shared" si="13"/>
        <v>471</v>
      </c>
      <c r="P473" s="176"/>
    </row>
    <row r="474" spans="1:16" s="16" customFormat="1" ht="26.25" customHeight="1" x14ac:dyDescent="0.15">
      <c r="A474" s="75">
        <f t="shared" si="14"/>
        <v>472</v>
      </c>
      <c r="B474" s="64" t="s">
        <v>971</v>
      </c>
      <c r="C474" s="58" t="s">
        <v>1006</v>
      </c>
      <c r="D474" s="59" t="s">
        <v>1783</v>
      </c>
      <c r="E474" s="58" t="s">
        <v>1105</v>
      </c>
      <c r="F474" s="60" t="s">
        <v>1404</v>
      </c>
      <c r="G474" s="58" t="s">
        <v>1038</v>
      </c>
      <c r="H474" s="58" t="s">
        <v>1039</v>
      </c>
      <c r="I474" s="61" t="s">
        <v>1002</v>
      </c>
      <c r="J474" s="62" t="s">
        <v>1666</v>
      </c>
      <c r="K474" s="58">
        <v>30</v>
      </c>
      <c r="L474" s="58">
        <v>30</v>
      </c>
      <c r="M474" s="63"/>
      <c r="N474" s="61">
        <v>41106</v>
      </c>
      <c r="O474" s="79">
        <f t="shared" si="13"/>
        <v>472</v>
      </c>
      <c r="P474" s="176"/>
    </row>
    <row r="475" spans="1:16" s="16" customFormat="1" ht="26.25" customHeight="1" x14ac:dyDescent="0.15">
      <c r="A475" s="75">
        <f t="shared" si="14"/>
        <v>473</v>
      </c>
      <c r="B475" s="64" t="s">
        <v>971</v>
      </c>
      <c r="C475" s="58" t="s">
        <v>1006</v>
      </c>
      <c r="D475" s="59" t="s">
        <v>2361</v>
      </c>
      <c r="E475" s="58" t="s">
        <v>2496</v>
      </c>
      <c r="F475" s="60" t="s">
        <v>2362</v>
      </c>
      <c r="G475" s="58" t="s">
        <v>2363</v>
      </c>
      <c r="H475" s="58" t="s">
        <v>2364</v>
      </c>
      <c r="I475" s="61" t="s">
        <v>1002</v>
      </c>
      <c r="J475" s="62" t="s">
        <v>2365</v>
      </c>
      <c r="K475" s="58">
        <v>60</v>
      </c>
      <c r="L475" s="58">
        <v>60</v>
      </c>
      <c r="M475" s="63"/>
      <c r="N475" s="61">
        <v>43191</v>
      </c>
      <c r="O475" s="79">
        <f t="shared" si="13"/>
        <v>473</v>
      </c>
      <c r="P475" s="176"/>
    </row>
    <row r="476" spans="1:16" s="16" customFormat="1" ht="26.25" customHeight="1" x14ac:dyDescent="0.15">
      <c r="A476" s="75">
        <f t="shared" si="14"/>
        <v>474</v>
      </c>
      <c r="B476" s="64" t="s">
        <v>971</v>
      </c>
      <c r="C476" s="58" t="s">
        <v>1006</v>
      </c>
      <c r="D476" s="59" t="s">
        <v>2456</v>
      </c>
      <c r="E476" s="58" t="s">
        <v>2457</v>
      </c>
      <c r="F476" s="60" t="s">
        <v>2458</v>
      </c>
      <c r="G476" s="58" t="s">
        <v>2459</v>
      </c>
      <c r="H476" s="58" t="s">
        <v>2460</v>
      </c>
      <c r="I476" s="61" t="s">
        <v>1002</v>
      </c>
      <c r="J476" s="62" t="s">
        <v>2461</v>
      </c>
      <c r="K476" s="58">
        <v>50</v>
      </c>
      <c r="L476" s="58">
        <v>50</v>
      </c>
      <c r="M476" s="63">
        <v>10</v>
      </c>
      <c r="N476" s="61">
        <v>43556</v>
      </c>
      <c r="O476" s="79">
        <f t="shared" si="13"/>
        <v>474</v>
      </c>
      <c r="P476" s="176"/>
    </row>
    <row r="477" spans="1:16" s="16" customFormat="1" ht="26.25" customHeight="1" x14ac:dyDescent="0.15">
      <c r="A477" s="75">
        <f t="shared" si="14"/>
        <v>475</v>
      </c>
      <c r="B477" s="64" t="s">
        <v>971</v>
      </c>
      <c r="C477" s="58" t="s">
        <v>346</v>
      </c>
      <c r="D477" s="59" t="s">
        <v>1846</v>
      </c>
      <c r="E477" s="58" t="s">
        <v>814</v>
      </c>
      <c r="F477" s="60" t="s">
        <v>1405</v>
      </c>
      <c r="G477" s="58" t="s">
        <v>683</v>
      </c>
      <c r="H477" s="58" t="s">
        <v>168</v>
      </c>
      <c r="I477" s="61" t="s">
        <v>1002</v>
      </c>
      <c r="J477" s="62" t="s">
        <v>1667</v>
      </c>
      <c r="K477" s="58">
        <v>78</v>
      </c>
      <c r="L477" s="58"/>
      <c r="M477" s="63">
        <v>12</v>
      </c>
      <c r="N477" s="61">
        <v>32234</v>
      </c>
      <c r="O477" s="79">
        <f t="shared" si="13"/>
        <v>475</v>
      </c>
      <c r="P477" s="176"/>
    </row>
    <row r="478" spans="1:16" s="16" customFormat="1" ht="26.25" customHeight="1" x14ac:dyDescent="0.15">
      <c r="A478" s="75">
        <f t="shared" si="14"/>
        <v>476</v>
      </c>
      <c r="B478" s="64" t="s">
        <v>971</v>
      </c>
      <c r="C478" s="58" t="s">
        <v>346</v>
      </c>
      <c r="D478" s="59" t="s">
        <v>755</v>
      </c>
      <c r="E478" s="58" t="s">
        <v>815</v>
      </c>
      <c r="F478" s="60" t="s">
        <v>1406</v>
      </c>
      <c r="G478" s="58" t="s">
        <v>684</v>
      </c>
      <c r="H478" s="58" t="s">
        <v>946</v>
      </c>
      <c r="I478" s="61" t="s">
        <v>1002</v>
      </c>
      <c r="J478" s="62" t="s">
        <v>1668</v>
      </c>
      <c r="K478" s="58">
        <v>70</v>
      </c>
      <c r="L478" s="58">
        <v>70</v>
      </c>
      <c r="M478" s="63">
        <v>10</v>
      </c>
      <c r="N478" s="61">
        <v>38443</v>
      </c>
      <c r="O478" s="79">
        <f t="shared" si="13"/>
        <v>476</v>
      </c>
      <c r="P478" s="176"/>
    </row>
    <row r="479" spans="1:16" s="16" customFormat="1" ht="26.25" customHeight="1" x14ac:dyDescent="0.15">
      <c r="A479" s="75">
        <f t="shared" si="14"/>
        <v>477</v>
      </c>
      <c r="B479" s="64" t="s">
        <v>1997</v>
      </c>
      <c r="C479" s="58" t="s">
        <v>346</v>
      </c>
      <c r="D479" s="59" t="s">
        <v>1998</v>
      </c>
      <c r="E479" s="58" t="s">
        <v>1999</v>
      </c>
      <c r="F479" s="60" t="s">
        <v>2000</v>
      </c>
      <c r="G479" s="58" t="s">
        <v>2001</v>
      </c>
      <c r="H479" s="58" t="s">
        <v>2002</v>
      </c>
      <c r="I479" s="61" t="s">
        <v>1002</v>
      </c>
      <c r="J479" s="62" t="s">
        <v>2003</v>
      </c>
      <c r="K479" s="58">
        <v>30</v>
      </c>
      <c r="L479" s="58"/>
      <c r="M479" s="63"/>
      <c r="N479" s="61">
        <v>42095</v>
      </c>
      <c r="O479" s="79">
        <f t="shared" si="13"/>
        <v>477</v>
      </c>
      <c r="P479" s="176"/>
    </row>
    <row r="480" spans="1:16" s="16" customFormat="1" ht="26.25" customHeight="1" x14ac:dyDescent="0.15">
      <c r="A480" s="75">
        <f t="shared" si="14"/>
        <v>478</v>
      </c>
      <c r="B480" s="64" t="s">
        <v>1997</v>
      </c>
      <c r="C480" s="58" t="s">
        <v>346</v>
      </c>
      <c r="D480" s="59" t="s">
        <v>2004</v>
      </c>
      <c r="E480" s="58" t="s">
        <v>1999</v>
      </c>
      <c r="F480" s="60" t="s">
        <v>2000</v>
      </c>
      <c r="G480" s="58" t="s">
        <v>2001</v>
      </c>
      <c r="H480" s="58" t="s">
        <v>2002</v>
      </c>
      <c r="I480" s="61" t="s">
        <v>1002</v>
      </c>
      <c r="J480" s="62" t="s">
        <v>2003</v>
      </c>
      <c r="K480" s="58">
        <v>30</v>
      </c>
      <c r="L480" s="58">
        <v>30</v>
      </c>
      <c r="M480" s="63"/>
      <c r="N480" s="61">
        <v>42095</v>
      </c>
      <c r="O480" s="79">
        <f t="shared" si="13"/>
        <v>478</v>
      </c>
      <c r="P480" s="176"/>
    </row>
    <row r="481" spans="1:16" s="16" customFormat="1" ht="26.25" customHeight="1" x14ac:dyDescent="0.15">
      <c r="A481" s="75">
        <f t="shared" si="14"/>
        <v>479</v>
      </c>
      <c r="B481" s="64" t="s">
        <v>971</v>
      </c>
      <c r="C481" s="58" t="s">
        <v>345</v>
      </c>
      <c r="D481" s="59" t="s">
        <v>1900</v>
      </c>
      <c r="E481" s="58" t="s">
        <v>814</v>
      </c>
      <c r="F481" s="60" t="s">
        <v>1405</v>
      </c>
      <c r="G481" s="58" t="s">
        <v>683</v>
      </c>
      <c r="H481" s="58" t="s">
        <v>168</v>
      </c>
      <c r="I481" s="61" t="s">
        <v>1002</v>
      </c>
      <c r="J481" s="62" t="s">
        <v>1667</v>
      </c>
      <c r="K481" s="58">
        <v>20</v>
      </c>
      <c r="L481" s="58">
        <v>20</v>
      </c>
      <c r="M481" s="63"/>
      <c r="N481" s="61">
        <v>41730</v>
      </c>
      <c r="O481" s="79">
        <f t="shared" si="13"/>
        <v>479</v>
      </c>
      <c r="P481" s="176"/>
    </row>
    <row r="482" spans="1:16" s="16" customFormat="1" ht="26.25" customHeight="1" x14ac:dyDescent="0.15">
      <c r="A482" s="75">
        <f t="shared" si="14"/>
        <v>480</v>
      </c>
      <c r="B482" s="64" t="s">
        <v>971</v>
      </c>
      <c r="C482" s="58" t="s">
        <v>346</v>
      </c>
      <c r="D482" s="59" t="s">
        <v>756</v>
      </c>
      <c r="E482" s="58" t="s">
        <v>816</v>
      </c>
      <c r="F482" s="60" t="s">
        <v>1407</v>
      </c>
      <c r="G482" s="58" t="s">
        <v>685</v>
      </c>
      <c r="H482" s="58" t="s">
        <v>169</v>
      </c>
      <c r="I482" s="61" t="s">
        <v>1002</v>
      </c>
      <c r="J482" s="62" t="s">
        <v>1669</v>
      </c>
      <c r="K482" s="58">
        <v>57</v>
      </c>
      <c r="L482" s="58"/>
      <c r="M482" s="63">
        <v>9</v>
      </c>
      <c r="N482" s="61">
        <v>33025</v>
      </c>
      <c r="O482" s="79">
        <f t="shared" si="13"/>
        <v>480</v>
      </c>
      <c r="P482" s="176"/>
    </row>
    <row r="483" spans="1:16" s="16" customFormat="1" ht="26.25" customHeight="1" x14ac:dyDescent="0.15">
      <c r="A483" s="75">
        <f t="shared" si="14"/>
        <v>481</v>
      </c>
      <c r="B483" s="64" t="s">
        <v>971</v>
      </c>
      <c r="C483" s="58" t="s">
        <v>346</v>
      </c>
      <c r="D483" s="59" t="s">
        <v>757</v>
      </c>
      <c r="E483" s="58" t="s">
        <v>817</v>
      </c>
      <c r="F483" s="60" t="s">
        <v>1408</v>
      </c>
      <c r="G483" s="58" t="s">
        <v>686</v>
      </c>
      <c r="H483" s="58" t="s">
        <v>170</v>
      </c>
      <c r="I483" s="61" t="s">
        <v>1002</v>
      </c>
      <c r="J483" s="62" t="s">
        <v>1670</v>
      </c>
      <c r="K483" s="58">
        <v>58</v>
      </c>
      <c r="L483" s="58"/>
      <c r="M483" s="63">
        <v>12</v>
      </c>
      <c r="N483" s="61">
        <v>35765</v>
      </c>
      <c r="O483" s="79">
        <f t="shared" si="13"/>
        <v>481</v>
      </c>
      <c r="P483" s="176"/>
    </row>
    <row r="484" spans="1:16" s="16" customFormat="1" ht="26.25" customHeight="1" x14ac:dyDescent="0.15">
      <c r="A484" s="75">
        <f t="shared" si="14"/>
        <v>482</v>
      </c>
      <c r="B484" s="64" t="s">
        <v>971</v>
      </c>
      <c r="C484" s="58" t="s">
        <v>346</v>
      </c>
      <c r="D484" s="59" t="s">
        <v>759</v>
      </c>
      <c r="E484" s="58" t="s">
        <v>818</v>
      </c>
      <c r="F484" s="60" t="s">
        <v>1409</v>
      </c>
      <c r="G484" s="58" t="s">
        <v>687</v>
      </c>
      <c r="H484" s="58" t="s">
        <v>947</v>
      </c>
      <c r="I484" s="61" t="s">
        <v>1002</v>
      </c>
      <c r="J484" s="62" t="s">
        <v>1671</v>
      </c>
      <c r="K484" s="58">
        <v>58</v>
      </c>
      <c r="L484" s="58"/>
      <c r="M484" s="63">
        <v>12</v>
      </c>
      <c r="N484" s="61">
        <v>35886</v>
      </c>
      <c r="O484" s="79">
        <f t="shared" si="13"/>
        <v>482</v>
      </c>
      <c r="P484" s="176"/>
    </row>
    <row r="485" spans="1:16" s="16" customFormat="1" ht="26.25" customHeight="1" x14ac:dyDescent="0.15">
      <c r="A485" s="75">
        <f t="shared" si="14"/>
        <v>483</v>
      </c>
      <c r="B485" s="64" t="s">
        <v>971</v>
      </c>
      <c r="C485" s="58" t="s">
        <v>346</v>
      </c>
      <c r="D485" s="59" t="s">
        <v>760</v>
      </c>
      <c r="E485" s="58" t="s">
        <v>819</v>
      </c>
      <c r="F485" s="60" t="s">
        <v>1410</v>
      </c>
      <c r="G485" s="58" t="s">
        <v>688</v>
      </c>
      <c r="H485" s="58" t="s">
        <v>171</v>
      </c>
      <c r="I485" s="61" t="s">
        <v>1002</v>
      </c>
      <c r="J485" s="62" t="s">
        <v>1665</v>
      </c>
      <c r="K485" s="58">
        <v>50</v>
      </c>
      <c r="L485" s="58"/>
      <c r="M485" s="63">
        <v>7</v>
      </c>
      <c r="N485" s="61">
        <v>36242</v>
      </c>
      <c r="O485" s="79">
        <f t="shared" si="13"/>
        <v>483</v>
      </c>
      <c r="P485" s="176"/>
    </row>
    <row r="486" spans="1:16" s="16" customFormat="1" ht="26.25" customHeight="1" x14ac:dyDescent="0.15">
      <c r="A486" s="75">
        <f t="shared" si="14"/>
        <v>484</v>
      </c>
      <c r="B486" s="64" t="s">
        <v>971</v>
      </c>
      <c r="C486" s="58" t="s">
        <v>346</v>
      </c>
      <c r="D486" s="59" t="s">
        <v>761</v>
      </c>
      <c r="E486" s="58" t="s">
        <v>820</v>
      </c>
      <c r="F486" s="60" t="s">
        <v>1411</v>
      </c>
      <c r="G486" s="58" t="s">
        <v>689</v>
      </c>
      <c r="H486" s="58" t="s">
        <v>172</v>
      </c>
      <c r="I486" s="61" t="s">
        <v>1002</v>
      </c>
      <c r="J486" s="62" t="s">
        <v>1672</v>
      </c>
      <c r="K486" s="58">
        <v>58</v>
      </c>
      <c r="L486" s="58"/>
      <c r="M486" s="63">
        <v>12</v>
      </c>
      <c r="N486" s="61">
        <v>37347</v>
      </c>
      <c r="O486" s="79">
        <f t="shared" si="13"/>
        <v>484</v>
      </c>
      <c r="P486" s="176"/>
    </row>
    <row r="487" spans="1:16" s="16" customFormat="1" ht="26.25" customHeight="1" x14ac:dyDescent="0.15">
      <c r="A487" s="75">
        <f t="shared" si="14"/>
        <v>485</v>
      </c>
      <c r="B487" s="64" t="s">
        <v>971</v>
      </c>
      <c r="C487" s="58" t="s">
        <v>346</v>
      </c>
      <c r="D487" s="59" t="s">
        <v>762</v>
      </c>
      <c r="E487" s="58" t="s">
        <v>821</v>
      </c>
      <c r="F487" s="60" t="s">
        <v>1412</v>
      </c>
      <c r="G487" s="58" t="s">
        <v>690</v>
      </c>
      <c r="H487" s="58" t="s">
        <v>948</v>
      </c>
      <c r="I487" s="61" t="s">
        <v>1002</v>
      </c>
      <c r="J487" s="62" t="s">
        <v>1673</v>
      </c>
      <c r="K487" s="58">
        <v>55</v>
      </c>
      <c r="L487" s="58"/>
      <c r="M487" s="63">
        <v>10</v>
      </c>
      <c r="N487" s="61">
        <v>37712</v>
      </c>
      <c r="O487" s="79">
        <f t="shared" si="13"/>
        <v>485</v>
      </c>
      <c r="P487" s="176"/>
    </row>
    <row r="488" spans="1:16" s="16" customFormat="1" ht="26.25" customHeight="1" x14ac:dyDescent="0.15">
      <c r="A488" s="75">
        <f t="shared" si="14"/>
        <v>486</v>
      </c>
      <c r="B488" s="64" t="s">
        <v>971</v>
      </c>
      <c r="C488" s="58" t="s">
        <v>346</v>
      </c>
      <c r="D488" s="59" t="s">
        <v>763</v>
      </c>
      <c r="E488" s="58" t="s">
        <v>822</v>
      </c>
      <c r="F488" s="60" t="s">
        <v>1413</v>
      </c>
      <c r="G488" s="58" t="s">
        <v>691</v>
      </c>
      <c r="H488" s="58" t="s">
        <v>949</v>
      </c>
      <c r="I488" s="61" t="s">
        <v>1002</v>
      </c>
      <c r="J488" s="62" t="s">
        <v>1674</v>
      </c>
      <c r="K488" s="58">
        <v>60</v>
      </c>
      <c r="L488" s="58"/>
      <c r="M488" s="63">
        <v>10</v>
      </c>
      <c r="N488" s="61">
        <v>37773</v>
      </c>
      <c r="O488" s="79">
        <f t="shared" si="13"/>
        <v>486</v>
      </c>
      <c r="P488" s="176"/>
    </row>
    <row r="489" spans="1:16" s="16" customFormat="1" ht="26.25" customHeight="1" x14ac:dyDescent="0.15">
      <c r="A489" s="75">
        <f t="shared" si="14"/>
        <v>487</v>
      </c>
      <c r="B489" s="64" t="s">
        <v>971</v>
      </c>
      <c r="C489" s="58" t="s">
        <v>1007</v>
      </c>
      <c r="D489" s="59" t="s">
        <v>1880</v>
      </c>
      <c r="E489" s="58" t="s">
        <v>1881</v>
      </c>
      <c r="F489" s="60" t="s">
        <v>1882</v>
      </c>
      <c r="G489" s="58" t="s">
        <v>1883</v>
      </c>
      <c r="H489" s="58" t="s">
        <v>1884</v>
      </c>
      <c r="I489" s="61" t="s">
        <v>1002</v>
      </c>
      <c r="J489" s="62" t="s">
        <v>1672</v>
      </c>
      <c r="K489" s="58">
        <v>29</v>
      </c>
      <c r="L489" s="58"/>
      <c r="M489" s="63">
        <v>20</v>
      </c>
      <c r="N489" s="61">
        <v>41791</v>
      </c>
      <c r="O489" s="79">
        <f t="shared" si="13"/>
        <v>487</v>
      </c>
      <c r="P489" s="176"/>
    </row>
    <row r="490" spans="1:16" s="16" customFormat="1" ht="26.25" customHeight="1" x14ac:dyDescent="0.15">
      <c r="A490" s="75">
        <f t="shared" si="14"/>
        <v>488</v>
      </c>
      <c r="B490" s="64" t="s">
        <v>971</v>
      </c>
      <c r="C490" s="58" t="s">
        <v>346</v>
      </c>
      <c r="D490" s="59" t="s">
        <v>1821</v>
      </c>
      <c r="E490" s="58" t="s">
        <v>823</v>
      </c>
      <c r="F490" s="60" t="s">
        <v>1414</v>
      </c>
      <c r="G490" s="58" t="s">
        <v>692</v>
      </c>
      <c r="H490" s="58" t="s">
        <v>173</v>
      </c>
      <c r="I490" s="61" t="s">
        <v>1002</v>
      </c>
      <c r="J490" s="62" t="s">
        <v>1517</v>
      </c>
      <c r="K490" s="58">
        <v>50</v>
      </c>
      <c r="L490" s="58"/>
      <c r="M490" s="63">
        <v>2</v>
      </c>
      <c r="N490" s="61">
        <v>36251</v>
      </c>
      <c r="O490" s="79">
        <f t="shared" si="13"/>
        <v>488</v>
      </c>
      <c r="P490" s="176"/>
    </row>
    <row r="491" spans="1:16" s="16" customFormat="1" ht="26.25" customHeight="1" x14ac:dyDescent="0.15">
      <c r="A491" s="75">
        <f t="shared" si="14"/>
        <v>489</v>
      </c>
      <c r="B491" s="64" t="s">
        <v>971</v>
      </c>
      <c r="C491" s="58" t="s">
        <v>346</v>
      </c>
      <c r="D491" s="59" t="s">
        <v>1822</v>
      </c>
      <c r="E491" s="58" t="s">
        <v>823</v>
      </c>
      <c r="F491" s="60" t="s">
        <v>1414</v>
      </c>
      <c r="G491" s="58" t="s">
        <v>692</v>
      </c>
      <c r="H491" s="58" t="s">
        <v>173</v>
      </c>
      <c r="I491" s="61" t="s">
        <v>1002</v>
      </c>
      <c r="J491" s="62" t="s">
        <v>1517</v>
      </c>
      <c r="K491" s="58">
        <v>30</v>
      </c>
      <c r="L491" s="58">
        <v>30</v>
      </c>
      <c r="M491" s="63">
        <v>4</v>
      </c>
      <c r="N491" s="61">
        <v>41730</v>
      </c>
      <c r="O491" s="79">
        <f t="shared" si="13"/>
        <v>489</v>
      </c>
      <c r="P491" s="176"/>
    </row>
    <row r="492" spans="1:16" s="16" customFormat="1" ht="26.25" customHeight="1" x14ac:dyDescent="0.15">
      <c r="A492" s="75">
        <f t="shared" si="14"/>
        <v>490</v>
      </c>
      <c r="B492" s="64" t="s">
        <v>972</v>
      </c>
      <c r="C492" s="58" t="s">
        <v>346</v>
      </c>
      <c r="D492" s="59" t="s">
        <v>764</v>
      </c>
      <c r="E492" s="58" t="s">
        <v>824</v>
      </c>
      <c r="F492" s="60" t="s">
        <v>1415</v>
      </c>
      <c r="G492" s="58" t="s">
        <v>693</v>
      </c>
      <c r="H492" s="58" t="s">
        <v>950</v>
      </c>
      <c r="I492" s="61" t="s">
        <v>1002</v>
      </c>
      <c r="J492" s="62" t="s">
        <v>1675</v>
      </c>
      <c r="K492" s="58">
        <v>100</v>
      </c>
      <c r="L492" s="58"/>
      <c r="M492" s="63">
        <v>2</v>
      </c>
      <c r="N492" s="61">
        <v>30081</v>
      </c>
      <c r="O492" s="79">
        <f t="shared" si="13"/>
        <v>490</v>
      </c>
      <c r="P492" s="176"/>
    </row>
    <row r="493" spans="1:16" s="16" customFormat="1" ht="26.25" customHeight="1" x14ac:dyDescent="0.15">
      <c r="A493" s="75">
        <f t="shared" si="14"/>
        <v>491</v>
      </c>
      <c r="B493" s="64" t="s">
        <v>972</v>
      </c>
      <c r="C493" s="58" t="s">
        <v>346</v>
      </c>
      <c r="D493" s="59" t="s">
        <v>1905</v>
      </c>
      <c r="E493" s="58" t="s">
        <v>1906</v>
      </c>
      <c r="F493" s="60" t="s">
        <v>1907</v>
      </c>
      <c r="G493" s="58" t="s">
        <v>1908</v>
      </c>
      <c r="H493" s="58" t="s">
        <v>1909</v>
      </c>
      <c r="I493" s="61" t="s">
        <v>1910</v>
      </c>
      <c r="J493" s="62" t="s">
        <v>1675</v>
      </c>
      <c r="K493" s="58">
        <v>30</v>
      </c>
      <c r="L493" s="58">
        <v>30</v>
      </c>
      <c r="M493" s="63">
        <v>2</v>
      </c>
      <c r="N493" s="61">
        <v>41913</v>
      </c>
      <c r="O493" s="79">
        <f t="shared" si="13"/>
        <v>491</v>
      </c>
      <c r="P493" s="176"/>
    </row>
    <row r="494" spans="1:16" s="16" customFormat="1" ht="26.25" customHeight="1" x14ac:dyDescent="0.15">
      <c r="A494" s="75">
        <f t="shared" si="14"/>
        <v>492</v>
      </c>
      <c r="B494" s="64" t="s">
        <v>972</v>
      </c>
      <c r="C494" s="58" t="s">
        <v>346</v>
      </c>
      <c r="D494" s="59" t="s">
        <v>2695</v>
      </c>
      <c r="E494" s="58" t="s">
        <v>2693</v>
      </c>
      <c r="F494" s="60" t="s">
        <v>2694</v>
      </c>
      <c r="G494" s="58" t="s">
        <v>694</v>
      </c>
      <c r="H494" s="58" t="s">
        <v>951</v>
      </c>
      <c r="I494" s="61" t="s">
        <v>1002</v>
      </c>
      <c r="J494" s="62" t="s">
        <v>1671</v>
      </c>
      <c r="K494" s="58">
        <v>50</v>
      </c>
      <c r="L494" s="58"/>
      <c r="M494" s="63"/>
      <c r="N494" s="61">
        <v>32343</v>
      </c>
      <c r="O494" s="79">
        <f t="shared" si="13"/>
        <v>492</v>
      </c>
      <c r="P494" s="176"/>
    </row>
    <row r="495" spans="1:16" s="16" customFormat="1" ht="26.25" customHeight="1" x14ac:dyDescent="0.15">
      <c r="A495" s="75">
        <f t="shared" si="14"/>
        <v>493</v>
      </c>
      <c r="B495" s="64" t="s">
        <v>972</v>
      </c>
      <c r="C495" s="58" t="s">
        <v>346</v>
      </c>
      <c r="D495" s="59" t="s">
        <v>2696</v>
      </c>
      <c r="E495" s="58" t="s">
        <v>2693</v>
      </c>
      <c r="F495" s="60" t="s">
        <v>2694</v>
      </c>
      <c r="G495" s="58" t="s">
        <v>694</v>
      </c>
      <c r="H495" s="58" t="s">
        <v>951</v>
      </c>
      <c r="I495" s="61" t="s">
        <v>1002</v>
      </c>
      <c r="J495" s="62" t="s">
        <v>1671</v>
      </c>
      <c r="K495" s="58">
        <v>50</v>
      </c>
      <c r="L495" s="58">
        <v>50</v>
      </c>
      <c r="M495" s="63">
        <v>10</v>
      </c>
      <c r="N495" s="61">
        <v>44774</v>
      </c>
      <c r="O495" s="79">
        <f t="shared" si="13"/>
        <v>493</v>
      </c>
      <c r="P495" s="176"/>
    </row>
    <row r="496" spans="1:16" s="16" customFormat="1" ht="26.25" customHeight="1" x14ac:dyDescent="0.15">
      <c r="A496" s="75">
        <f t="shared" si="14"/>
        <v>494</v>
      </c>
      <c r="B496" s="64" t="s">
        <v>972</v>
      </c>
      <c r="C496" s="58" t="s">
        <v>346</v>
      </c>
      <c r="D496" s="59" t="s">
        <v>1823</v>
      </c>
      <c r="E496" s="58" t="s">
        <v>825</v>
      </c>
      <c r="F496" s="60" t="s">
        <v>1416</v>
      </c>
      <c r="G496" s="58" t="s">
        <v>695</v>
      </c>
      <c r="H496" s="58" t="s">
        <v>952</v>
      </c>
      <c r="I496" s="61" t="s">
        <v>1002</v>
      </c>
      <c r="J496" s="62" t="s">
        <v>1828</v>
      </c>
      <c r="K496" s="58">
        <v>50</v>
      </c>
      <c r="L496" s="58"/>
      <c r="M496" s="63">
        <v>9</v>
      </c>
      <c r="N496" s="61">
        <v>35004</v>
      </c>
      <c r="O496" s="79">
        <f t="shared" si="13"/>
        <v>494</v>
      </c>
      <c r="P496" s="176"/>
    </row>
    <row r="497" spans="1:16" s="16" customFormat="1" ht="26.25" customHeight="1" x14ac:dyDescent="0.15">
      <c r="A497" s="75">
        <f t="shared" si="14"/>
        <v>495</v>
      </c>
      <c r="B497" s="64" t="s">
        <v>972</v>
      </c>
      <c r="C497" s="58" t="s">
        <v>346</v>
      </c>
      <c r="D497" s="59" t="s">
        <v>1824</v>
      </c>
      <c r="E497" s="58" t="s">
        <v>825</v>
      </c>
      <c r="F497" s="60" t="s">
        <v>1416</v>
      </c>
      <c r="G497" s="58" t="s">
        <v>695</v>
      </c>
      <c r="H497" s="58" t="s">
        <v>952</v>
      </c>
      <c r="I497" s="61" t="s">
        <v>1002</v>
      </c>
      <c r="J497" s="62" t="s">
        <v>1828</v>
      </c>
      <c r="K497" s="58">
        <v>54</v>
      </c>
      <c r="L497" s="58">
        <v>54</v>
      </c>
      <c r="M497" s="63">
        <v>20</v>
      </c>
      <c r="N497" s="61">
        <v>41730</v>
      </c>
      <c r="O497" s="79">
        <f t="shared" si="13"/>
        <v>495</v>
      </c>
      <c r="P497" s="176"/>
    </row>
    <row r="498" spans="1:16" s="16" customFormat="1" ht="26.25" customHeight="1" x14ac:dyDescent="0.15">
      <c r="A498" s="75">
        <f t="shared" si="14"/>
        <v>496</v>
      </c>
      <c r="B498" s="64" t="s">
        <v>972</v>
      </c>
      <c r="C498" s="58" t="s">
        <v>346</v>
      </c>
      <c r="D498" s="59" t="s">
        <v>765</v>
      </c>
      <c r="E498" s="58" t="s">
        <v>826</v>
      </c>
      <c r="F498" s="60" t="s">
        <v>1417</v>
      </c>
      <c r="G498" s="58" t="s">
        <v>696</v>
      </c>
      <c r="H498" s="58" t="s">
        <v>953</v>
      </c>
      <c r="I498" s="61" t="s">
        <v>1002</v>
      </c>
      <c r="J498" s="62" t="s">
        <v>1676</v>
      </c>
      <c r="K498" s="58">
        <v>54</v>
      </c>
      <c r="L498" s="58"/>
      <c r="M498" s="63">
        <v>16</v>
      </c>
      <c r="N498" s="61">
        <v>36557</v>
      </c>
      <c r="O498" s="79">
        <f t="shared" si="13"/>
        <v>496</v>
      </c>
      <c r="P498" s="176"/>
    </row>
    <row r="499" spans="1:16" s="16" customFormat="1" ht="26.25" customHeight="1" x14ac:dyDescent="0.15">
      <c r="A499" s="75">
        <f t="shared" si="14"/>
        <v>497</v>
      </c>
      <c r="B499" s="64" t="s">
        <v>972</v>
      </c>
      <c r="C499" s="58" t="s">
        <v>346</v>
      </c>
      <c r="D499" s="59" t="s">
        <v>1825</v>
      </c>
      <c r="E499" s="58" t="s">
        <v>826</v>
      </c>
      <c r="F499" s="60" t="s">
        <v>1417</v>
      </c>
      <c r="G499" s="58" t="s">
        <v>696</v>
      </c>
      <c r="H499" s="58" t="s">
        <v>953</v>
      </c>
      <c r="I499" s="61" t="s">
        <v>1002</v>
      </c>
      <c r="J499" s="62" t="s">
        <v>1676</v>
      </c>
      <c r="K499" s="58">
        <v>47</v>
      </c>
      <c r="L499" s="58">
        <v>47</v>
      </c>
      <c r="M499" s="63"/>
      <c r="N499" s="61">
        <v>41730</v>
      </c>
      <c r="O499" s="79">
        <f t="shared" si="13"/>
        <v>497</v>
      </c>
      <c r="P499" s="176"/>
    </row>
    <row r="500" spans="1:16" s="16" customFormat="1" ht="26.25" customHeight="1" x14ac:dyDescent="0.15">
      <c r="A500" s="75">
        <f t="shared" si="14"/>
        <v>498</v>
      </c>
      <c r="B500" s="64" t="s">
        <v>972</v>
      </c>
      <c r="C500" s="58" t="s">
        <v>346</v>
      </c>
      <c r="D500" s="59" t="s">
        <v>2505</v>
      </c>
      <c r="E500" s="58" t="s">
        <v>2506</v>
      </c>
      <c r="F500" s="60" t="s">
        <v>2507</v>
      </c>
      <c r="G500" s="58" t="s">
        <v>2508</v>
      </c>
      <c r="H500" s="58" t="s">
        <v>2511</v>
      </c>
      <c r="I500" s="61" t="s">
        <v>1002</v>
      </c>
      <c r="J500" s="62" t="s">
        <v>2509</v>
      </c>
      <c r="K500" s="58">
        <v>50</v>
      </c>
      <c r="L500" s="58">
        <v>50</v>
      </c>
      <c r="M500" s="63">
        <v>7</v>
      </c>
      <c r="N500" s="61">
        <v>43831</v>
      </c>
      <c r="O500" s="79">
        <f t="shared" si="13"/>
        <v>498</v>
      </c>
      <c r="P500" s="176"/>
    </row>
    <row r="501" spans="1:16" s="16" customFormat="1" ht="26.25" customHeight="1" x14ac:dyDescent="0.15">
      <c r="A501" s="75">
        <f t="shared" si="14"/>
        <v>499</v>
      </c>
      <c r="B501" s="98" t="s">
        <v>972</v>
      </c>
      <c r="C501" s="99" t="s">
        <v>346</v>
      </c>
      <c r="D501" s="100" t="s">
        <v>2051</v>
      </c>
      <c r="E501" s="99" t="s">
        <v>445</v>
      </c>
      <c r="F501" s="101" t="s">
        <v>1418</v>
      </c>
      <c r="G501" s="99" t="s">
        <v>446</v>
      </c>
      <c r="H501" s="99" t="s">
        <v>447</v>
      </c>
      <c r="I501" s="102" t="s">
        <v>1002</v>
      </c>
      <c r="J501" s="103" t="s">
        <v>1677</v>
      </c>
      <c r="K501" s="99">
        <v>72</v>
      </c>
      <c r="L501" s="99"/>
      <c r="M501" s="104">
        <v>20</v>
      </c>
      <c r="N501" s="102">
        <v>40969</v>
      </c>
      <c r="O501" s="79">
        <f t="shared" si="13"/>
        <v>499</v>
      </c>
      <c r="P501" s="176"/>
    </row>
    <row r="502" spans="1:16" s="16" customFormat="1" ht="26.25" customHeight="1" x14ac:dyDescent="0.15">
      <c r="A502" s="75">
        <f t="shared" si="14"/>
        <v>500</v>
      </c>
      <c r="B502" s="64" t="s">
        <v>972</v>
      </c>
      <c r="C502" s="58" t="s">
        <v>345</v>
      </c>
      <c r="D502" s="59" t="s">
        <v>2052</v>
      </c>
      <c r="E502" s="58" t="s">
        <v>445</v>
      </c>
      <c r="F502" s="60" t="s">
        <v>1418</v>
      </c>
      <c r="G502" s="58" t="s">
        <v>446</v>
      </c>
      <c r="H502" s="58" t="s">
        <v>447</v>
      </c>
      <c r="I502" s="61" t="s">
        <v>1002</v>
      </c>
      <c r="J502" s="62" t="s">
        <v>1677</v>
      </c>
      <c r="K502" s="58">
        <v>18</v>
      </c>
      <c r="L502" s="58">
        <v>18</v>
      </c>
      <c r="M502" s="63">
        <v>10</v>
      </c>
      <c r="N502" s="61">
        <v>40969</v>
      </c>
      <c r="O502" s="79">
        <f t="shared" si="13"/>
        <v>500</v>
      </c>
      <c r="P502" s="176"/>
    </row>
    <row r="503" spans="1:16" s="16" customFormat="1" ht="26.25" customHeight="1" x14ac:dyDescent="0.15">
      <c r="A503" s="75">
        <f t="shared" si="14"/>
        <v>501</v>
      </c>
      <c r="B503" s="98" t="s">
        <v>972</v>
      </c>
      <c r="C503" s="99" t="s">
        <v>1006</v>
      </c>
      <c r="D503" s="100" t="s">
        <v>1106</v>
      </c>
      <c r="E503" s="99" t="s">
        <v>1107</v>
      </c>
      <c r="F503" s="101" t="s">
        <v>1419</v>
      </c>
      <c r="G503" s="99" t="s">
        <v>1108</v>
      </c>
      <c r="H503" s="99" t="s">
        <v>1109</v>
      </c>
      <c r="I503" s="102" t="s">
        <v>1002</v>
      </c>
      <c r="J503" s="103" t="s">
        <v>1678</v>
      </c>
      <c r="K503" s="99">
        <v>50</v>
      </c>
      <c r="L503" s="99"/>
      <c r="M503" s="104"/>
      <c r="N503" s="102">
        <v>41306</v>
      </c>
      <c r="O503" s="79">
        <f t="shared" ref="O503:O538" si="15">ROW()-2</f>
        <v>501</v>
      </c>
      <c r="P503" s="176"/>
    </row>
    <row r="504" spans="1:16" s="16" customFormat="1" ht="26.25" customHeight="1" x14ac:dyDescent="0.15">
      <c r="A504" s="75">
        <f t="shared" si="14"/>
        <v>502</v>
      </c>
      <c r="B504" s="98" t="s">
        <v>972</v>
      </c>
      <c r="C504" s="99" t="s">
        <v>1006</v>
      </c>
      <c r="D504" s="100" t="s">
        <v>1784</v>
      </c>
      <c r="E504" s="99" t="s">
        <v>1107</v>
      </c>
      <c r="F504" s="101" t="s">
        <v>1419</v>
      </c>
      <c r="G504" s="99" t="s">
        <v>1108</v>
      </c>
      <c r="H504" s="99" t="s">
        <v>1109</v>
      </c>
      <c r="I504" s="102" t="s">
        <v>1002</v>
      </c>
      <c r="J504" s="103" t="s">
        <v>1678</v>
      </c>
      <c r="K504" s="99">
        <v>30</v>
      </c>
      <c r="L504" s="99">
        <v>30</v>
      </c>
      <c r="M504" s="104">
        <v>10</v>
      </c>
      <c r="N504" s="102">
        <v>41306</v>
      </c>
      <c r="O504" s="79">
        <f t="shared" si="15"/>
        <v>502</v>
      </c>
      <c r="P504" s="176"/>
    </row>
    <row r="505" spans="1:16" s="16" customFormat="1" ht="26.25" customHeight="1" x14ac:dyDescent="0.15">
      <c r="A505" s="75">
        <f t="shared" si="14"/>
        <v>503</v>
      </c>
      <c r="B505" s="98" t="s">
        <v>972</v>
      </c>
      <c r="C505" s="99" t="s">
        <v>345</v>
      </c>
      <c r="D505" s="100" t="s">
        <v>1852</v>
      </c>
      <c r="E505" s="99" t="s">
        <v>448</v>
      </c>
      <c r="F505" s="101" t="s">
        <v>1420</v>
      </c>
      <c r="G505" s="99" t="s">
        <v>449</v>
      </c>
      <c r="H505" s="99" t="s">
        <v>450</v>
      </c>
      <c r="I505" s="102" t="s">
        <v>1002</v>
      </c>
      <c r="J505" s="103" t="s">
        <v>1679</v>
      </c>
      <c r="K505" s="99">
        <v>20</v>
      </c>
      <c r="L505" s="99"/>
      <c r="M505" s="104"/>
      <c r="N505" s="102">
        <v>39569</v>
      </c>
      <c r="O505" s="79">
        <f t="shared" si="15"/>
        <v>503</v>
      </c>
      <c r="P505" s="176"/>
    </row>
    <row r="506" spans="1:16" s="16" customFormat="1" ht="26.25" customHeight="1" x14ac:dyDescent="0.15">
      <c r="A506" s="75">
        <f t="shared" si="14"/>
        <v>504</v>
      </c>
      <c r="B506" s="64" t="s">
        <v>972</v>
      </c>
      <c r="C506" s="58" t="s">
        <v>1007</v>
      </c>
      <c r="D506" s="59" t="s">
        <v>1864</v>
      </c>
      <c r="E506" s="99" t="s">
        <v>448</v>
      </c>
      <c r="F506" s="101" t="s">
        <v>1420</v>
      </c>
      <c r="G506" s="99" t="s">
        <v>449</v>
      </c>
      <c r="H506" s="99" t="s">
        <v>450</v>
      </c>
      <c r="I506" s="102" t="s">
        <v>1002</v>
      </c>
      <c r="J506" s="103" t="s">
        <v>1679</v>
      </c>
      <c r="K506" s="58">
        <v>9</v>
      </c>
      <c r="L506" s="58">
        <v>9</v>
      </c>
      <c r="M506" s="63"/>
      <c r="N506" s="61">
        <v>41760</v>
      </c>
      <c r="O506" s="79">
        <f t="shared" si="15"/>
        <v>504</v>
      </c>
      <c r="P506" s="176"/>
    </row>
    <row r="507" spans="1:16" s="16" customFormat="1" ht="26.25" customHeight="1" x14ac:dyDescent="0.15">
      <c r="A507" s="75">
        <f t="shared" si="14"/>
        <v>505</v>
      </c>
      <c r="B507" s="98" t="s">
        <v>972</v>
      </c>
      <c r="C507" s="99" t="s">
        <v>1007</v>
      </c>
      <c r="D507" s="100" t="s">
        <v>1073</v>
      </c>
      <c r="E507" s="99" t="s">
        <v>1074</v>
      </c>
      <c r="F507" s="101" t="s">
        <v>1421</v>
      </c>
      <c r="G507" s="99" t="s">
        <v>1075</v>
      </c>
      <c r="H507" s="99" t="s">
        <v>1076</v>
      </c>
      <c r="I507" s="102" t="s">
        <v>1002</v>
      </c>
      <c r="J507" s="103" t="s">
        <v>1680</v>
      </c>
      <c r="K507" s="99">
        <v>29</v>
      </c>
      <c r="L507" s="99">
        <v>29</v>
      </c>
      <c r="M507" s="104">
        <v>0</v>
      </c>
      <c r="N507" s="102">
        <v>41153</v>
      </c>
      <c r="O507" s="79">
        <f t="shared" si="15"/>
        <v>505</v>
      </c>
      <c r="P507" s="176"/>
    </row>
    <row r="508" spans="1:16" s="16" customFormat="1" ht="26.25" customHeight="1" x14ac:dyDescent="0.15">
      <c r="A508" s="75">
        <f t="shared" si="14"/>
        <v>506</v>
      </c>
      <c r="B508" s="98" t="s">
        <v>972</v>
      </c>
      <c r="C508" s="99" t="s">
        <v>1007</v>
      </c>
      <c r="D508" s="100" t="s">
        <v>2045</v>
      </c>
      <c r="E508" s="99" t="s">
        <v>1700</v>
      </c>
      <c r="F508" s="101" t="s">
        <v>2176</v>
      </c>
      <c r="G508" s="99" t="s">
        <v>2177</v>
      </c>
      <c r="H508" s="99" t="s">
        <v>1701</v>
      </c>
      <c r="I508" s="102" t="s">
        <v>1002</v>
      </c>
      <c r="J508" s="103" t="s">
        <v>1702</v>
      </c>
      <c r="K508" s="99">
        <v>29</v>
      </c>
      <c r="L508" s="99">
        <v>29</v>
      </c>
      <c r="M508" s="104"/>
      <c r="N508" s="102">
        <v>41426</v>
      </c>
      <c r="O508" s="79">
        <f t="shared" si="15"/>
        <v>506</v>
      </c>
      <c r="P508" s="176"/>
    </row>
    <row r="509" spans="1:16" s="16" customFormat="1" ht="26.25" customHeight="1" x14ac:dyDescent="0.15">
      <c r="A509" s="75">
        <f t="shared" si="14"/>
        <v>507</v>
      </c>
      <c r="B509" s="98" t="s">
        <v>972</v>
      </c>
      <c r="C509" s="99" t="s">
        <v>1007</v>
      </c>
      <c r="D509" s="100" t="s">
        <v>2053</v>
      </c>
      <c r="E509" s="99" t="s">
        <v>2054</v>
      </c>
      <c r="F509" s="101" t="s">
        <v>2055</v>
      </c>
      <c r="G509" s="99" t="s">
        <v>2056</v>
      </c>
      <c r="H509" s="99" t="s">
        <v>2057</v>
      </c>
      <c r="I509" s="102" t="s">
        <v>1002</v>
      </c>
      <c r="J509" s="103" t="s">
        <v>1677</v>
      </c>
      <c r="K509" s="99">
        <v>29</v>
      </c>
      <c r="L509" s="99">
        <v>29</v>
      </c>
      <c r="M509" s="104">
        <v>8</v>
      </c>
      <c r="N509" s="102">
        <v>42278</v>
      </c>
      <c r="O509" s="79">
        <f t="shared" si="15"/>
        <v>507</v>
      </c>
      <c r="P509" s="176"/>
    </row>
    <row r="510" spans="1:16" s="16" customFormat="1" ht="26.25" customHeight="1" x14ac:dyDescent="0.15">
      <c r="A510" s="75">
        <f t="shared" si="14"/>
        <v>508</v>
      </c>
      <c r="B510" s="98" t="s">
        <v>972</v>
      </c>
      <c r="C510" s="99" t="s">
        <v>1007</v>
      </c>
      <c r="D510" s="100" t="s">
        <v>2555</v>
      </c>
      <c r="E510" s="99" t="s">
        <v>2556</v>
      </c>
      <c r="F510" s="101" t="s">
        <v>2557</v>
      </c>
      <c r="G510" s="99" t="s">
        <v>2558</v>
      </c>
      <c r="H510" s="99" t="s">
        <v>2559</v>
      </c>
      <c r="I510" s="102" t="s">
        <v>1002</v>
      </c>
      <c r="J510" s="103" t="s">
        <v>2560</v>
      </c>
      <c r="K510" s="99">
        <v>29</v>
      </c>
      <c r="L510" s="99">
        <v>29</v>
      </c>
      <c r="M510" s="104"/>
      <c r="N510" s="102">
        <v>44075</v>
      </c>
      <c r="O510" s="79">
        <f t="shared" si="15"/>
        <v>508</v>
      </c>
      <c r="P510" s="176"/>
    </row>
    <row r="511" spans="1:16" s="16" customFormat="1" ht="26.25" customHeight="1" x14ac:dyDescent="0.15">
      <c r="A511" s="75">
        <f t="shared" si="14"/>
        <v>509</v>
      </c>
      <c r="B511" s="64" t="s">
        <v>972</v>
      </c>
      <c r="C511" s="58" t="s">
        <v>346</v>
      </c>
      <c r="D511" s="59" t="s">
        <v>1785</v>
      </c>
      <c r="E511" s="58" t="s">
        <v>827</v>
      </c>
      <c r="F511" s="60" t="s">
        <v>1422</v>
      </c>
      <c r="G511" s="58" t="s">
        <v>697</v>
      </c>
      <c r="H511" s="58" t="s">
        <v>954</v>
      </c>
      <c r="I511" s="61" t="s">
        <v>1002</v>
      </c>
      <c r="J511" s="62" t="s">
        <v>1681</v>
      </c>
      <c r="K511" s="58">
        <v>60</v>
      </c>
      <c r="L511" s="58"/>
      <c r="M511" s="63"/>
      <c r="N511" s="61">
        <v>25893</v>
      </c>
      <c r="O511" s="79">
        <f t="shared" si="15"/>
        <v>509</v>
      </c>
      <c r="P511" s="176"/>
    </row>
    <row r="512" spans="1:16" s="16" customFormat="1" ht="26.25" customHeight="1" x14ac:dyDescent="0.15">
      <c r="A512" s="75">
        <f t="shared" si="14"/>
        <v>510</v>
      </c>
      <c r="B512" s="64" t="s">
        <v>972</v>
      </c>
      <c r="C512" s="58" t="s">
        <v>346</v>
      </c>
      <c r="D512" s="59" t="s">
        <v>1786</v>
      </c>
      <c r="E512" s="58" t="s">
        <v>827</v>
      </c>
      <c r="F512" s="60" t="s">
        <v>1422</v>
      </c>
      <c r="G512" s="58" t="s">
        <v>697</v>
      </c>
      <c r="H512" s="58" t="s">
        <v>954</v>
      </c>
      <c r="I512" s="61" t="s">
        <v>1002</v>
      </c>
      <c r="J512" s="62" t="s">
        <v>1681</v>
      </c>
      <c r="K512" s="58">
        <v>150</v>
      </c>
      <c r="L512" s="58">
        <v>150</v>
      </c>
      <c r="M512" s="63">
        <v>10</v>
      </c>
      <c r="N512" s="61">
        <v>38857</v>
      </c>
      <c r="O512" s="79">
        <f t="shared" si="15"/>
        <v>510</v>
      </c>
      <c r="P512" s="176"/>
    </row>
    <row r="513" spans="1:16" s="16" customFormat="1" ht="26.25" customHeight="1" x14ac:dyDescent="0.15">
      <c r="A513" s="75">
        <f t="shared" si="14"/>
        <v>511</v>
      </c>
      <c r="B513" s="64" t="s">
        <v>972</v>
      </c>
      <c r="C513" s="58" t="s">
        <v>346</v>
      </c>
      <c r="D513" s="59" t="s">
        <v>1826</v>
      </c>
      <c r="E513" s="58" t="s">
        <v>828</v>
      </c>
      <c r="F513" s="60" t="s">
        <v>1423</v>
      </c>
      <c r="G513" s="58" t="s">
        <v>698</v>
      </c>
      <c r="H513" s="58" t="s">
        <v>174</v>
      </c>
      <c r="I513" s="61" t="s">
        <v>1002</v>
      </c>
      <c r="J513" s="62" t="s">
        <v>1682</v>
      </c>
      <c r="K513" s="58">
        <v>50</v>
      </c>
      <c r="L513" s="58"/>
      <c r="M513" s="63">
        <v>4</v>
      </c>
      <c r="N513" s="61">
        <v>32325</v>
      </c>
      <c r="O513" s="79">
        <f t="shared" si="15"/>
        <v>511</v>
      </c>
      <c r="P513" s="176"/>
    </row>
    <row r="514" spans="1:16" s="16" customFormat="1" ht="26.25" customHeight="1" x14ac:dyDescent="0.15">
      <c r="A514" s="75">
        <f t="shared" si="14"/>
        <v>512</v>
      </c>
      <c r="B514" s="64" t="s">
        <v>972</v>
      </c>
      <c r="C514" s="58" t="s">
        <v>346</v>
      </c>
      <c r="D514" s="59" t="s">
        <v>1827</v>
      </c>
      <c r="E514" s="58" t="s">
        <v>828</v>
      </c>
      <c r="F514" s="60" t="s">
        <v>1423</v>
      </c>
      <c r="G514" s="58" t="s">
        <v>698</v>
      </c>
      <c r="H514" s="58" t="s">
        <v>174</v>
      </c>
      <c r="I514" s="61" t="s">
        <v>1002</v>
      </c>
      <c r="J514" s="62" t="s">
        <v>1682</v>
      </c>
      <c r="K514" s="58">
        <v>32</v>
      </c>
      <c r="L514" s="58">
        <v>32</v>
      </c>
      <c r="M514" s="63"/>
      <c r="N514" s="61">
        <v>41730</v>
      </c>
      <c r="O514" s="79">
        <f t="shared" si="15"/>
        <v>512</v>
      </c>
      <c r="P514" s="176"/>
    </row>
    <row r="515" spans="1:16" s="16" customFormat="1" ht="26.25" customHeight="1" x14ac:dyDescent="0.15">
      <c r="A515" s="75">
        <f t="shared" si="14"/>
        <v>513</v>
      </c>
      <c r="B515" s="64" t="s">
        <v>972</v>
      </c>
      <c r="C515" s="58" t="s">
        <v>1006</v>
      </c>
      <c r="D515" s="59" t="s">
        <v>1854</v>
      </c>
      <c r="E515" s="58" t="s">
        <v>1855</v>
      </c>
      <c r="F515" s="60" t="s">
        <v>1856</v>
      </c>
      <c r="G515" s="58" t="s">
        <v>1857</v>
      </c>
      <c r="H515" s="58" t="s">
        <v>1872</v>
      </c>
      <c r="I515" s="61" t="s">
        <v>1002</v>
      </c>
      <c r="J515" s="62" t="s">
        <v>1858</v>
      </c>
      <c r="K515" s="58">
        <v>50</v>
      </c>
      <c r="L515" s="58">
        <v>50</v>
      </c>
      <c r="M515" s="63">
        <v>30</v>
      </c>
      <c r="N515" s="61">
        <v>41760</v>
      </c>
      <c r="O515" s="79">
        <f t="shared" si="15"/>
        <v>513</v>
      </c>
      <c r="P515" s="176"/>
    </row>
    <row r="516" spans="1:16" s="16" customFormat="1" ht="26.25" customHeight="1" x14ac:dyDescent="0.15">
      <c r="A516" s="75">
        <f t="shared" si="14"/>
        <v>514</v>
      </c>
      <c r="B516" s="64" t="s">
        <v>972</v>
      </c>
      <c r="C516" s="58" t="s">
        <v>1006</v>
      </c>
      <c r="D516" s="59" t="s">
        <v>1859</v>
      </c>
      <c r="E516" s="58" t="s">
        <v>1860</v>
      </c>
      <c r="F516" s="60" t="s">
        <v>1861</v>
      </c>
      <c r="G516" s="58" t="s">
        <v>1862</v>
      </c>
      <c r="H516" s="58" t="s">
        <v>1873</v>
      </c>
      <c r="I516" s="61" t="s">
        <v>1002</v>
      </c>
      <c r="J516" s="62" t="s">
        <v>1863</v>
      </c>
      <c r="K516" s="58">
        <v>80</v>
      </c>
      <c r="L516" s="58">
        <v>80</v>
      </c>
      <c r="M516" s="63">
        <v>20</v>
      </c>
      <c r="N516" s="61">
        <v>41760</v>
      </c>
      <c r="O516" s="79">
        <f t="shared" si="15"/>
        <v>514</v>
      </c>
      <c r="P516" s="176"/>
    </row>
    <row r="517" spans="1:16" s="16" customFormat="1" ht="26.25" customHeight="1" x14ac:dyDescent="0.15">
      <c r="A517" s="75">
        <f t="shared" si="14"/>
        <v>515</v>
      </c>
      <c r="B517" s="64" t="s">
        <v>972</v>
      </c>
      <c r="C517" s="58" t="s">
        <v>345</v>
      </c>
      <c r="D517" s="59" t="s">
        <v>1853</v>
      </c>
      <c r="E517" s="58" t="s">
        <v>451</v>
      </c>
      <c r="F517" s="60" t="s">
        <v>1424</v>
      </c>
      <c r="G517" s="58" t="s">
        <v>452</v>
      </c>
      <c r="H517" s="58" t="s">
        <v>453</v>
      </c>
      <c r="I517" s="61" t="s">
        <v>1002</v>
      </c>
      <c r="J517" s="62" t="s">
        <v>1683</v>
      </c>
      <c r="K517" s="58">
        <v>29</v>
      </c>
      <c r="L517" s="58">
        <v>29</v>
      </c>
      <c r="M517" s="63">
        <v>10</v>
      </c>
      <c r="N517" s="61">
        <v>40695</v>
      </c>
      <c r="O517" s="79">
        <f t="shared" si="15"/>
        <v>515</v>
      </c>
      <c r="P517" s="176"/>
    </row>
    <row r="518" spans="1:16" s="16" customFormat="1" ht="26.25" customHeight="1" x14ac:dyDescent="0.15">
      <c r="A518" s="75">
        <f t="shared" si="14"/>
        <v>516</v>
      </c>
      <c r="B518" s="64" t="s">
        <v>972</v>
      </c>
      <c r="C518" s="58" t="s">
        <v>1007</v>
      </c>
      <c r="D518" s="59" t="s">
        <v>1742</v>
      </c>
      <c r="E518" s="58" t="s">
        <v>1743</v>
      </c>
      <c r="F518" s="60" t="s">
        <v>1744</v>
      </c>
      <c r="G518" s="58" t="s">
        <v>1745</v>
      </c>
      <c r="H518" s="58" t="s">
        <v>1746</v>
      </c>
      <c r="I518" s="61" t="s">
        <v>1002</v>
      </c>
      <c r="J518" s="62" t="s">
        <v>1625</v>
      </c>
      <c r="K518" s="58">
        <v>29</v>
      </c>
      <c r="L518" s="58">
        <v>29</v>
      </c>
      <c r="M518" s="63"/>
      <c r="N518" s="61">
        <v>41699</v>
      </c>
      <c r="O518" s="79">
        <f t="shared" si="15"/>
        <v>516</v>
      </c>
      <c r="P518" s="176"/>
    </row>
    <row r="519" spans="1:16" s="16" customFormat="1" ht="26.25" customHeight="1" x14ac:dyDescent="0.15">
      <c r="A519" s="75">
        <f t="shared" si="14"/>
        <v>517</v>
      </c>
      <c r="B519" s="64" t="s">
        <v>1040</v>
      </c>
      <c r="C519" s="58" t="s">
        <v>1041</v>
      </c>
      <c r="D519" s="59" t="s">
        <v>2032</v>
      </c>
      <c r="E519" s="58" t="s">
        <v>2031</v>
      </c>
      <c r="F519" s="60" t="s">
        <v>2033</v>
      </c>
      <c r="G519" s="58" t="s">
        <v>2034</v>
      </c>
      <c r="H519" s="58" t="s">
        <v>2035</v>
      </c>
      <c r="I519" s="61" t="s">
        <v>1031</v>
      </c>
      <c r="J519" s="62" t="s">
        <v>2289</v>
      </c>
      <c r="K519" s="58">
        <v>29</v>
      </c>
      <c r="L519" s="58">
        <v>29</v>
      </c>
      <c r="M519" s="63"/>
      <c r="N519" s="61">
        <v>42125</v>
      </c>
      <c r="O519" s="79">
        <f t="shared" si="15"/>
        <v>517</v>
      </c>
      <c r="P519" s="176"/>
    </row>
    <row r="520" spans="1:16" s="16" customFormat="1" ht="26.25" customHeight="1" x14ac:dyDescent="0.15">
      <c r="A520" s="75">
        <f t="shared" si="14"/>
        <v>518</v>
      </c>
      <c r="B520" s="76" t="s">
        <v>972</v>
      </c>
      <c r="C520" s="77" t="s">
        <v>346</v>
      </c>
      <c r="D520" s="78" t="s">
        <v>766</v>
      </c>
      <c r="E520" s="77" t="s">
        <v>829</v>
      </c>
      <c r="F520" s="79" t="s">
        <v>1425</v>
      </c>
      <c r="G520" s="77" t="s">
        <v>699</v>
      </c>
      <c r="H520" s="77" t="s">
        <v>955</v>
      </c>
      <c r="I520" s="80" t="s">
        <v>1002</v>
      </c>
      <c r="J520" s="105" t="s">
        <v>1684</v>
      </c>
      <c r="K520" s="77">
        <v>50</v>
      </c>
      <c r="L520" s="77"/>
      <c r="M520" s="82">
        <v>10</v>
      </c>
      <c r="N520" s="80">
        <v>29328</v>
      </c>
      <c r="O520" s="79">
        <f t="shared" si="15"/>
        <v>518</v>
      </c>
      <c r="P520" s="176"/>
    </row>
    <row r="521" spans="1:16" s="16" customFormat="1" ht="26.25" customHeight="1" x14ac:dyDescent="0.15">
      <c r="A521" s="75">
        <f t="shared" si="14"/>
        <v>519</v>
      </c>
      <c r="B521" s="64" t="s">
        <v>972</v>
      </c>
      <c r="C521" s="58" t="s">
        <v>346</v>
      </c>
      <c r="D521" s="59" t="s">
        <v>1787</v>
      </c>
      <c r="E521" s="58" t="s">
        <v>830</v>
      </c>
      <c r="F521" s="60" t="s">
        <v>1426</v>
      </c>
      <c r="G521" s="58" t="s">
        <v>700</v>
      </c>
      <c r="H521" s="58" t="s">
        <v>956</v>
      </c>
      <c r="I521" s="61" t="s">
        <v>1002</v>
      </c>
      <c r="J521" s="62" t="s">
        <v>1685</v>
      </c>
      <c r="K521" s="58">
        <v>50</v>
      </c>
      <c r="L521" s="58"/>
      <c r="M521" s="63"/>
      <c r="N521" s="61">
        <v>33000</v>
      </c>
      <c r="O521" s="79">
        <f t="shared" si="15"/>
        <v>519</v>
      </c>
      <c r="P521" s="176"/>
    </row>
    <row r="522" spans="1:16" s="16" customFormat="1" ht="26.25" customHeight="1" x14ac:dyDescent="0.15">
      <c r="A522" s="75">
        <f t="shared" si="14"/>
        <v>520</v>
      </c>
      <c r="B522" s="64" t="s">
        <v>972</v>
      </c>
      <c r="C522" s="58" t="s">
        <v>346</v>
      </c>
      <c r="D522" s="59" t="s">
        <v>1788</v>
      </c>
      <c r="E522" s="58" t="s">
        <v>290</v>
      </c>
      <c r="F522" s="60" t="s">
        <v>1426</v>
      </c>
      <c r="G522" s="58" t="s">
        <v>291</v>
      </c>
      <c r="H522" s="58" t="s">
        <v>292</v>
      </c>
      <c r="I522" s="61" t="s">
        <v>1002</v>
      </c>
      <c r="J522" s="62" t="s">
        <v>1686</v>
      </c>
      <c r="K522" s="58">
        <v>40</v>
      </c>
      <c r="L522" s="58">
        <v>40</v>
      </c>
      <c r="M522" s="63">
        <v>30</v>
      </c>
      <c r="N522" s="61">
        <v>41061</v>
      </c>
      <c r="O522" s="79">
        <f t="shared" si="15"/>
        <v>520</v>
      </c>
      <c r="P522" s="176"/>
    </row>
    <row r="523" spans="1:16" s="16" customFormat="1" ht="26.25" customHeight="1" x14ac:dyDescent="0.15">
      <c r="A523" s="75">
        <f t="shared" si="14"/>
        <v>521</v>
      </c>
      <c r="B523" s="64" t="s">
        <v>972</v>
      </c>
      <c r="C523" s="58" t="s">
        <v>346</v>
      </c>
      <c r="D523" s="59" t="s">
        <v>767</v>
      </c>
      <c r="E523" s="58" t="s">
        <v>831</v>
      </c>
      <c r="F523" s="60" t="s">
        <v>1427</v>
      </c>
      <c r="G523" s="58" t="s">
        <v>701</v>
      </c>
      <c r="H523" s="58" t="s">
        <v>175</v>
      </c>
      <c r="I523" s="61" t="s">
        <v>1002</v>
      </c>
      <c r="J523" s="62" t="s">
        <v>1687</v>
      </c>
      <c r="K523" s="58">
        <v>50</v>
      </c>
      <c r="L523" s="58"/>
      <c r="M523" s="63">
        <v>20</v>
      </c>
      <c r="N523" s="61">
        <v>35962</v>
      </c>
      <c r="O523" s="79">
        <f t="shared" si="15"/>
        <v>521</v>
      </c>
      <c r="P523" s="176"/>
    </row>
    <row r="524" spans="1:16" s="16" customFormat="1" ht="26.25" customHeight="1" x14ac:dyDescent="0.15">
      <c r="A524" s="75">
        <f t="shared" si="14"/>
        <v>522</v>
      </c>
      <c r="B524" s="64" t="s">
        <v>972</v>
      </c>
      <c r="C524" s="58" t="s">
        <v>346</v>
      </c>
      <c r="D524" s="59" t="s">
        <v>768</v>
      </c>
      <c r="E524" s="58" t="s">
        <v>832</v>
      </c>
      <c r="F524" s="60" t="s">
        <v>1428</v>
      </c>
      <c r="G524" s="58" t="s">
        <v>702</v>
      </c>
      <c r="H524" s="58" t="s">
        <v>957</v>
      </c>
      <c r="I524" s="61" t="s">
        <v>1002</v>
      </c>
      <c r="J524" s="97" t="s">
        <v>1688</v>
      </c>
      <c r="K524" s="58">
        <v>50</v>
      </c>
      <c r="L524" s="58">
        <v>50</v>
      </c>
      <c r="M524" s="63">
        <v>10</v>
      </c>
      <c r="N524" s="61">
        <v>38869</v>
      </c>
      <c r="O524" s="79">
        <f t="shared" si="15"/>
        <v>522</v>
      </c>
      <c r="P524" s="176"/>
    </row>
    <row r="525" spans="1:16" s="16" customFormat="1" ht="26.25" customHeight="1" x14ac:dyDescent="0.15">
      <c r="A525" s="75">
        <f t="shared" ref="A525:A538" si="16">ROW()-2</f>
        <v>523</v>
      </c>
      <c r="B525" s="98" t="s">
        <v>972</v>
      </c>
      <c r="C525" s="99" t="s">
        <v>1006</v>
      </c>
      <c r="D525" s="100" t="s">
        <v>1789</v>
      </c>
      <c r="E525" s="99" t="s">
        <v>1045</v>
      </c>
      <c r="F525" s="101" t="s">
        <v>1429</v>
      </c>
      <c r="G525" s="99" t="s">
        <v>1046</v>
      </c>
      <c r="H525" s="99" t="s">
        <v>1047</v>
      </c>
      <c r="I525" s="102" t="s">
        <v>1002</v>
      </c>
      <c r="J525" s="106" t="s">
        <v>1689</v>
      </c>
      <c r="K525" s="99">
        <v>30</v>
      </c>
      <c r="L525" s="99"/>
      <c r="M525" s="104">
        <v>10</v>
      </c>
      <c r="N525" s="102">
        <v>41091</v>
      </c>
      <c r="O525" s="79">
        <f t="shared" si="15"/>
        <v>523</v>
      </c>
      <c r="P525" s="176"/>
    </row>
    <row r="526" spans="1:16" s="16" customFormat="1" ht="26.25" customHeight="1" x14ac:dyDescent="0.15">
      <c r="A526" s="75">
        <f t="shared" si="16"/>
        <v>524</v>
      </c>
      <c r="B526" s="98" t="s">
        <v>972</v>
      </c>
      <c r="C526" s="99" t="s">
        <v>1006</v>
      </c>
      <c r="D526" s="100" t="s">
        <v>1790</v>
      </c>
      <c r="E526" s="99" t="s">
        <v>1045</v>
      </c>
      <c r="F526" s="101" t="s">
        <v>1429</v>
      </c>
      <c r="G526" s="99" t="s">
        <v>1046</v>
      </c>
      <c r="H526" s="99" t="s">
        <v>1047</v>
      </c>
      <c r="I526" s="102" t="s">
        <v>1002</v>
      </c>
      <c r="J526" s="106" t="s">
        <v>1689</v>
      </c>
      <c r="K526" s="99">
        <v>30</v>
      </c>
      <c r="L526" s="99">
        <v>30</v>
      </c>
      <c r="M526" s="104">
        <v>10</v>
      </c>
      <c r="N526" s="102">
        <v>41153</v>
      </c>
      <c r="O526" s="79">
        <f t="shared" si="15"/>
        <v>524</v>
      </c>
      <c r="P526" s="176"/>
    </row>
    <row r="527" spans="1:16" s="16" customFormat="1" ht="26.25" customHeight="1" x14ac:dyDescent="0.15">
      <c r="A527" s="75">
        <f t="shared" si="16"/>
        <v>525</v>
      </c>
      <c r="B527" s="98" t="s">
        <v>972</v>
      </c>
      <c r="C527" s="99" t="s">
        <v>1007</v>
      </c>
      <c r="D527" s="107" t="s">
        <v>1791</v>
      </c>
      <c r="E527" s="99" t="s">
        <v>1048</v>
      </c>
      <c r="F527" s="101" t="s">
        <v>1430</v>
      </c>
      <c r="G527" s="99" t="s">
        <v>1049</v>
      </c>
      <c r="H527" s="99" t="s">
        <v>1050</v>
      </c>
      <c r="I527" s="102" t="s">
        <v>1002</v>
      </c>
      <c r="J527" s="103" t="s">
        <v>1690</v>
      </c>
      <c r="K527" s="99">
        <v>29</v>
      </c>
      <c r="L527" s="99">
        <v>29</v>
      </c>
      <c r="M527" s="104"/>
      <c r="N527" s="102">
        <v>41091</v>
      </c>
      <c r="O527" s="79">
        <f t="shared" si="15"/>
        <v>525</v>
      </c>
      <c r="P527" s="176"/>
    </row>
    <row r="528" spans="1:16" s="16" customFormat="1" ht="26.25" customHeight="1" x14ac:dyDescent="0.15">
      <c r="A528" s="75">
        <f t="shared" si="16"/>
        <v>526</v>
      </c>
      <c r="B528" s="98" t="s">
        <v>972</v>
      </c>
      <c r="C528" s="99" t="s">
        <v>346</v>
      </c>
      <c r="D528" s="107" t="s">
        <v>2267</v>
      </c>
      <c r="E528" s="99" t="s">
        <v>2268</v>
      </c>
      <c r="F528" s="101" t="s">
        <v>2269</v>
      </c>
      <c r="G528" s="99" t="s">
        <v>2379</v>
      </c>
      <c r="H528" s="99" t="s">
        <v>2380</v>
      </c>
      <c r="I528" s="102" t="s">
        <v>1002</v>
      </c>
      <c r="J528" s="103" t="s">
        <v>2270</v>
      </c>
      <c r="K528" s="99">
        <v>39</v>
      </c>
      <c r="L528" s="99">
        <v>39</v>
      </c>
      <c r="M528" s="104">
        <v>10</v>
      </c>
      <c r="N528" s="102">
        <v>42979</v>
      </c>
      <c r="O528" s="79">
        <f t="shared" si="15"/>
        <v>526</v>
      </c>
      <c r="P528" s="176"/>
    </row>
    <row r="529" spans="1:16" s="16" customFormat="1" ht="26.25" customHeight="1" x14ac:dyDescent="0.15">
      <c r="A529" s="75">
        <f t="shared" si="16"/>
        <v>527</v>
      </c>
      <c r="B529" s="64" t="s">
        <v>972</v>
      </c>
      <c r="C529" s="58" t="s">
        <v>346</v>
      </c>
      <c r="D529" s="59" t="s">
        <v>1792</v>
      </c>
      <c r="E529" s="58" t="s">
        <v>833</v>
      </c>
      <c r="F529" s="60" t="s">
        <v>1446</v>
      </c>
      <c r="G529" s="58" t="s">
        <v>703</v>
      </c>
      <c r="H529" s="58" t="s">
        <v>176</v>
      </c>
      <c r="I529" s="61" t="s">
        <v>1002</v>
      </c>
      <c r="J529" s="62" t="s">
        <v>1691</v>
      </c>
      <c r="K529" s="58">
        <v>52</v>
      </c>
      <c r="L529" s="58"/>
      <c r="M529" s="63">
        <v>40</v>
      </c>
      <c r="N529" s="61">
        <v>31544</v>
      </c>
      <c r="O529" s="79">
        <f t="shared" si="15"/>
        <v>527</v>
      </c>
      <c r="P529" s="176"/>
    </row>
    <row r="530" spans="1:16" s="16" customFormat="1" ht="26.25" customHeight="1" x14ac:dyDescent="0.15">
      <c r="A530" s="75">
        <f t="shared" si="16"/>
        <v>528</v>
      </c>
      <c r="B530" s="64" t="s">
        <v>972</v>
      </c>
      <c r="C530" s="58" t="s">
        <v>1006</v>
      </c>
      <c r="D530" s="59" t="s">
        <v>1793</v>
      </c>
      <c r="E530" s="58" t="s">
        <v>1456</v>
      </c>
      <c r="F530" s="60" t="s">
        <v>1457</v>
      </c>
      <c r="G530" s="58" t="s">
        <v>1458</v>
      </c>
      <c r="H530" s="58" t="s">
        <v>1459</v>
      </c>
      <c r="I530" s="61" t="s">
        <v>1002</v>
      </c>
      <c r="J530" s="62" t="s">
        <v>1691</v>
      </c>
      <c r="K530" s="58">
        <v>40</v>
      </c>
      <c r="L530" s="58">
        <v>40</v>
      </c>
      <c r="M530" s="63"/>
      <c r="N530" s="61">
        <v>41395</v>
      </c>
      <c r="O530" s="79">
        <f t="shared" si="15"/>
        <v>528</v>
      </c>
      <c r="P530" s="176"/>
    </row>
    <row r="531" spans="1:16" ht="30" customHeight="1" x14ac:dyDescent="0.15">
      <c r="A531" s="75">
        <f t="shared" si="16"/>
        <v>529</v>
      </c>
      <c r="B531" s="64" t="s">
        <v>972</v>
      </c>
      <c r="C531" s="58" t="s">
        <v>346</v>
      </c>
      <c r="D531" s="59" t="s">
        <v>1449</v>
      </c>
      <c r="E531" s="58" t="s">
        <v>834</v>
      </c>
      <c r="F531" s="60" t="s">
        <v>1447</v>
      </c>
      <c r="G531" s="58" t="s">
        <v>704</v>
      </c>
      <c r="H531" s="58" t="s">
        <v>177</v>
      </c>
      <c r="I531" s="61" t="s">
        <v>1002</v>
      </c>
      <c r="J531" s="62" t="s">
        <v>1685</v>
      </c>
      <c r="K531" s="58">
        <v>73</v>
      </c>
      <c r="L531" s="58"/>
      <c r="M531" s="63">
        <v>27</v>
      </c>
      <c r="N531" s="61">
        <v>31910</v>
      </c>
      <c r="O531" s="79">
        <f t="shared" si="15"/>
        <v>529</v>
      </c>
      <c r="P531" s="175"/>
    </row>
    <row r="532" spans="1:16" ht="30" customHeight="1" x14ac:dyDescent="0.15">
      <c r="A532" s="75">
        <f t="shared" si="16"/>
        <v>530</v>
      </c>
      <c r="B532" s="64" t="s">
        <v>972</v>
      </c>
      <c r="C532" s="58" t="s">
        <v>346</v>
      </c>
      <c r="D532" s="59" t="s">
        <v>1450</v>
      </c>
      <c r="E532" s="58" t="s">
        <v>835</v>
      </c>
      <c r="F532" s="60" t="s">
        <v>2497</v>
      </c>
      <c r="G532" s="58" t="s">
        <v>705</v>
      </c>
      <c r="H532" s="58" t="s">
        <v>958</v>
      </c>
      <c r="I532" s="61" t="s">
        <v>1002</v>
      </c>
      <c r="J532" s="62" t="s">
        <v>1692</v>
      </c>
      <c r="K532" s="58">
        <v>50</v>
      </c>
      <c r="L532" s="58">
        <v>50</v>
      </c>
      <c r="M532" s="63">
        <v>10</v>
      </c>
      <c r="N532" s="61">
        <v>38777</v>
      </c>
      <c r="O532" s="79">
        <f t="shared" si="15"/>
        <v>530</v>
      </c>
      <c r="P532" s="175"/>
    </row>
    <row r="533" spans="1:16" ht="30" customHeight="1" x14ac:dyDescent="0.15">
      <c r="A533" s="75">
        <f t="shared" si="16"/>
        <v>531</v>
      </c>
      <c r="B533" s="64" t="s">
        <v>972</v>
      </c>
      <c r="C533" s="58" t="s">
        <v>346</v>
      </c>
      <c r="D533" s="59" t="s">
        <v>2516</v>
      </c>
      <c r="E533" s="58" t="s">
        <v>2513</v>
      </c>
      <c r="F533" s="60" t="s">
        <v>2514</v>
      </c>
      <c r="G533" s="58" t="s">
        <v>2529</v>
      </c>
      <c r="H533" s="58" t="s">
        <v>2530</v>
      </c>
      <c r="I533" s="61" t="s">
        <v>1002</v>
      </c>
      <c r="J533" s="62" t="s">
        <v>2515</v>
      </c>
      <c r="K533" s="58">
        <v>30</v>
      </c>
      <c r="L533" s="58">
        <v>0</v>
      </c>
      <c r="M533" s="63">
        <v>0</v>
      </c>
      <c r="N533" s="61">
        <v>43862</v>
      </c>
      <c r="O533" s="79">
        <f t="shared" si="15"/>
        <v>531</v>
      </c>
      <c r="P533" s="175"/>
    </row>
    <row r="534" spans="1:16" ht="30" customHeight="1" x14ac:dyDescent="0.15">
      <c r="A534" s="75">
        <f t="shared" si="16"/>
        <v>532</v>
      </c>
      <c r="B534" s="64" t="s">
        <v>972</v>
      </c>
      <c r="C534" s="58" t="s">
        <v>346</v>
      </c>
      <c r="D534" s="59" t="s">
        <v>2517</v>
      </c>
      <c r="E534" s="58" t="s">
        <v>2513</v>
      </c>
      <c r="F534" s="60" t="s">
        <v>2514</v>
      </c>
      <c r="G534" s="58" t="s">
        <v>2529</v>
      </c>
      <c r="H534" s="58" t="s">
        <v>2530</v>
      </c>
      <c r="I534" s="61" t="s">
        <v>1002</v>
      </c>
      <c r="J534" s="62" t="s">
        <v>2515</v>
      </c>
      <c r="K534" s="58">
        <v>50</v>
      </c>
      <c r="L534" s="58">
        <v>50</v>
      </c>
      <c r="M534" s="63">
        <v>10</v>
      </c>
      <c r="N534" s="61">
        <v>43862</v>
      </c>
      <c r="O534" s="79">
        <f t="shared" si="15"/>
        <v>532</v>
      </c>
      <c r="P534" s="175"/>
    </row>
    <row r="535" spans="1:16" ht="30" customHeight="1" x14ac:dyDescent="0.15">
      <c r="A535" s="75">
        <f t="shared" si="16"/>
        <v>533</v>
      </c>
      <c r="B535" s="64" t="s">
        <v>972</v>
      </c>
      <c r="C535" s="58" t="s">
        <v>345</v>
      </c>
      <c r="D535" s="59" t="s">
        <v>886</v>
      </c>
      <c r="E535" s="58" t="s">
        <v>887</v>
      </c>
      <c r="F535" s="60" t="s">
        <v>2512</v>
      </c>
      <c r="G535" s="58" t="s">
        <v>888</v>
      </c>
      <c r="H535" s="58" t="s">
        <v>889</v>
      </c>
      <c r="I535" s="61" t="s">
        <v>1002</v>
      </c>
      <c r="J535" s="62" t="s">
        <v>1693</v>
      </c>
      <c r="K535" s="58">
        <v>29</v>
      </c>
      <c r="L535" s="58">
        <v>29</v>
      </c>
      <c r="M535" s="63"/>
      <c r="N535" s="61">
        <v>41000</v>
      </c>
      <c r="O535" s="79">
        <f t="shared" si="15"/>
        <v>533</v>
      </c>
      <c r="P535" s="175"/>
    </row>
    <row r="536" spans="1:16" ht="30" customHeight="1" x14ac:dyDescent="0.15">
      <c r="A536" s="75">
        <f t="shared" si="16"/>
        <v>534</v>
      </c>
      <c r="B536" s="58" t="s">
        <v>1040</v>
      </c>
      <c r="C536" s="58" t="s">
        <v>1041</v>
      </c>
      <c r="D536" s="59" t="s">
        <v>2510</v>
      </c>
      <c r="E536" s="58" t="s">
        <v>834</v>
      </c>
      <c r="F536" s="60" t="s">
        <v>1448</v>
      </c>
      <c r="G536" s="58" t="s">
        <v>1042</v>
      </c>
      <c r="H536" s="58" t="s">
        <v>1043</v>
      </c>
      <c r="I536" s="61" t="s">
        <v>1031</v>
      </c>
      <c r="J536" s="62" t="s">
        <v>1044</v>
      </c>
      <c r="K536" s="58">
        <v>29</v>
      </c>
      <c r="L536" s="58"/>
      <c r="M536" s="63">
        <v>9</v>
      </c>
      <c r="N536" s="61">
        <v>41000</v>
      </c>
      <c r="O536" s="79">
        <f t="shared" si="15"/>
        <v>534</v>
      </c>
      <c r="P536" s="175"/>
    </row>
    <row r="537" spans="1:16" ht="30" customHeight="1" x14ac:dyDescent="0.15">
      <c r="A537" s="75">
        <f t="shared" si="16"/>
        <v>535</v>
      </c>
      <c r="B537" s="177" t="s">
        <v>2147</v>
      </c>
      <c r="C537" s="178" t="s">
        <v>1041</v>
      </c>
      <c r="D537" s="179" t="s">
        <v>2149</v>
      </c>
      <c r="E537" s="178" t="s">
        <v>887</v>
      </c>
      <c r="F537" s="180" t="s">
        <v>2148</v>
      </c>
      <c r="G537" s="178" t="s">
        <v>2163</v>
      </c>
      <c r="H537" s="178" t="s">
        <v>2164</v>
      </c>
      <c r="I537" s="181" t="s">
        <v>1031</v>
      </c>
      <c r="J537" s="182" t="s">
        <v>1693</v>
      </c>
      <c r="K537" s="178">
        <v>29</v>
      </c>
      <c r="L537" s="178">
        <v>29</v>
      </c>
      <c r="M537" s="183">
        <v>7</v>
      </c>
      <c r="N537" s="181">
        <v>42522</v>
      </c>
      <c r="O537" s="79">
        <f t="shared" si="15"/>
        <v>535</v>
      </c>
      <c r="P537" s="175"/>
    </row>
    <row r="538" spans="1:16" ht="30" customHeight="1" thickBot="1" x14ac:dyDescent="0.2">
      <c r="A538" s="75">
        <f t="shared" si="16"/>
        <v>536</v>
      </c>
      <c r="B538" s="184" t="s">
        <v>2147</v>
      </c>
      <c r="C538" s="184" t="s">
        <v>1041</v>
      </c>
      <c r="D538" s="185" t="s">
        <v>2765</v>
      </c>
      <c r="E538" s="184" t="s">
        <v>2766</v>
      </c>
      <c r="F538" s="22" t="s">
        <v>2819</v>
      </c>
      <c r="G538" s="184" t="s">
        <v>2767</v>
      </c>
      <c r="H538" s="184" t="s">
        <v>2768</v>
      </c>
      <c r="I538" s="186" t="s">
        <v>1031</v>
      </c>
      <c r="J538" s="187" t="s">
        <v>2769</v>
      </c>
      <c r="K538" s="184">
        <v>29</v>
      </c>
      <c r="L538" s="184">
        <v>29</v>
      </c>
      <c r="M538" s="188"/>
      <c r="N538" s="189">
        <v>45352</v>
      </c>
      <c r="O538" s="79">
        <f t="shared" si="15"/>
        <v>536</v>
      </c>
      <c r="P538" s="175"/>
    </row>
    <row r="539" spans="1:16" ht="30" customHeight="1" x14ac:dyDescent="0.15">
      <c r="A539" s="16"/>
      <c r="B539" s="16"/>
      <c r="C539" s="16"/>
      <c r="E539" s="16"/>
      <c r="F539" s="16"/>
      <c r="G539" s="16"/>
      <c r="H539" s="16"/>
      <c r="I539" s="137"/>
      <c r="J539" s="108"/>
      <c r="K539" s="16"/>
      <c r="L539" s="16"/>
      <c r="M539" s="45"/>
      <c r="N539" s="137"/>
      <c r="O539" s="16"/>
    </row>
    <row r="540" spans="1:16" ht="30" customHeight="1" x14ac:dyDescent="0.15">
      <c r="D540" s="1"/>
      <c r="I540" s="1"/>
      <c r="K540" s="1"/>
      <c r="L540" s="1"/>
    </row>
    <row r="541" spans="1:16" ht="30" customHeight="1" x14ac:dyDescent="0.15">
      <c r="A541" s="16"/>
    </row>
    <row r="542" spans="1:16" ht="30" customHeight="1" x14ac:dyDescent="0.15">
      <c r="B542" s="16"/>
      <c r="C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</row>
    <row r="543" spans="1:16" ht="30" customHeight="1" x14ac:dyDescent="0.15">
      <c r="E543" s="56"/>
    </row>
    <row r="544" spans="1:16" ht="30" customHeight="1" x14ac:dyDescent="0.15">
      <c r="E544" s="56"/>
    </row>
    <row r="545" spans="5:5" ht="30" customHeight="1" x14ac:dyDescent="0.15">
      <c r="E545" s="56"/>
    </row>
  </sheetData>
  <autoFilter ref="A2:O538" xr:uid="{00000000-0009-0000-0000-000001000000}"/>
  <phoneticPr fontId="4"/>
  <pageMargins left="0.7" right="0.7" top="0.75" bottom="0.75" header="0.3" footer="0.3"/>
  <pageSetup paperSize="9" scale="59" firstPageNumber="2" pageOrder="overThenDown" orientation="landscape" r:id="rId1"/>
  <headerFooter alignWithMargins="0">
    <oddFooter>&amp;C&amp;"ＭＳ Ｐ明朝,標準"&amp;12&amp;P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Y252"/>
  <sheetViews>
    <sheetView view="pageBreakPreview" topLeftCell="A226" zoomScale="75" zoomScaleNormal="100" zoomScaleSheetLayoutView="75" workbookViewId="0">
      <selection activeCell="B252" sqref="B252"/>
    </sheetView>
  </sheetViews>
  <sheetFormatPr defaultColWidth="5" defaultRowHeight="30" customHeight="1" x14ac:dyDescent="0.15"/>
  <cols>
    <col min="1" max="1" width="17.5" style="1" customWidth="1"/>
    <col min="2" max="13" width="7.5" style="1" customWidth="1"/>
    <col min="14" max="14" width="5" style="1" customWidth="1"/>
    <col min="15" max="15" width="5" style="2" customWidth="1"/>
    <col min="16" max="17" width="5" style="3" customWidth="1"/>
    <col min="18" max="16384" width="5" style="1"/>
  </cols>
  <sheetData>
    <row r="1" spans="1:25" ht="26.25" customHeight="1" x14ac:dyDescent="0.15">
      <c r="A1" s="17" t="s">
        <v>350</v>
      </c>
      <c r="B1" s="18" t="s">
        <v>348</v>
      </c>
      <c r="C1" s="19"/>
      <c r="D1" s="19"/>
      <c r="E1" s="19"/>
      <c r="F1" s="18" t="s">
        <v>400</v>
      </c>
      <c r="G1" s="19"/>
      <c r="H1" s="19"/>
      <c r="I1" s="19"/>
      <c r="J1" s="18" t="s">
        <v>399</v>
      </c>
      <c r="K1" s="19"/>
      <c r="L1" s="19"/>
      <c r="M1" s="37"/>
      <c r="N1" s="2"/>
      <c r="O1" s="3"/>
      <c r="Q1" s="1"/>
    </row>
    <row r="2" spans="1:25" ht="38.25" customHeight="1" thickBot="1" x14ac:dyDescent="0.2">
      <c r="A2" s="20" t="s">
        <v>986</v>
      </c>
      <c r="B2" s="21" t="s">
        <v>974</v>
      </c>
      <c r="C2" s="22" t="s">
        <v>975</v>
      </c>
      <c r="D2" s="23" t="s">
        <v>758</v>
      </c>
      <c r="E2" s="23" t="s">
        <v>976</v>
      </c>
      <c r="F2" s="21" t="s">
        <v>974</v>
      </c>
      <c r="G2" s="22" t="s">
        <v>975</v>
      </c>
      <c r="H2" s="23" t="s">
        <v>758</v>
      </c>
      <c r="I2" s="23" t="s">
        <v>976</v>
      </c>
      <c r="J2" s="21" t="s">
        <v>974</v>
      </c>
      <c r="K2" s="22" t="s">
        <v>975</v>
      </c>
      <c r="L2" s="23" t="s">
        <v>758</v>
      </c>
      <c r="M2" s="38" t="s">
        <v>976</v>
      </c>
      <c r="O2" s="1"/>
      <c r="P2" s="1"/>
      <c r="Q2" s="1"/>
      <c r="X2" s="2"/>
      <c r="Y2" s="3"/>
    </row>
    <row r="3" spans="1:25" ht="26.25" customHeight="1" x14ac:dyDescent="0.15">
      <c r="A3" s="18" t="s">
        <v>977</v>
      </c>
      <c r="B3" s="24">
        <v>63</v>
      </c>
      <c r="C3" s="25">
        <v>4262</v>
      </c>
      <c r="D3" s="25">
        <v>2462</v>
      </c>
      <c r="E3" s="25">
        <v>985</v>
      </c>
      <c r="F3" s="24">
        <v>0</v>
      </c>
      <c r="G3" s="25">
        <v>0</v>
      </c>
      <c r="H3" s="25">
        <v>0</v>
      </c>
      <c r="I3" s="25">
        <v>0</v>
      </c>
      <c r="J3" s="24">
        <v>63</v>
      </c>
      <c r="K3" s="25">
        <v>4262</v>
      </c>
      <c r="L3" s="25">
        <v>2462</v>
      </c>
      <c r="M3" s="39">
        <v>985</v>
      </c>
      <c r="O3" s="1"/>
      <c r="P3" s="1"/>
      <c r="Q3" s="1"/>
      <c r="X3" s="2"/>
      <c r="Y3" s="3"/>
    </row>
    <row r="4" spans="1:25" ht="26.25" customHeight="1" x14ac:dyDescent="0.15">
      <c r="A4" s="26" t="s">
        <v>978</v>
      </c>
      <c r="B4" s="27">
        <v>94</v>
      </c>
      <c r="C4" s="28">
        <v>6676</v>
      </c>
      <c r="D4" s="28">
        <v>3419</v>
      </c>
      <c r="E4" s="28">
        <v>963</v>
      </c>
      <c r="F4" s="27">
        <v>3</v>
      </c>
      <c r="G4" s="28">
        <v>300</v>
      </c>
      <c r="H4" s="28">
        <v>0</v>
      </c>
      <c r="I4" s="28">
        <v>90</v>
      </c>
      <c r="J4" s="27">
        <v>91</v>
      </c>
      <c r="K4" s="28">
        <v>6376</v>
      </c>
      <c r="L4" s="28">
        <v>3419</v>
      </c>
      <c r="M4" s="40">
        <v>873</v>
      </c>
      <c r="O4" s="1"/>
      <c r="P4" s="1"/>
      <c r="Q4" s="1"/>
      <c r="X4" s="2"/>
      <c r="Y4" s="3"/>
    </row>
    <row r="5" spans="1:25" ht="26.25" customHeight="1" x14ac:dyDescent="0.15">
      <c r="A5" s="26" t="s">
        <v>979</v>
      </c>
      <c r="B5" s="27">
        <v>83</v>
      </c>
      <c r="C5" s="28">
        <v>5773</v>
      </c>
      <c r="D5" s="28">
        <v>3136</v>
      </c>
      <c r="E5" s="28">
        <v>713</v>
      </c>
      <c r="F5" s="27">
        <v>0</v>
      </c>
      <c r="G5" s="28">
        <v>0</v>
      </c>
      <c r="H5" s="28">
        <v>0</v>
      </c>
      <c r="I5" s="28">
        <v>0</v>
      </c>
      <c r="J5" s="27">
        <v>83</v>
      </c>
      <c r="K5" s="28">
        <v>5773</v>
      </c>
      <c r="L5" s="28">
        <v>3136</v>
      </c>
      <c r="M5" s="40">
        <v>713</v>
      </c>
      <c r="O5" s="1"/>
      <c r="P5" s="1"/>
      <c r="Q5" s="1"/>
      <c r="X5" s="2"/>
      <c r="Y5" s="3"/>
    </row>
    <row r="6" spans="1:25" ht="26.25" customHeight="1" x14ac:dyDescent="0.15">
      <c r="A6" s="26" t="s">
        <v>961</v>
      </c>
      <c r="B6" s="27">
        <v>59</v>
      </c>
      <c r="C6" s="28">
        <v>3767</v>
      </c>
      <c r="D6" s="28">
        <v>2405</v>
      </c>
      <c r="E6" s="28">
        <v>443</v>
      </c>
      <c r="F6" s="27">
        <v>0</v>
      </c>
      <c r="G6" s="28">
        <v>0</v>
      </c>
      <c r="H6" s="28">
        <v>0</v>
      </c>
      <c r="I6" s="28">
        <v>0</v>
      </c>
      <c r="J6" s="27">
        <v>59</v>
      </c>
      <c r="K6" s="28">
        <v>3767</v>
      </c>
      <c r="L6" s="28">
        <v>2405</v>
      </c>
      <c r="M6" s="40">
        <v>443</v>
      </c>
      <c r="O6" s="1"/>
      <c r="P6" s="1"/>
      <c r="Q6" s="1"/>
      <c r="X6" s="2"/>
      <c r="Y6" s="3"/>
    </row>
    <row r="7" spans="1:25" ht="26.25" customHeight="1" x14ac:dyDescent="0.15">
      <c r="A7" s="26" t="s">
        <v>980</v>
      </c>
      <c r="B7" s="27">
        <v>25</v>
      </c>
      <c r="C7" s="28">
        <v>1674</v>
      </c>
      <c r="D7" s="28">
        <v>420</v>
      </c>
      <c r="E7" s="28">
        <v>179</v>
      </c>
      <c r="F7" s="27">
        <v>0</v>
      </c>
      <c r="G7" s="28">
        <v>0</v>
      </c>
      <c r="H7" s="28">
        <v>0</v>
      </c>
      <c r="I7" s="28">
        <v>0</v>
      </c>
      <c r="J7" s="27">
        <v>25</v>
      </c>
      <c r="K7" s="28">
        <v>1674</v>
      </c>
      <c r="L7" s="28">
        <v>420</v>
      </c>
      <c r="M7" s="40">
        <v>179</v>
      </c>
      <c r="O7" s="1"/>
      <c r="P7" s="1"/>
      <c r="Q7" s="1"/>
      <c r="X7" s="2"/>
      <c r="Y7" s="3"/>
    </row>
    <row r="8" spans="1:25" ht="26.25" customHeight="1" x14ac:dyDescent="0.15">
      <c r="A8" s="26" t="s">
        <v>959</v>
      </c>
      <c r="B8" s="27">
        <v>63</v>
      </c>
      <c r="C8" s="28">
        <v>3210</v>
      </c>
      <c r="D8" s="28">
        <v>1080</v>
      </c>
      <c r="E8" s="28">
        <v>406</v>
      </c>
      <c r="F8" s="27">
        <v>0</v>
      </c>
      <c r="G8" s="28">
        <v>0</v>
      </c>
      <c r="H8" s="28">
        <v>0</v>
      </c>
      <c r="I8" s="28">
        <v>0</v>
      </c>
      <c r="J8" s="27">
        <v>63</v>
      </c>
      <c r="K8" s="28">
        <v>3210</v>
      </c>
      <c r="L8" s="28">
        <v>1080</v>
      </c>
      <c r="M8" s="40">
        <v>406</v>
      </c>
      <c r="O8" s="1"/>
      <c r="P8" s="1"/>
      <c r="Q8" s="1"/>
      <c r="X8" s="2"/>
      <c r="Y8" s="3"/>
    </row>
    <row r="9" spans="1:25" ht="26.25" customHeight="1" x14ac:dyDescent="0.15">
      <c r="A9" s="26" t="s">
        <v>981</v>
      </c>
      <c r="B9" s="27">
        <v>20</v>
      </c>
      <c r="C9" s="28">
        <v>1128</v>
      </c>
      <c r="D9" s="28">
        <v>490</v>
      </c>
      <c r="E9" s="28">
        <v>223</v>
      </c>
      <c r="F9" s="27">
        <v>0</v>
      </c>
      <c r="G9" s="28">
        <v>0</v>
      </c>
      <c r="H9" s="28">
        <v>0</v>
      </c>
      <c r="I9" s="28">
        <v>0</v>
      </c>
      <c r="J9" s="27">
        <v>20</v>
      </c>
      <c r="K9" s="28">
        <v>1128</v>
      </c>
      <c r="L9" s="28">
        <v>490</v>
      </c>
      <c r="M9" s="40">
        <v>223</v>
      </c>
      <c r="O9" s="1"/>
      <c r="P9" s="1"/>
      <c r="Q9" s="1"/>
      <c r="X9" s="2"/>
      <c r="Y9" s="3"/>
    </row>
    <row r="10" spans="1:25" ht="26.25" customHeight="1" x14ac:dyDescent="0.15">
      <c r="A10" s="26" t="s">
        <v>982</v>
      </c>
      <c r="B10" s="27">
        <v>19</v>
      </c>
      <c r="C10" s="28">
        <v>1024</v>
      </c>
      <c r="D10" s="28">
        <v>270</v>
      </c>
      <c r="E10" s="28">
        <v>132</v>
      </c>
      <c r="F10" s="27">
        <v>0</v>
      </c>
      <c r="G10" s="28">
        <v>0</v>
      </c>
      <c r="H10" s="28">
        <v>0</v>
      </c>
      <c r="I10" s="28">
        <v>0</v>
      </c>
      <c r="J10" s="27">
        <v>19</v>
      </c>
      <c r="K10" s="28">
        <v>1024</v>
      </c>
      <c r="L10" s="28">
        <v>270</v>
      </c>
      <c r="M10" s="40">
        <v>132</v>
      </c>
      <c r="O10" s="1"/>
      <c r="P10" s="1"/>
      <c r="Q10" s="1"/>
      <c r="X10" s="2"/>
      <c r="Y10" s="3"/>
    </row>
    <row r="11" spans="1:25" ht="26.25" customHeight="1" thickBot="1" x14ac:dyDescent="0.2">
      <c r="A11" s="21" t="s">
        <v>983</v>
      </c>
      <c r="B11" s="29">
        <v>32</v>
      </c>
      <c r="C11" s="30">
        <v>1693</v>
      </c>
      <c r="D11" s="30">
        <v>872</v>
      </c>
      <c r="E11" s="30">
        <v>347</v>
      </c>
      <c r="F11" s="29">
        <v>0</v>
      </c>
      <c r="G11" s="30">
        <v>0</v>
      </c>
      <c r="H11" s="30">
        <v>0</v>
      </c>
      <c r="I11" s="30">
        <v>0</v>
      </c>
      <c r="J11" s="29">
        <v>32</v>
      </c>
      <c r="K11" s="30">
        <v>1693</v>
      </c>
      <c r="L11" s="30">
        <v>872</v>
      </c>
      <c r="M11" s="41">
        <v>347</v>
      </c>
      <c r="O11" s="1"/>
      <c r="P11" s="1"/>
      <c r="Q11" s="1"/>
      <c r="X11" s="2"/>
      <c r="Y11" s="3"/>
    </row>
    <row r="12" spans="1:25" ht="26.25" customHeight="1" thickBot="1" x14ac:dyDescent="0.2">
      <c r="A12" s="31" t="s">
        <v>984</v>
      </c>
      <c r="B12" s="32">
        <v>458</v>
      </c>
      <c r="C12" s="33">
        <v>29207</v>
      </c>
      <c r="D12" s="33">
        <v>14554</v>
      </c>
      <c r="E12" s="33">
        <v>4391</v>
      </c>
      <c r="F12" s="32">
        <v>3</v>
      </c>
      <c r="G12" s="33">
        <v>300</v>
      </c>
      <c r="H12" s="33">
        <v>0</v>
      </c>
      <c r="I12" s="33">
        <v>90</v>
      </c>
      <c r="J12" s="32">
        <v>455</v>
      </c>
      <c r="K12" s="33">
        <v>28907</v>
      </c>
      <c r="L12" s="33">
        <v>14554</v>
      </c>
      <c r="M12" s="42">
        <v>4301</v>
      </c>
      <c r="O12" s="1"/>
      <c r="P12" s="1"/>
      <c r="Q12" s="2"/>
      <c r="X12" s="2"/>
      <c r="Y12" s="3"/>
    </row>
    <row r="13" spans="1:25" ht="26.25" customHeight="1" thickBo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2"/>
      <c r="O13" s="3"/>
      <c r="Q13" s="1"/>
    </row>
    <row r="14" spans="1:25" ht="26.25" customHeight="1" x14ac:dyDescent="0.15">
      <c r="A14" s="17" t="s">
        <v>350</v>
      </c>
      <c r="B14" s="18" t="s">
        <v>348</v>
      </c>
      <c r="C14" s="19"/>
      <c r="D14" s="19"/>
      <c r="E14" s="19"/>
      <c r="F14" s="18" t="s">
        <v>400</v>
      </c>
      <c r="G14" s="19"/>
      <c r="H14" s="19"/>
      <c r="I14" s="19"/>
      <c r="J14" s="18" t="s">
        <v>399</v>
      </c>
      <c r="K14" s="19"/>
      <c r="L14" s="19"/>
      <c r="M14" s="37"/>
      <c r="N14" s="2"/>
      <c r="O14" s="3"/>
      <c r="Q14" s="1"/>
    </row>
    <row r="15" spans="1:25" ht="38.25" customHeight="1" thickBot="1" x14ac:dyDescent="0.2">
      <c r="A15" s="20" t="s">
        <v>985</v>
      </c>
      <c r="B15" s="21" t="s">
        <v>974</v>
      </c>
      <c r="C15" s="22" t="s">
        <v>975</v>
      </c>
      <c r="D15" s="23" t="s">
        <v>758</v>
      </c>
      <c r="E15" s="23" t="s">
        <v>976</v>
      </c>
      <c r="F15" s="21" t="s">
        <v>974</v>
      </c>
      <c r="G15" s="22" t="s">
        <v>975</v>
      </c>
      <c r="H15" s="23" t="s">
        <v>758</v>
      </c>
      <c r="I15" s="23" t="s">
        <v>976</v>
      </c>
      <c r="J15" s="21" t="s">
        <v>974</v>
      </c>
      <c r="K15" s="22" t="s">
        <v>975</v>
      </c>
      <c r="L15" s="23" t="s">
        <v>758</v>
      </c>
      <c r="M15" s="38" t="s">
        <v>976</v>
      </c>
      <c r="O15" s="1"/>
      <c r="P15" s="1"/>
      <c r="Q15" s="1"/>
      <c r="X15" s="2"/>
      <c r="Y15" s="3"/>
    </row>
    <row r="16" spans="1:25" ht="26.25" customHeight="1" x14ac:dyDescent="0.15">
      <c r="A16" s="18" t="s">
        <v>987</v>
      </c>
      <c r="B16" s="24">
        <v>63</v>
      </c>
      <c r="C16" s="25">
        <v>4262</v>
      </c>
      <c r="D16" s="25">
        <v>2462</v>
      </c>
      <c r="E16" s="25">
        <v>985</v>
      </c>
      <c r="F16" s="24">
        <v>0</v>
      </c>
      <c r="G16" s="25">
        <v>0</v>
      </c>
      <c r="H16" s="25">
        <v>0</v>
      </c>
      <c r="I16" s="25">
        <v>0</v>
      </c>
      <c r="J16" s="24">
        <v>63</v>
      </c>
      <c r="K16" s="25">
        <v>4262</v>
      </c>
      <c r="L16" s="25">
        <v>2462</v>
      </c>
      <c r="M16" s="39">
        <v>985</v>
      </c>
      <c r="O16" s="1"/>
      <c r="P16" s="1"/>
      <c r="Q16" s="1"/>
      <c r="X16" s="2"/>
      <c r="Y16" s="3"/>
    </row>
    <row r="17" spans="1:25" ht="26.25" customHeight="1" x14ac:dyDescent="0.15">
      <c r="A17" s="26" t="s">
        <v>988</v>
      </c>
      <c r="B17" s="27">
        <v>35</v>
      </c>
      <c r="C17" s="28">
        <v>2476</v>
      </c>
      <c r="D17" s="28">
        <v>918</v>
      </c>
      <c r="E17" s="28">
        <v>400</v>
      </c>
      <c r="F17" s="27">
        <v>2</v>
      </c>
      <c r="G17" s="28">
        <v>200</v>
      </c>
      <c r="H17" s="28">
        <v>0</v>
      </c>
      <c r="I17" s="28">
        <v>40</v>
      </c>
      <c r="J17" s="27">
        <v>33</v>
      </c>
      <c r="K17" s="28">
        <v>2276</v>
      </c>
      <c r="L17" s="28">
        <v>918</v>
      </c>
      <c r="M17" s="40">
        <v>360</v>
      </c>
      <c r="O17" s="1"/>
      <c r="P17" s="1"/>
      <c r="Q17" s="1"/>
      <c r="X17" s="2"/>
      <c r="Y17" s="3"/>
    </row>
    <row r="18" spans="1:25" ht="26.25" customHeight="1" x14ac:dyDescent="0.15">
      <c r="A18" s="26" t="s">
        <v>989</v>
      </c>
      <c r="B18" s="27">
        <v>22</v>
      </c>
      <c r="C18" s="28">
        <v>1565</v>
      </c>
      <c r="D18" s="28">
        <v>694</v>
      </c>
      <c r="E18" s="28">
        <v>174</v>
      </c>
      <c r="F18" s="27">
        <v>0</v>
      </c>
      <c r="G18" s="28">
        <v>0</v>
      </c>
      <c r="H18" s="28">
        <v>0</v>
      </c>
      <c r="I18" s="28">
        <v>0</v>
      </c>
      <c r="J18" s="27">
        <v>22</v>
      </c>
      <c r="K18" s="28">
        <v>1565</v>
      </c>
      <c r="L18" s="28">
        <v>694</v>
      </c>
      <c r="M18" s="40">
        <v>174</v>
      </c>
      <c r="O18" s="1"/>
      <c r="P18" s="1"/>
      <c r="Q18" s="1"/>
      <c r="X18" s="2"/>
      <c r="Y18" s="3"/>
    </row>
    <row r="19" spans="1:25" ht="26.25" customHeight="1" thickBot="1" x14ac:dyDescent="0.2">
      <c r="A19" s="21" t="s">
        <v>990</v>
      </c>
      <c r="B19" s="29">
        <v>338</v>
      </c>
      <c r="C19" s="30">
        <v>20904</v>
      </c>
      <c r="D19" s="30">
        <v>10480</v>
      </c>
      <c r="E19" s="30">
        <v>2832</v>
      </c>
      <c r="F19" s="29">
        <v>1</v>
      </c>
      <c r="G19" s="30">
        <v>100</v>
      </c>
      <c r="H19" s="30">
        <v>0</v>
      </c>
      <c r="I19" s="30">
        <v>50</v>
      </c>
      <c r="J19" s="29">
        <v>337</v>
      </c>
      <c r="K19" s="30">
        <v>20804</v>
      </c>
      <c r="L19" s="30">
        <v>10480</v>
      </c>
      <c r="M19" s="41">
        <v>2782</v>
      </c>
      <c r="O19" s="1"/>
      <c r="P19" s="1"/>
      <c r="Q19" s="1"/>
      <c r="X19" s="2"/>
      <c r="Y19" s="3"/>
    </row>
    <row r="20" spans="1:25" ht="26.25" customHeight="1" thickBot="1" x14ac:dyDescent="0.2">
      <c r="A20" s="31" t="s">
        <v>984</v>
      </c>
      <c r="B20" s="32">
        <v>458</v>
      </c>
      <c r="C20" s="33">
        <v>29207</v>
      </c>
      <c r="D20" s="33">
        <v>14554</v>
      </c>
      <c r="E20" s="33">
        <v>4391</v>
      </c>
      <c r="F20" s="32">
        <v>3</v>
      </c>
      <c r="G20" s="33">
        <v>300</v>
      </c>
      <c r="H20" s="33">
        <v>0</v>
      </c>
      <c r="I20" s="33">
        <v>90</v>
      </c>
      <c r="J20" s="32">
        <v>455</v>
      </c>
      <c r="K20" s="33">
        <v>28907</v>
      </c>
      <c r="L20" s="33">
        <v>14554</v>
      </c>
      <c r="M20" s="42">
        <v>4301</v>
      </c>
      <c r="O20" s="1"/>
      <c r="P20" s="1"/>
      <c r="Q20" s="1"/>
      <c r="X20" s="2"/>
      <c r="Y20" s="3"/>
    </row>
    <row r="21" spans="1:25" ht="26.25" customHeight="1" x14ac:dyDescent="0.15">
      <c r="A21" s="34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O21" s="1"/>
      <c r="P21" s="1"/>
      <c r="Q21" s="1"/>
      <c r="X21" s="2"/>
      <c r="Y21" s="3"/>
    </row>
    <row r="22" spans="1:25" ht="26.25" customHeight="1" thickBot="1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2"/>
      <c r="O22" s="3"/>
      <c r="R22" s="4"/>
    </row>
    <row r="23" spans="1:25" ht="26.25" customHeight="1" x14ac:dyDescent="0.15">
      <c r="A23" s="17" t="s">
        <v>347</v>
      </c>
      <c r="B23" s="18" t="s">
        <v>348</v>
      </c>
      <c r="C23" s="19"/>
      <c r="D23" s="19"/>
      <c r="E23" s="19"/>
      <c r="F23" s="18" t="s">
        <v>400</v>
      </c>
      <c r="G23" s="19"/>
      <c r="H23" s="19"/>
      <c r="I23" s="19"/>
      <c r="J23" s="18" t="s">
        <v>399</v>
      </c>
      <c r="K23" s="19"/>
      <c r="L23" s="19"/>
      <c r="M23" s="37"/>
      <c r="N23" s="2"/>
      <c r="O23" s="3"/>
      <c r="Q23" s="1"/>
    </row>
    <row r="24" spans="1:25" ht="38.25" customHeight="1" thickBot="1" x14ac:dyDescent="0.2">
      <c r="A24" s="20" t="s">
        <v>986</v>
      </c>
      <c r="B24" s="21" t="s">
        <v>974</v>
      </c>
      <c r="C24" s="22" t="s">
        <v>975</v>
      </c>
      <c r="D24" s="23" t="s">
        <v>758</v>
      </c>
      <c r="E24" s="23" t="s">
        <v>976</v>
      </c>
      <c r="F24" s="21" t="s">
        <v>974</v>
      </c>
      <c r="G24" s="22" t="s">
        <v>975</v>
      </c>
      <c r="H24" s="23" t="s">
        <v>758</v>
      </c>
      <c r="I24" s="23" t="s">
        <v>976</v>
      </c>
      <c r="J24" s="21" t="s">
        <v>974</v>
      </c>
      <c r="K24" s="22" t="s">
        <v>975</v>
      </c>
      <c r="L24" s="23" t="s">
        <v>758</v>
      </c>
      <c r="M24" s="38" t="s">
        <v>976</v>
      </c>
      <c r="O24" s="1"/>
      <c r="P24" s="1"/>
      <c r="Q24" s="1"/>
      <c r="X24" s="2"/>
      <c r="Y24" s="3"/>
    </row>
    <row r="25" spans="1:25" ht="26.25" customHeight="1" x14ac:dyDescent="0.15">
      <c r="A25" s="18" t="s">
        <v>977</v>
      </c>
      <c r="B25" s="24">
        <v>3</v>
      </c>
      <c r="C25" s="25">
        <v>87</v>
      </c>
      <c r="D25" s="25">
        <v>87</v>
      </c>
      <c r="E25" s="25">
        <v>0</v>
      </c>
      <c r="F25" s="24">
        <v>0</v>
      </c>
      <c r="G25" s="25">
        <v>0</v>
      </c>
      <c r="H25" s="25">
        <v>0</v>
      </c>
      <c r="I25" s="25">
        <v>0</v>
      </c>
      <c r="J25" s="24">
        <v>3</v>
      </c>
      <c r="K25" s="25">
        <v>87</v>
      </c>
      <c r="L25" s="25">
        <v>87</v>
      </c>
      <c r="M25" s="39">
        <v>0</v>
      </c>
      <c r="O25" s="1"/>
      <c r="P25" s="1"/>
      <c r="Q25" s="1"/>
      <c r="X25" s="2"/>
      <c r="Y25" s="3"/>
    </row>
    <row r="26" spans="1:25" ht="26.25" customHeight="1" x14ac:dyDescent="0.15">
      <c r="A26" s="26" t="s">
        <v>978</v>
      </c>
      <c r="B26" s="27">
        <v>12</v>
      </c>
      <c r="C26" s="28">
        <v>314</v>
      </c>
      <c r="D26" s="28">
        <v>294</v>
      </c>
      <c r="E26" s="28">
        <v>60</v>
      </c>
      <c r="F26" s="27">
        <v>0</v>
      </c>
      <c r="G26" s="28">
        <v>0</v>
      </c>
      <c r="H26" s="28">
        <v>0</v>
      </c>
      <c r="I26" s="28">
        <v>0</v>
      </c>
      <c r="J26" s="27">
        <v>12</v>
      </c>
      <c r="K26" s="28">
        <v>314</v>
      </c>
      <c r="L26" s="28">
        <v>294</v>
      </c>
      <c r="M26" s="40">
        <v>60</v>
      </c>
      <c r="O26" s="1"/>
      <c r="P26" s="1"/>
      <c r="Q26" s="1"/>
      <c r="X26" s="2"/>
      <c r="Y26" s="3"/>
    </row>
    <row r="27" spans="1:25" ht="26.25" customHeight="1" x14ac:dyDescent="0.15">
      <c r="A27" s="26" t="s">
        <v>979</v>
      </c>
      <c r="B27" s="27">
        <v>16</v>
      </c>
      <c r="C27" s="28">
        <v>444</v>
      </c>
      <c r="D27" s="28">
        <v>415</v>
      </c>
      <c r="E27" s="28">
        <v>62</v>
      </c>
      <c r="F27" s="27">
        <v>1</v>
      </c>
      <c r="G27" s="28">
        <v>29</v>
      </c>
      <c r="H27" s="28">
        <v>0</v>
      </c>
      <c r="I27" s="28">
        <v>0</v>
      </c>
      <c r="J27" s="27">
        <v>15</v>
      </c>
      <c r="K27" s="28">
        <v>415</v>
      </c>
      <c r="L27" s="28">
        <v>415</v>
      </c>
      <c r="M27" s="40">
        <v>62</v>
      </c>
      <c r="O27" s="1"/>
      <c r="P27" s="1"/>
      <c r="Q27" s="1"/>
      <c r="X27" s="2"/>
      <c r="Y27" s="3"/>
    </row>
    <row r="28" spans="1:25" ht="26.25" customHeight="1" x14ac:dyDescent="0.15">
      <c r="A28" s="26" t="s">
        <v>961</v>
      </c>
      <c r="B28" s="27">
        <v>7</v>
      </c>
      <c r="C28" s="28">
        <v>180</v>
      </c>
      <c r="D28" s="28">
        <v>165</v>
      </c>
      <c r="E28" s="28">
        <v>44</v>
      </c>
      <c r="F28" s="27">
        <v>0</v>
      </c>
      <c r="G28" s="28">
        <v>0</v>
      </c>
      <c r="H28" s="28">
        <v>0</v>
      </c>
      <c r="I28" s="28">
        <v>0</v>
      </c>
      <c r="J28" s="27">
        <v>7</v>
      </c>
      <c r="K28" s="28">
        <v>180</v>
      </c>
      <c r="L28" s="28">
        <v>165</v>
      </c>
      <c r="M28" s="40">
        <v>44</v>
      </c>
      <c r="O28" s="1"/>
      <c r="P28" s="1"/>
      <c r="Q28" s="1"/>
      <c r="X28" s="2"/>
      <c r="Y28" s="3"/>
    </row>
    <row r="29" spans="1:25" ht="26.25" customHeight="1" x14ac:dyDescent="0.15">
      <c r="A29" s="26" t="s">
        <v>980</v>
      </c>
      <c r="B29" s="27">
        <v>8</v>
      </c>
      <c r="C29" s="28">
        <v>192</v>
      </c>
      <c r="D29" s="28">
        <v>163</v>
      </c>
      <c r="E29" s="28">
        <v>5</v>
      </c>
      <c r="F29" s="27">
        <v>0</v>
      </c>
      <c r="G29" s="28">
        <v>0</v>
      </c>
      <c r="H29" s="28">
        <v>0</v>
      </c>
      <c r="I29" s="28">
        <v>0</v>
      </c>
      <c r="J29" s="27">
        <v>8</v>
      </c>
      <c r="K29" s="28">
        <v>192</v>
      </c>
      <c r="L29" s="28">
        <v>163</v>
      </c>
      <c r="M29" s="40">
        <v>5</v>
      </c>
      <c r="O29" s="1"/>
      <c r="P29" s="1"/>
      <c r="Q29" s="1"/>
      <c r="X29" s="2"/>
      <c r="Y29" s="3"/>
    </row>
    <row r="30" spans="1:25" ht="26.25" customHeight="1" x14ac:dyDescent="0.15">
      <c r="A30" s="26" t="s">
        <v>959</v>
      </c>
      <c r="B30" s="27">
        <v>9</v>
      </c>
      <c r="C30" s="28">
        <v>242</v>
      </c>
      <c r="D30" s="28">
        <v>242</v>
      </c>
      <c r="E30" s="28">
        <v>64</v>
      </c>
      <c r="F30" s="27">
        <v>0</v>
      </c>
      <c r="G30" s="28">
        <v>0</v>
      </c>
      <c r="H30" s="28">
        <v>0</v>
      </c>
      <c r="I30" s="28">
        <v>0</v>
      </c>
      <c r="J30" s="27">
        <v>9</v>
      </c>
      <c r="K30" s="28">
        <v>242</v>
      </c>
      <c r="L30" s="28">
        <v>242</v>
      </c>
      <c r="M30" s="40">
        <v>64</v>
      </c>
      <c r="O30" s="1"/>
      <c r="P30" s="1"/>
      <c r="Q30" s="1"/>
      <c r="X30" s="2"/>
      <c r="Y30" s="3"/>
    </row>
    <row r="31" spans="1:25" ht="26.25" customHeight="1" x14ac:dyDescent="0.15">
      <c r="A31" s="26" t="s">
        <v>981</v>
      </c>
      <c r="B31" s="27">
        <v>6</v>
      </c>
      <c r="C31" s="28">
        <v>174</v>
      </c>
      <c r="D31" s="28">
        <v>174</v>
      </c>
      <c r="E31" s="28">
        <v>60</v>
      </c>
      <c r="F31" s="27">
        <v>0</v>
      </c>
      <c r="G31" s="28">
        <v>0</v>
      </c>
      <c r="H31" s="28">
        <v>0</v>
      </c>
      <c r="I31" s="28">
        <v>0</v>
      </c>
      <c r="J31" s="27">
        <v>6</v>
      </c>
      <c r="K31" s="28">
        <v>174</v>
      </c>
      <c r="L31" s="28">
        <v>174</v>
      </c>
      <c r="M31" s="40">
        <v>60</v>
      </c>
      <c r="O31" s="1"/>
      <c r="P31" s="1"/>
      <c r="Q31" s="1"/>
      <c r="X31" s="2"/>
      <c r="Y31" s="3"/>
    </row>
    <row r="32" spans="1:25" ht="26.25" customHeight="1" x14ac:dyDescent="0.15">
      <c r="A32" s="26" t="s">
        <v>982</v>
      </c>
      <c r="B32" s="27">
        <v>2</v>
      </c>
      <c r="C32" s="28">
        <v>49</v>
      </c>
      <c r="D32" s="28">
        <v>20</v>
      </c>
      <c r="E32" s="28">
        <v>20</v>
      </c>
      <c r="F32" s="27">
        <v>0</v>
      </c>
      <c r="G32" s="28">
        <v>0</v>
      </c>
      <c r="H32" s="28">
        <v>0</v>
      </c>
      <c r="I32" s="28">
        <v>0</v>
      </c>
      <c r="J32" s="27">
        <v>2</v>
      </c>
      <c r="K32" s="28">
        <v>49</v>
      </c>
      <c r="L32" s="28">
        <v>20</v>
      </c>
      <c r="M32" s="40">
        <v>20</v>
      </c>
      <c r="O32" s="1"/>
      <c r="P32" s="1"/>
      <c r="Q32" s="1"/>
      <c r="X32" s="2"/>
      <c r="Y32" s="3"/>
    </row>
    <row r="33" spans="1:25" ht="26.25" customHeight="1" thickBot="1" x14ac:dyDescent="0.2">
      <c r="A33" s="21" t="s">
        <v>983</v>
      </c>
      <c r="B33" s="29">
        <v>15</v>
      </c>
      <c r="C33" s="30">
        <v>395</v>
      </c>
      <c r="D33" s="30">
        <v>346</v>
      </c>
      <c r="E33" s="30">
        <v>44</v>
      </c>
      <c r="F33" s="29">
        <v>0</v>
      </c>
      <c r="G33" s="30">
        <v>0</v>
      </c>
      <c r="H33" s="30">
        <v>0</v>
      </c>
      <c r="I33" s="30">
        <v>0</v>
      </c>
      <c r="J33" s="29">
        <v>15</v>
      </c>
      <c r="K33" s="30">
        <v>395</v>
      </c>
      <c r="L33" s="30">
        <v>346</v>
      </c>
      <c r="M33" s="41">
        <v>44</v>
      </c>
      <c r="O33" s="1"/>
      <c r="P33" s="1"/>
      <c r="Q33" s="1"/>
      <c r="X33" s="2"/>
      <c r="Y33" s="3"/>
    </row>
    <row r="34" spans="1:25" ht="26.25" customHeight="1" thickBot="1" x14ac:dyDescent="0.2">
      <c r="A34" s="31" t="s">
        <v>984</v>
      </c>
      <c r="B34" s="32">
        <v>78</v>
      </c>
      <c r="C34" s="33">
        <v>2077</v>
      </c>
      <c r="D34" s="33">
        <v>1906</v>
      </c>
      <c r="E34" s="33">
        <v>359</v>
      </c>
      <c r="F34" s="32">
        <v>1</v>
      </c>
      <c r="G34" s="33">
        <v>29</v>
      </c>
      <c r="H34" s="33">
        <v>0</v>
      </c>
      <c r="I34" s="33">
        <v>0</v>
      </c>
      <c r="J34" s="32">
        <v>77</v>
      </c>
      <c r="K34" s="33">
        <v>2048</v>
      </c>
      <c r="L34" s="33">
        <v>1906</v>
      </c>
      <c r="M34" s="42">
        <v>359</v>
      </c>
      <c r="O34" s="1"/>
      <c r="P34" s="1"/>
      <c r="Q34" s="2"/>
      <c r="X34" s="2"/>
      <c r="Y34" s="3"/>
    </row>
    <row r="35" spans="1:25" ht="26.25" customHeight="1" thickBot="1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2"/>
      <c r="O35" s="3"/>
      <c r="Q35" s="1"/>
    </row>
    <row r="36" spans="1:25" ht="26.25" customHeight="1" x14ac:dyDescent="0.15">
      <c r="A36" s="17" t="s">
        <v>347</v>
      </c>
      <c r="B36" s="18" t="s">
        <v>348</v>
      </c>
      <c r="C36" s="36"/>
      <c r="D36" s="36"/>
      <c r="E36" s="36"/>
      <c r="F36" s="18" t="s">
        <v>400</v>
      </c>
      <c r="G36" s="36"/>
      <c r="H36" s="36"/>
      <c r="I36" s="36"/>
      <c r="J36" s="18" t="s">
        <v>399</v>
      </c>
      <c r="K36" s="36"/>
      <c r="L36" s="36"/>
      <c r="M36" s="43"/>
      <c r="N36" s="2"/>
      <c r="O36" s="3"/>
      <c r="Q36" s="1"/>
    </row>
    <row r="37" spans="1:25" ht="38.25" customHeight="1" thickBot="1" x14ac:dyDescent="0.2">
      <c r="A37" s="20" t="s">
        <v>985</v>
      </c>
      <c r="B37" s="21" t="s">
        <v>974</v>
      </c>
      <c r="C37" s="22" t="s">
        <v>975</v>
      </c>
      <c r="D37" s="23" t="s">
        <v>758</v>
      </c>
      <c r="E37" s="23" t="s">
        <v>976</v>
      </c>
      <c r="F37" s="21" t="s">
        <v>974</v>
      </c>
      <c r="G37" s="22" t="s">
        <v>975</v>
      </c>
      <c r="H37" s="23" t="s">
        <v>758</v>
      </c>
      <c r="I37" s="23" t="s">
        <v>976</v>
      </c>
      <c r="J37" s="21" t="s">
        <v>974</v>
      </c>
      <c r="K37" s="22" t="s">
        <v>975</v>
      </c>
      <c r="L37" s="23" t="s">
        <v>758</v>
      </c>
      <c r="M37" s="38" t="s">
        <v>976</v>
      </c>
      <c r="O37" s="1"/>
      <c r="P37" s="1"/>
      <c r="Q37" s="1"/>
      <c r="X37" s="2"/>
      <c r="Y37" s="3"/>
    </row>
    <row r="38" spans="1:25" ht="26.25" customHeight="1" x14ac:dyDescent="0.15">
      <c r="A38" s="18" t="s">
        <v>987</v>
      </c>
      <c r="B38" s="24">
        <v>3</v>
      </c>
      <c r="C38" s="25">
        <v>87</v>
      </c>
      <c r="D38" s="25">
        <v>87</v>
      </c>
      <c r="E38" s="25">
        <v>0</v>
      </c>
      <c r="F38" s="24">
        <v>0</v>
      </c>
      <c r="G38" s="25">
        <v>0</v>
      </c>
      <c r="H38" s="25">
        <v>0</v>
      </c>
      <c r="I38" s="25">
        <v>0</v>
      </c>
      <c r="J38" s="24">
        <v>3</v>
      </c>
      <c r="K38" s="25">
        <v>87</v>
      </c>
      <c r="L38" s="25">
        <v>87</v>
      </c>
      <c r="M38" s="39">
        <v>0</v>
      </c>
      <c r="O38" s="1"/>
      <c r="P38" s="1"/>
      <c r="Q38" s="1"/>
      <c r="X38" s="2"/>
      <c r="Y38" s="3"/>
    </row>
    <row r="39" spans="1:25" ht="26.25" customHeight="1" x14ac:dyDescent="0.15">
      <c r="A39" s="26" t="s">
        <v>988</v>
      </c>
      <c r="B39" s="27">
        <v>3</v>
      </c>
      <c r="C39" s="28">
        <v>78</v>
      </c>
      <c r="D39" s="28">
        <v>78</v>
      </c>
      <c r="E39" s="28">
        <v>20</v>
      </c>
      <c r="F39" s="27">
        <v>0</v>
      </c>
      <c r="G39" s="28">
        <v>0</v>
      </c>
      <c r="H39" s="28">
        <v>0</v>
      </c>
      <c r="I39" s="28">
        <v>0</v>
      </c>
      <c r="J39" s="27">
        <v>3</v>
      </c>
      <c r="K39" s="28">
        <v>78</v>
      </c>
      <c r="L39" s="28">
        <v>78</v>
      </c>
      <c r="M39" s="40">
        <v>20</v>
      </c>
      <c r="O39" s="1"/>
      <c r="P39" s="1"/>
      <c r="Q39" s="1"/>
      <c r="X39" s="2"/>
      <c r="Y39" s="3"/>
    </row>
    <row r="40" spans="1:25" ht="26.25" customHeight="1" x14ac:dyDescent="0.15">
      <c r="A40" s="26" t="s">
        <v>989</v>
      </c>
      <c r="B40" s="27">
        <v>6</v>
      </c>
      <c r="C40" s="28">
        <v>163</v>
      </c>
      <c r="D40" s="28">
        <v>163</v>
      </c>
      <c r="E40" s="28">
        <v>8</v>
      </c>
      <c r="F40" s="27">
        <v>0</v>
      </c>
      <c r="G40" s="28">
        <v>0</v>
      </c>
      <c r="H40" s="28">
        <v>0</v>
      </c>
      <c r="I40" s="28">
        <v>0</v>
      </c>
      <c r="J40" s="27">
        <v>6</v>
      </c>
      <c r="K40" s="28">
        <v>163</v>
      </c>
      <c r="L40" s="28">
        <v>163</v>
      </c>
      <c r="M40" s="40">
        <v>8</v>
      </c>
      <c r="O40" s="1"/>
      <c r="P40" s="1"/>
      <c r="Q40" s="1"/>
      <c r="X40" s="2"/>
      <c r="Y40" s="3"/>
    </row>
    <row r="41" spans="1:25" ht="26.25" customHeight="1" thickBot="1" x14ac:dyDescent="0.2">
      <c r="A41" s="21" t="s">
        <v>990</v>
      </c>
      <c r="B41" s="29">
        <v>66</v>
      </c>
      <c r="C41" s="30">
        <v>1749</v>
      </c>
      <c r="D41" s="30">
        <v>1578</v>
      </c>
      <c r="E41" s="30">
        <v>331</v>
      </c>
      <c r="F41" s="29">
        <v>1</v>
      </c>
      <c r="G41" s="30">
        <v>29</v>
      </c>
      <c r="H41" s="30">
        <v>0</v>
      </c>
      <c r="I41" s="30">
        <v>0</v>
      </c>
      <c r="J41" s="29">
        <v>65</v>
      </c>
      <c r="K41" s="30">
        <v>1720</v>
      </c>
      <c r="L41" s="30">
        <v>1578</v>
      </c>
      <c r="M41" s="41">
        <v>331</v>
      </c>
      <c r="O41" s="1"/>
      <c r="P41" s="1"/>
      <c r="Q41" s="1"/>
      <c r="X41" s="2"/>
      <c r="Y41" s="3"/>
    </row>
    <row r="42" spans="1:25" ht="26.25" customHeight="1" thickBot="1" x14ac:dyDescent="0.2">
      <c r="A42" s="31" t="s">
        <v>984</v>
      </c>
      <c r="B42" s="32">
        <v>78</v>
      </c>
      <c r="C42" s="33">
        <v>2077</v>
      </c>
      <c r="D42" s="33">
        <v>1906</v>
      </c>
      <c r="E42" s="33">
        <v>359</v>
      </c>
      <c r="F42" s="32">
        <v>1</v>
      </c>
      <c r="G42" s="33">
        <v>29</v>
      </c>
      <c r="H42" s="33">
        <v>0</v>
      </c>
      <c r="I42" s="33">
        <v>0</v>
      </c>
      <c r="J42" s="32">
        <v>77</v>
      </c>
      <c r="K42" s="33">
        <v>2048</v>
      </c>
      <c r="L42" s="33">
        <v>1906</v>
      </c>
      <c r="M42" s="42">
        <v>359</v>
      </c>
      <c r="O42" s="1"/>
      <c r="P42" s="1"/>
      <c r="Q42" s="1"/>
      <c r="X42" s="2"/>
      <c r="Y42" s="3"/>
    </row>
    <row r="43" spans="1:25" ht="26.25" customHeight="1" x14ac:dyDescent="0.15">
      <c r="A43" s="34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O43" s="1"/>
      <c r="P43" s="1"/>
      <c r="Q43" s="1"/>
      <c r="S43" s="5"/>
      <c r="X43" s="2"/>
      <c r="Y43" s="3"/>
    </row>
    <row r="44" spans="1:25" ht="26.25" customHeight="1" thickBot="1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2"/>
      <c r="O44" s="3"/>
      <c r="R44" s="4"/>
    </row>
    <row r="45" spans="1:25" ht="26.25" customHeight="1" x14ac:dyDescent="0.15">
      <c r="A45" s="17" t="s">
        <v>349</v>
      </c>
      <c r="B45" s="18" t="s">
        <v>348</v>
      </c>
      <c r="C45" s="19"/>
      <c r="D45" s="19"/>
      <c r="E45" s="19"/>
      <c r="F45" s="18" t="s">
        <v>400</v>
      </c>
      <c r="G45" s="19"/>
      <c r="H45" s="19"/>
      <c r="I45" s="19"/>
      <c r="J45" s="18" t="s">
        <v>399</v>
      </c>
      <c r="K45" s="19"/>
      <c r="L45" s="19"/>
      <c r="M45" s="37"/>
      <c r="N45" s="2"/>
      <c r="O45" s="3"/>
      <c r="Q45" s="1"/>
    </row>
    <row r="46" spans="1:25" ht="38.25" customHeight="1" thickBot="1" x14ac:dyDescent="0.2">
      <c r="A46" s="20" t="s">
        <v>986</v>
      </c>
      <c r="B46" s="21" t="s">
        <v>974</v>
      </c>
      <c r="C46" s="22" t="s">
        <v>975</v>
      </c>
      <c r="D46" s="23" t="s">
        <v>758</v>
      </c>
      <c r="E46" s="23" t="s">
        <v>976</v>
      </c>
      <c r="F46" s="21" t="s">
        <v>974</v>
      </c>
      <c r="G46" s="22" t="s">
        <v>975</v>
      </c>
      <c r="H46" s="23" t="s">
        <v>758</v>
      </c>
      <c r="I46" s="23" t="s">
        <v>976</v>
      </c>
      <c r="J46" s="21" t="s">
        <v>974</v>
      </c>
      <c r="K46" s="22" t="s">
        <v>975</v>
      </c>
      <c r="L46" s="23" t="s">
        <v>758</v>
      </c>
      <c r="M46" s="38" t="s">
        <v>976</v>
      </c>
      <c r="O46" s="1"/>
      <c r="P46" s="1"/>
      <c r="Q46" s="1"/>
      <c r="X46" s="2"/>
      <c r="Y46" s="3"/>
    </row>
    <row r="47" spans="1:25" ht="26.25" customHeight="1" x14ac:dyDescent="0.15">
      <c r="A47" s="18" t="s">
        <v>977</v>
      </c>
      <c r="B47" s="24">
        <v>66</v>
      </c>
      <c r="C47" s="25">
        <v>4349</v>
      </c>
      <c r="D47" s="25">
        <v>2549</v>
      </c>
      <c r="E47" s="25">
        <v>985</v>
      </c>
      <c r="F47" s="24">
        <v>0</v>
      </c>
      <c r="G47" s="25">
        <v>0</v>
      </c>
      <c r="H47" s="25">
        <v>0</v>
      </c>
      <c r="I47" s="25">
        <v>0</v>
      </c>
      <c r="J47" s="24">
        <v>66</v>
      </c>
      <c r="K47" s="25">
        <v>4349</v>
      </c>
      <c r="L47" s="25">
        <v>2549</v>
      </c>
      <c r="M47" s="39">
        <v>985</v>
      </c>
      <c r="O47" s="1"/>
      <c r="P47" s="1"/>
      <c r="Q47" s="1"/>
      <c r="X47" s="2"/>
      <c r="Y47" s="3"/>
    </row>
    <row r="48" spans="1:25" ht="26.25" customHeight="1" x14ac:dyDescent="0.15">
      <c r="A48" s="26" t="s">
        <v>978</v>
      </c>
      <c r="B48" s="27">
        <v>106</v>
      </c>
      <c r="C48" s="28">
        <v>6990</v>
      </c>
      <c r="D48" s="28">
        <v>3713</v>
      </c>
      <c r="E48" s="28">
        <v>1023</v>
      </c>
      <c r="F48" s="27">
        <v>3</v>
      </c>
      <c r="G48" s="28">
        <v>300</v>
      </c>
      <c r="H48" s="28">
        <v>0</v>
      </c>
      <c r="I48" s="28">
        <v>90</v>
      </c>
      <c r="J48" s="27">
        <v>103</v>
      </c>
      <c r="K48" s="28">
        <v>6690</v>
      </c>
      <c r="L48" s="28">
        <v>3713</v>
      </c>
      <c r="M48" s="40">
        <v>933</v>
      </c>
      <c r="O48" s="1"/>
      <c r="P48" s="1"/>
      <c r="Q48" s="1"/>
      <c r="X48" s="2"/>
      <c r="Y48" s="3"/>
    </row>
    <row r="49" spans="1:25" ht="26.25" customHeight="1" x14ac:dyDescent="0.15">
      <c r="A49" s="26" t="s">
        <v>979</v>
      </c>
      <c r="B49" s="27">
        <v>99</v>
      </c>
      <c r="C49" s="28">
        <v>6217</v>
      </c>
      <c r="D49" s="28">
        <v>3551</v>
      </c>
      <c r="E49" s="28">
        <v>775</v>
      </c>
      <c r="F49" s="27">
        <v>1</v>
      </c>
      <c r="G49" s="28">
        <v>29</v>
      </c>
      <c r="H49" s="28">
        <v>0</v>
      </c>
      <c r="I49" s="28">
        <v>0</v>
      </c>
      <c r="J49" s="27">
        <v>98</v>
      </c>
      <c r="K49" s="28">
        <v>6188</v>
      </c>
      <c r="L49" s="28">
        <v>3551</v>
      </c>
      <c r="M49" s="40">
        <v>775</v>
      </c>
      <c r="O49" s="1"/>
      <c r="P49" s="1"/>
      <c r="Q49" s="1"/>
      <c r="X49" s="2"/>
      <c r="Y49" s="3"/>
    </row>
    <row r="50" spans="1:25" ht="26.25" customHeight="1" x14ac:dyDescent="0.15">
      <c r="A50" s="26" t="s">
        <v>961</v>
      </c>
      <c r="B50" s="27">
        <v>66</v>
      </c>
      <c r="C50" s="28">
        <v>3947</v>
      </c>
      <c r="D50" s="28">
        <v>2570</v>
      </c>
      <c r="E50" s="28">
        <v>487</v>
      </c>
      <c r="F50" s="27">
        <v>0</v>
      </c>
      <c r="G50" s="28">
        <v>0</v>
      </c>
      <c r="H50" s="28">
        <v>0</v>
      </c>
      <c r="I50" s="28">
        <v>0</v>
      </c>
      <c r="J50" s="27">
        <v>66</v>
      </c>
      <c r="K50" s="28">
        <v>3947</v>
      </c>
      <c r="L50" s="28">
        <v>2570</v>
      </c>
      <c r="M50" s="40">
        <v>487</v>
      </c>
      <c r="O50" s="1"/>
      <c r="P50" s="1"/>
      <c r="Q50" s="1"/>
      <c r="X50" s="2"/>
      <c r="Y50" s="3"/>
    </row>
    <row r="51" spans="1:25" ht="26.25" customHeight="1" x14ac:dyDescent="0.15">
      <c r="A51" s="26" t="s">
        <v>980</v>
      </c>
      <c r="B51" s="27">
        <v>33</v>
      </c>
      <c r="C51" s="28">
        <v>1866</v>
      </c>
      <c r="D51" s="28">
        <v>583</v>
      </c>
      <c r="E51" s="28">
        <v>184</v>
      </c>
      <c r="F51" s="27">
        <v>0</v>
      </c>
      <c r="G51" s="28">
        <v>0</v>
      </c>
      <c r="H51" s="28">
        <v>0</v>
      </c>
      <c r="I51" s="28">
        <v>0</v>
      </c>
      <c r="J51" s="27">
        <v>33</v>
      </c>
      <c r="K51" s="28">
        <v>1866</v>
      </c>
      <c r="L51" s="28">
        <v>583</v>
      </c>
      <c r="M51" s="40">
        <v>184</v>
      </c>
      <c r="O51" s="1"/>
      <c r="P51" s="1"/>
      <c r="Q51" s="1"/>
      <c r="X51" s="2"/>
      <c r="Y51" s="3"/>
    </row>
    <row r="52" spans="1:25" ht="26.25" customHeight="1" x14ac:dyDescent="0.15">
      <c r="A52" s="26" t="s">
        <v>959</v>
      </c>
      <c r="B52" s="27">
        <v>72</v>
      </c>
      <c r="C52" s="28">
        <v>3452</v>
      </c>
      <c r="D52" s="28">
        <v>1322</v>
      </c>
      <c r="E52" s="28">
        <v>470</v>
      </c>
      <c r="F52" s="27">
        <v>0</v>
      </c>
      <c r="G52" s="28">
        <v>0</v>
      </c>
      <c r="H52" s="28">
        <v>0</v>
      </c>
      <c r="I52" s="28">
        <v>0</v>
      </c>
      <c r="J52" s="27">
        <v>72</v>
      </c>
      <c r="K52" s="28">
        <v>3452</v>
      </c>
      <c r="L52" s="28">
        <v>1322</v>
      </c>
      <c r="M52" s="40">
        <v>470</v>
      </c>
      <c r="O52" s="1"/>
      <c r="P52" s="1"/>
      <c r="Q52" s="1"/>
      <c r="X52" s="2"/>
      <c r="Y52" s="3"/>
    </row>
    <row r="53" spans="1:25" ht="26.25" customHeight="1" x14ac:dyDescent="0.15">
      <c r="A53" s="26" t="s">
        <v>981</v>
      </c>
      <c r="B53" s="27">
        <v>26</v>
      </c>
      <c r="C53" s="28">
        <v>1302</v>
      </c>
      <c r="D53" s="28">
        <v>664</v>
      </c>
      <c r="E53" s="28">
        <v>283</v>
      </c>
      <c r="F53" s="27">
        <v>0</v>
      </c>
      <c r="G53" s="28">
        <v>0</v>
      </c>
      <c r="H53" s="28">
        <v>0</v>
      </c>
      <c r="I53" s="28">
        <v>0</v>
      </c>
      <c r="J53" s="27">
        <v>26</v>
      </c>
      <c r="K53" s="28">
        <v>1302</v>
      </c>
      <c r="L53" s="28">
        <v>664</v>
      </c>
      <c r="M53" s="40">
        <v>283</v>
      </c>
      <c r="O53" s="1"/>
      <c r="P53" s="1"/>
      <c r="Q53" s="1"/>
      <c r="X53" s="2"/>
      <c r="Y53" s="3"/>
    </row>
    <row r="54" spans="1:25" ht="26.25" customHeight="1" x14ac:dyDescent="0.15">
      <c r="A54" s="26" t="s">
        <v>982</v>
      </c>
      <c r="B54" s="27">
        <v>21</v>
      </c>
      <c r="C54" s="28">
        <v>1073</v>
      </c>
      <c r="D54" s="28">
        <v>290</v>
      </c>
      <c r="E54" s="28">
        <v>152</v>
      </c>
      <c r="F54" s="27">
        <v>0</v>
      </c>
      <c r="G54" s="28">
        <v>0</v>
      </c>
      <c r="H54" s="28">
        <v>0</v>
      </c>
      <c r="I54" s="28">
        <v>0</v>
      </c>
      <c r="J54" s="27">
        <v>21</v>
      </c>
      <c r="K54" s="28">
        <v>1073</v>
      </c>
      <c r="L54" s="28">
        <v>290</v>
      </c>
      <c r="M54" s="40">
        <v>152</v>
      </c>
      <c r="O54" s="1"/>
      <c r="P54" s="1"/>
      <c r="Q54" s="1"/>
      <c r="X54" s="2"/>
      <c r="Y54" s="3"/>
    </row>
    <row r="55" spans="1:25" ht="26.25" customHeight="1" thickBot="1" x14ac:dyDescent="0.2">
      <c r="A55" s="21" t="s">
        <v>983</v>
      </c>
      <c r="B55" s="29">
        <v>47</v>
      </c>
      <c r="C55" s="30">
        <v>2088</v>
      </c>
      <c r="D55" s="30">
        <v>1218</v>
      </c>
      <c r="E55" s="30">
        <v>391</v>
      </c>
      <c r="F55" s="29">
        <v>0</v>
      </c>
      <c r="G55" s="30">
        <v>0</v>
      </c>
      <c r="H55" s="30">
        <v>0</v>
      </c>
      <c r="I55" s="30">
        <v>0</v>
      </c>
      <c r="J55" s="29">
        <v>47</v>
      </c>
      <c r="K55" s="30">
        <v>2088</v>
      </c>
      <c r="L55" s="30">
        <v>1218</v>
      </c>
      <c r="M55" s="41">
        <v>391</v>
      </c>
      <c r="O55" s="1"/>
      <c r="P55" s="1"/>
      <c r="Q55" s="1"/>
      <c r="X55" s="2"/>
      <c r="Y55" s="3"/>
    </row>
    <row r="56" spans="1:25" ht="26.25" customHeight="1" thickBot="1" x14ac:dyDescent="0.2">
      <c r="A56" s="31" t="s">
        <v>984</v>
      </c>
      <c r="B56" s="32">
        <v>536</v>
      </c>
      <c r="C56" s="33">
        <v>31284</v>
      </c>
      <c r="D56" s="33">
        <v>16460</v>
      </c>
      <c r="E56" s="33">
        <v>4750</v>
      </c>
      <c r="F56" s="32">
        <v>4</v>
      </c>
      <c r="G56" s="33">
        <v>329</v>
      </c>
      <c r="H56" s="33">
        <v>0</v>
      </c>
      <c r="I56" s="33">
        <v>90</v>
      </c>
      <c r="J56" s="32">
        <v>532</v>
      </c>
      <c r="K56" s="33">
        <v>30955</v>
      </c>
      <c r="L56" s="33">
        <v>16460</v>
      </c>
      <c r="M56" s="42">
        <v>4660</v>
      </c>
      <c r="O56" s="1"/>
      <c r="P56" s="1"/>
      <c r="Q56" s="2"/>
      <c r="X56" s="2"/>
      <c r="Y56" s="3"/>
    </row>
    <row r="57" spans="1:25" ht="26.25" customHeight="1" thickBot="1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2"/>
      <c r="O57" s="3"/>
      <c r="Q57" s="1"/>
    </row>
    <row r="58" spans="1:25" ht="26.25" customHeight="1" x14ac:dyDescent="0.15">
      <c r="A58" s="17" t="s">
        <v>349</v>
      </c>
      <c r="B58" s="18" t="s">
        <v>348</v>
      </c>
      <c r="C58" s="19"/>
      <c r="D58" s="19"/>
      <c r="E58" s="19"/>
      <c r="F58" s="18" t="s">
        <v>400</v>
      </c>
      <c r="G58" s="19"/>
      <c r="H58" s="19"/>
      <c r="I58" s="19"/>
      <c r="J58" s="18" t="s">
        <v>399</v>
      </c>
      <c r="K58" s="19"/>
      <c r="L58" s="19"/>
      <c r="M58" s="37"/>
      <c r="N58" s="2"/>
      <c r="O58" s="3"/>
      <c r="Q58" s="1"/>
    </row>
    <row r="59" spans="1:25" ht="38.25" customHeight="1" thickBot="1" x14ac:dyDescent="0.2">
      <c r="A59" s="20" t="s">
        <v>985</v>
      </c>
      <c r="B59" s="21" t="s">
        <v>974</v>
      </c>
      <c r="C59" s="22" t="s">
        <v>975</v>
      </c>
      <c r="D59" s="23" t="s">
        <v>758</v>
      </c>
      <c r="E59" s="23" t="s">
        <v>976</v>
      </c>
      <c r="F59" s="21" t="s">
        <v>974</v>
      </c>
      <c r="G59" s="22" t="s">
        <v>975</v>
      </c>
      <c r="H59" s="23" t="s">
        <v>758</v>
      </c>
      <c r="I59" s="23" t="s">
        <v>976</v>
      </c>
      <c r="J59" s="21" t="s">
        <v>974</v>
      </c>
      <c r="K59" s="22" t="s">
        <v>975</v>
      </c>
      <c r="L59" s="23" t="s">
        <v>758</v>
      </c>
      <c r="M59" s="38" t="s">
        <v>976</v>
      </c>
      <c r="O59" s="1"/>
      <c r="P59" s="1"/>
      <c r="Q59" s="1"/>
      <c r="X59" s="2"/>
      <c r="Y59" s="3"/>
    </row>
    <row r="60" spans="1:25" ht="26.25" customHeight="1" x14ac:dyDescent="0.15">
      <c r="A60" s="18" t="s">
        <v>987</v>
      </c>
      <c r="B60" s="24">
        <v>66</v>
      </c>
      <c r="C60" s="25">
        <v>4349</v>
      </c>
      <c r="D60" s="25">
        <v>2549</v>
      </c>
      <c r="E60" s="25">
        <v>985</v>
      </c>
      <c r="F60" s="24">
        <v>0</v>
      </c>
      <c r="G60" s="25">
        <v>0</v>
      </c>
      <c r="H60" s="25">
        <v>0</v>
      </c>
      <c r="I60" s="25">
        <v>0</v>
      </c>
      <c r="J60" s="24">
        <v>66</v>
      </c>
      <c r="K60" s="25">
        <v>4349</v>
      </c>
      <c r="L60" s="25">
        <v>2549</v>
      </c>
      <c r="M60" s="39">
        <v>985</v>
      </c>
      <c r="O60" s="1"/>
      <c r="P60" s="1"/>
      <c r="Q60" s="1"/>
      <c r="X60" s="2"/>
      <c r="Y60" s="3"/>
    </row>
    <row r="61" spans="1:25" ht="26.25" customHeight="1" x14ac:dyDescent="0.15">
      <c r="A61" s="26" t="s">
        <v>988</v>
      </c>
      <c r="B61" s="27">
        <v>38</v>
      </c>
      <c r="C61" s="28">
        <v>2554</v>
      </c>
      <c r="D61" s="28">
        <v>996</v>
      </c>
      <c r="E61" s="28">
        <v>420</v>
      </c>
      <c r="F61" s="27">
        <v>2</v>
      </c>
      <c r="G61" s="28">
        <v>200</v>
      </c>
      <c r="H61" s="28">
        <v>0</v>
      </c>
      <c r="I61" s="28">
        <v>40</v>
      </c>
      <c r="J61" s="27">
        <v>36</v>
      </c>
      <c r="K61" s="28">
        <v>2354</v>
      </c>
      <c r="L61" s="28">
        <v>996</v>
      </c>
      <c r="M61" s="40">
        <v>380</v>
      </c>
      <c r="O61" s="1"/>
      <c r="P61" s="1"/>
      <c r="Q61" s="1"/>
      <c r="X61" s="2"/>
      <c r="Y61" s="3"/>
    </row>
    <row r="62" spans="1:25" ht="26.25" customHeight="1" x14ac:dyDescent="0.15">
      <c r="A62" s="26" t="s">
        <v>989</v>
      </c>
      <c r="B62" s="27">
        <v>28</v>
      </c>
      <c r="C62" s="28">
        <v>1728</v>
      </c>
      <c r="D62" s="28">
        <v>857</v>
      </c>
      <c r="E62" s="28">
        <v>182</v>
      </c>
      <c r="F62" s="27">
        <v>0</v>
      </c>
      <c r="G62" s="28">
        <v>0</v>
      </c>
      <c r="H62" s="28">
        <v>0</v>
      </c>
      <c r="I62" s="28">
        <v>0</v>
      </c>
      <c r="J62" s="27">
        <v>28</v>
      </c>
      <c r="K62" s="28">
        <v>1728</v>
      </c>
      <c r="L62" s="28">
        <v>857</v>
      </c>
      <c r="M62" s="40">
        <v>182</v>
      </c>
      <c r="O62" s="1"/>
      <c r="P62" s="1"/>
      <c r="Q62" s="1"/>
      <c r="X62" s="2"/>
      <c r="Y62" s="3"/>
    </row>
    <row r="63" spans="1:25" ht="26.25" customHeight="1" thickBot="1" x14ac:dyDescent="0.2">
      <c r="A63" s="21" t="s">
        <v>990</v>
      </c>
      <c r="B63" s="29">
        <v>404</v>
      </c>
      <c r="C63" s="30">
        <v>22653</v>
      </c>
      <c r="D63" s="30">
        <v>12058</v>
      </c>
      <c r="E63" s="30">
        <v>3163</v>
      </c>
      <c r="F63" s="29">
        <v>2</v>
      </c>
      <c r="G63" s="30">
        <v>129</v>
      </c>
      <c r="H63" s="30">
        <v>0</v>
      </c>
      <c r="I63" s="30">
        <v>50</v>
      </c>
      <c r="J63" s="29">
        <v>402</v>
      </c>
      <c r="K63" s="30">
        <v>22524</v>
      </c>
      <c r="L63" s="30">
        <v>12058</v>
      </c>
      <c r="M63" s="41">
        <v>3113</v>
      </c>
      <c r="O63" s="1"/>
      <c r="P63" s="1"/>
      <c r="Q63" s="1"/>
      <c r="X63" s="2"/>
      <c r="Y63" s="3"/>
    </row>
    <row r="64" spans="1:25" ht="26.25" customHeight="1" thickBot="1" x14ac:dyDescent="0.2">
      <c r="A64" s="31" t="s">
        <v>984</v>
      </c>
      <c r="B64" s="32">
        <v>536</v>
      </c>
      <c r="C64" s="33">
        <v>31284</v>
      </c>
      <c r="D64" s="33">
        <v>16460</v>
      </c>
      <c r="E64" s="33">
        <v>4750</v>
      </c>
      <c r="F64" s="32">
        <v>4</v>
      </c>
      <c r="G64" s="33">
        <v>329</v>
      </c>
      <c r="H64" s="33">
        <v>0</v>
      </c>
      <c r="I64" s="33">
        <v>90</v>
      </c>
      <c r="J64" s="32">
        <v>532</v>
      </c>
      <c r="K64" s="33">
        <v>30955</v>
      </c>
      <c r="L64" s="33">
        <v>16460</v>
      </c>
      <c r="M64" s="42">
        <v>4660</v>
      </c>
      <c r="O64" s="1"/>
      <c r="P64" s="1"/>
      <c r="Q64" s="1"/>
      <c r="X64" s="2"/>
      <c r="Y64" s="3"/>
    </row>
    <row r="65" spans="1:25" ht="26.25" customHeight="1" x14ac:dyDescent="0.15">
      <c r="A65" s="16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O65" s="1"/>
      <c r="P65" s="1"/>
      <c r="Q65" s="1"/>
      <c r="X65" s="2"/>
      <c r="Y65" s="3"/>
    </row>
    <row r="66" spans="1:25" ht="26.25" customHeight="1" x14ac:dyDescent="0.15">
      <c r="A66" s="16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O66" s="1"/>
      <c r="P66" s="1"/>
      <c r="Q66" s="1"/>
      <c r="X66" s="2"/>
      <c r="Y66" s="3"/>
    </row>
    <row r="67" spans="1:25" ht="26.25" customHeight="1" x14ac:dyDescent="0.15">
      <c r="A67" s="16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O67" s="1"/>
      <c r="P67" s="1"/>
      <c r="Q67" s="1"/>
      <c r="X67" s="2"/>
      <c r="Y67" s="3"/>
    </row>
    <row r="68" spans="1:25" ht="30" customHeight="1" thickBot="1" x14ac:dyDescent="0.2"/>
    <row r="69" spans="1:25" ht="30" customHeight="1" x14ac:dyDescent="0.15">
      <c r="A69" s="17" t="s">
        <v>350</v>
      </c>
      <c r="B69" s="18" t="s">
        <v>348</v>
      </c>
      <c r="C69" s="19"/>
      <c r="D69" s="19"/>
      <c r="E69" s="19"/>
      <c r="F69" s="18" t="s">
        <v>400</v>
      </c>
      <c r="G69" s="19"/>
      <c r="H69" s="19"/>
      <c r="I69" s="19"/>
      <c r="J69" s="18" t="s">
        <v>399</v>
      </c>
      <c r="K69" s="19"/>
      <c r="L69" s="19"/>
      <c r="M69" s="37"/>
    </row>
    <row r="70" spans="1:25" ht="30" customHeight="1" thickBot="1" x14ac:dyDescent="0.2">
      <c r="A70" s="20" t="s">
        <v>1116</v>
      </c>
      <c r="B70" s="21" t="s">
        <v>974</v>
      </c>
      <c r="C70" s="22" t="s">
        <v>975</v>
      </c>
      <c r="D70" s="23" t="s">
        <v>758</v>
      </c>
      <c r="E70" s="23" t="s">
        <v>976</v>
      </c>
      <c r="F70" s="21" t="s">
        <v>974</v>
      </c>
      <c r="G70" s="22" t="s">
        <v>975</v>
      </c>
      <c r="H70" s="23" t="s">
        <v>758</v>
      </c>
      <c r="I70" s="23" t="s">
        <v>976</v>
      </c>
      <c r="J70" s="21" t="s">
        <v>974</v>
      </c>
      <c r="K70" s="22" t="s">
        <v>975</v>
      </c>
      <c r="L70" s="23" t="s">
        <v>758</v>
      </c>
      <c r="M70" s="38" t="s">
        <v>976</v>
      </c>
    </row>
    <row r="71" spans="1:25" ht="21.95" customHeight="1" x14ac:dyDescent="0.15">
      <c r="A71" s="18" t="s">
        <v>1117</v>
      </c>
      <c r="B71" s="24">
        <v>63</v>
      </c>
      <c r="C71" s="25">
        <v>4262</v>
      </c>
      <c r="D71" s="25">
        <v>2462</v>
      </c>
      <c r="E71" s="25">
        <v>985</v>
      </c>
      <c r="F71" s="24">
        <v>0</v>
      </c>
      <c r="G71" s="25">
        <v>0</v>
      </c>
      <c r="H71" s="25">
        <v>0</v>
      </c>
      <c r="I71" s="25">
        <v>0</v>
      </c>
      <c r="J71" s="24">
        <v>63</v>
      </c>
      <c r="K71" s="25">
        <v>4262</v>
      </c>
      <c r="L71" s="25">
        <v>2462</v>
      </c>
      <c r="M71" s="39">
        <v>985</v>
      </c>
    </row>
    <row r="72" spans="1:25" ht="21.95" customHeight="1" x14ac:dyDescent="0.15">
      <c r="A72" s="46" t="s">
        <v>1118</v>
      </c>
      <c r="B72" s="47">
        <v>35</v>
      </c>
      <c r="C72" s="48">
        <v>2476</v>
      </c>
      <c r="D72" s="48">
        <v>918</v>
      </c>
      <c r="E72" s="48">
        <v>400</v>
      </c>
      <c r="F72" s="27">
        <v>2</v>
      </c>
      <c r="G72" s="28">
        <v>200</v>
      </c>
      <c r="H72" s="28">
        <v>0</v>
      </c>
      <c r="I72" s="28">
        <v>40</v>
      </c>
      <c r="J72" s="27">
        <v>33</v>
      </c>
      <c r="K72" s="28">
        <v>2276</v>
      </c>
      <c r="L72" s="28">
        <v>918</v>
      </c>
      <c r="M72" s="40">
        <v>360</v>
      </c>
    </row>
    <row r="73" spans="1:25" ht="21.95" customHeight="1" x14ac:dyDescent="0.15">
      <c r="A73" s="46" t="s">
        <v>1119</v>
      </c>
      <c r="B73" s="47">
        <v>20</v>
      </c>
      <c r="C73" s="48">
        <v>1710</v>
      </c>
      <c r="D73" s="48">
        <v>1228</v>
      </c>
      <c r="E73" s="48">
        <v>181</v>
      </c>
      <c r="F73" s="27">
        <v>0</v>
      </c>
      <c r="G73" s="28">
        <v>0</v>
      </c>
      <c r="H73" s="28">
        <v>0</v>
      </c>
      <c r="I73" s="28">
        <v>0</v>
      </c>
      <c r="J73" s="27">
        <v>20</v>
      </c>
      <c r="K73" s="28">
        <v>1710</v>
      </c>
      <c r="L73" s="28">
        <v>1228</v>
      </c>
      <c r="M73" s="40">
        <v>181</v>
      </c>
    </row>
    <row r="74" spans="1:25" ht="21.95" customHeight="1" x14ac:dyDescent="0.15">
      <c r="A74" s="46" t="s">
        <v>1120</v>
      </c>
      <c r="B74" s="47">
        <v>11</v>
      </c>
      <c r="C74" s="48">
        <v>700</v>
      </c>
      <c r="D74" s="48">
        <v>330</v>
      </c>
      <c r="E74" s="48">
        <v>130</v>
      </c>
      <c r="F74" s="27">
        <v>0</v>
      </c>
      <c r="G74" s="28">
        <v>0</v>
      </c>
      <c r="H74" s="28">
        <v>0</v>
      </c>
      <c r="I74" s="28">
        <v>0</v>
      </c>
      <c r="J74" s="27">
        <v>11</v>
      </c>
      <c r="K74" s="28">
        <v>700</v>
      </c>
      <c r="L74" s="28">
        <v>330</v>
      </c>
      <c r="M74" s="40">
        <v>130</v>
      </c>
    </row>
    <row r="75" spans="1:25" ht="21.95" customHeight="1" x14ac:dyDescent="0.15">
      <c r="A75" s="46" t="s">
        <v>1121</v>
      </c>
      <c r="B75" s="47">
        <v>12</v>
      </c>
      <c r="C75" s="48">
        <v>706</v>
      </c>
      <c r="D75" s="48">
        <v>285</v>
      </c>
      <c r="E75" s="48">
        <v>111</v>
      </c>
      <c r="F75" s="27">
        <v>0</v>
      </c>
      <c r="G75" s="28">
        <v>0</v>
      </c>
      <c r="H75" s="28">
        <v>0</v>
      </c>
      <c r="I75" s="28">
        <v>0</v>
      </c>
      <c r="J75" s="27">
        <v>12</v>
      </c>
      <c r="K75" s="28">
        <v>706</v>
      </c>
      <c r="L75" s="28">
        <v>285</v>
      </c>
      <c r="M75" s="40">
        <v>111</v>
      </c>
    </row>
    <row r="76" spans="1:25" ht="21.95" customHeight="1" x14ac:dyDescent="0.15">
      <c r="A76" s="46" t="s">
        <v>1460</v>
      </c>
      <c r="B76" s="47">
        <v>12</v>
      </c>
      <c r="C76" s="48">
        <v>826</v>
      </c>
      <c r="D76" s="48">
        <v>530</v>
      </c>
      <c r="E76" s="48">
        <v>91</v>
      </c>
      <c r="F76" s="27">
        <v>0</v>
      </c>
      <c r="G76" s="28">
        <v>0</v>
      </c>
      <c r="H76" s="28">
        <v>0</v>
      </c>
      <c r="I76" s="28">
        <v>0</v>
      </c>
      <c r="J76" s="27">
        <v>12</v>
      </c>
      <c r="K76" s="28">
        <v>826</v>
      </c>
      <c r="L76" s="28">
        <v>530</v>
      </c>
      <c r="M76" s="40">
        <v>91</v>
      </c>
    </row>
    <row r="77" spans="1:25" ht="21.95" customHeight="1" x14ac:dyDescent="0.15">
      <c r="A77" s="46" t="s">
        <v>1122</v>
      </c>
      <c r="B77" s="47">
        <v>4</v>
      </c>
      <c r="C77" s="48">
        <v>258</v>
      </c>
      <c r="D77" s="48">
        <v>128</v>
      </c>
      <c r="E77" s="48">
        <v>50</v>
      </c>
      <c r="F77" s="27">
        <v>1</v>
      </c>
      <c r="G77" s="28">
        <v>100</v>
      </c>
      <c r="H77" s="28">
        <v>0</v>
      </c>
      <c r="I77" s="28">
        <v>50</v>
      </c>
      <c r="J77" s="27">
        <v>3</v>
      </c>
      <c r="K77" s="28">
        <v>158</v>
      </c>
      <c r="L77" s="28">
        <v>128</v>
      </c>
      <c r="M77" s="40">
        <v>0</v>
      </c>
    </row>
    <row r="78" spans="1:25" ht="21.95" customHeight="1" x14ac:dyDescent="0.15">
      <c r="A78" s="46" t="s">
        <v>1123</v>
      </c>
      <c r="B78" s="47">
        <v>22</v>
      </c>
      <c r="C78" s="48">
        <v>1565</v>
      </c>
      <c r="D78" s="48">
        <v>694</v>
      </c>
      <c r="E78" s="48">
        <v>174</v>
      </c>
      <c r="F78" s="27">
        <v>0</v>
      </c>
      <c r="G78" s="28">
        <v>0</v>
      </c>
      <c r="H78" s="28">
        <v>0</v>
      </c>
      <c r="I78" s="28">
        <v>0</v>
      </c>
      <c r="J78" s="27">
        <v>22</v>
      </c>
      <c r="K78" s="28">
        <v>1565</v>
      </c>
      <c r="L78" s="28">
        <v>694</v>
      </c>
      <c r="M78" s="40">
        <v>174</v>
      </c>
    </row>
    <row r="79" spans="1:25" ht="21.95" customHeight="1" x14ac:dyDescent="0.15">
      <c r="A79" s="46" t="s">
        <v>1124</v>
      </c>
      <c r="B79" s="47">
        <v>28</v>
      </c>
      <c r="C79" s="48">
        <v>1779</v>
      </c>
      <c r="D79" s="48">
        <v>1012</v>
      </c>
      <c r="E79" s="48">
        <v>241</v>
      </c>
      <c r="F79" s="27">
        <v>0</v>
      </c>
      <c r="G79" s="28">
        <v>0</v>
      </c>
      <c r="H79" s="28">
        <v>0</v>
      </c>
      <c r="I79" s="28">
        <v>0</v>
      </c>
      <c r="J79" s="27">
        <v>28</v>
      </c>
      <c r="K79" s="28">
        <v>1779</v>
      </c>
      <c r="L79" s="28">
        <v>1012</v>
      </c>
      <c r="M79" s="40">
        <v>241</v>
      </c>
    </row>
    <row r="80" spans="1:25" ht="21.95" customHeight="1" x14ac:dyDescent="0.15">
      <c r="A80" s="46" t="s">
        <v>1125</v>
      </c>
      <c r="B80" s="47">
        <v>11</v>
      </c>
      <c r="C80" s="48">
        <v>841</v>
      </c>
      <c r="D80" s="48">
        <v>550</v>
      </c>
      <c r="E80" s="48">
        <v>116</v>
      </c>
      <c r="F80" s="27">
        <v>0</v>
      </c>
      <c r="G80" s="28">
        <v>0</v>
      </c>
      <c r="H80" s="28">
        <v>0</v>
      </c>
      <c r="I80" s="28">
        <v>0</v>
      </c>
      <c r="J80" s="27">
        <v>11</v>
      </c>
      <c r="K80" s="28">
        <v>841</v>
      </c>
      <c r="L80" s="28">
        <v>550</v>
      </c>
      <c r="M80" s="40">
        <v>116</v>
      </c>
    </row>
    <row r="81" spans="1:13" ht="21.95" customHeight="1" x14ac:dyDescent="0.15">
      <c r="A81" s="46" t="s">
        <v>1126</v>
      </c>
      <c r="B81" s="47">
        <v>13</v>
      </c>
      <c r="C81" s="48">
        <v>1028</v>
      </c>
      <c r="D81" s="48">
        <v>700</v>
      </c>
      <c r="E81" s="48">
        <v>98</v>
      </c>
      <c r="F81" s="27">
        <v>0</v>
      </c>
      <c r="G81" s="28">
        <v>0</v>
      </c>
      <c r="H81" s="28">
        <v>0</v>
      </c>
      <c r="I81" s="28">
        <v>0</v>
      </c>
      <c r="J81" s="27">
        <v>13</v>
      </c>
      <c r="K81" s="28">
        <v>1028</v>
      </c>
      <c r="L81" s="28">
        <v>700</v>
      </c>
      <c r="M81" s="40">
        <v>98</v>
      </c>
    </row>
    <row r="82" spans="1:13" ht="21.95" customHeight="1" x14ac:dyDescent="0.15">
      <c r="A82" s="46" t="s">
        <v>1127</v>
      </c>
      <c r="B82" s="47">
        <v>9</v>
      </c>
      <c r="C82" s="48">
        <v>560</v>
      </c>
      <c r="D82" s="48">
        <v>180</v>
      </c>
      <c r="E82" s="48">
        <v>84</v>
      </c>
      <c r="F82" s="27">
        <v>0</v>
      </c>
      <c r="G82" s="28">
        <v>0</v>
      </c>
      <c r="H82" s="28">
        <v>0</v>
      </c>
      <c r="I82" s="28">
        <v>0</v>
      </c>
      <c r="J82" s="27">
        <v>9</v>
      </c>
      <c r="K82" s="28">
        <v>560</v>
      </c>
      <c r="L82" s="28">
        <v>180</v>
      </c>
      <c r="M82" s="40">
        <v>84</v>
      </c>
    </row>
    <row r="83" spans="1:13" ht="21.95" customHeight="1" x14ac:dyDescent="0.15">
      <c r="A83" s="46" t="s">
        <v>1128</v>
      </c>
      <c r="B83" s="47">
        <v>15</v>
      </c>
      <c r="C83" s="48">
        <v>848</v>
      </c>
      <c r="D83" s="48">
        <v>550</v>
      </c>
      <c r="E83" s="48">
        <v>66</v>
      </c>
      <c r="F83" s="27">
        <v>0</v>
      </c>
      <c r="G83" s="28">
        <v>0</v>
      </c>
      <c r="H83" s="28">
        <v>0</v>
      </c>
      <c r="I83" s="28">
        <v>0</v>
      </c>
      <c r="J83" s="27">
        <v>15</v>
      </c>
      <c r="K83" s="28">
        <v>848</v>
      </c>
      <c r="L83" s="28">
        <v>550</v>
      </c>
      <c r="M83" s="40">
        <v>66</v>
      </c>
    </row>
    <row r="84" spans="1:13" ht="21.95" customHeight="1" x14ac:dyDescent="0.15">
      <c r="A84" s="46" t="s">
        <v>1129</v>
      </c>
      <c r="B84" s="47">
        <v>12</v>
      </c>
      <c r="C84" s="48">
        <v>958</v>
      </c>
      <c r="D84" s="48">
        <v>640</v>
      </c>
      <c r="E84" s="48">
        <v>95</v>
      </c>
      <c r="F84" s="27">
        <v>0</v>
      </c>
      <c r="G84" s="28">
        <v>0</v>
      </c>
      <c r="H84" s="28">
        <v>0</v>
      </c>
      <c r="I84" s="28">
        <v>0</v>
      </c>
      <c r="J84" s="27">
        <v>12</v>
      </c>
      <c r="K84" s="28">
        <v>958</v>
      </c>
      <c r="L84" s="28">
        <v>640</v>
      </c>
      <c r="M84" s="40">
        <v>95</v>
      </c>
    </row>
    <row r="85" spans="1:13" ht="21.95" customHeight="1" x14ac:dyDescent="0.15">
      <c r="A85" s="46" t="s">
        <v>1130</v>
      </c>
      <c r="B85" s="47">
        <v>6</v>
      </c>
      <c r="C85" s="48">
        <v>420</v>
      </c>
      <c r="D85" s="48">
        <v>240</v>
      </c>
      <c r="E85" s="48">
        <v>58</v>
      </c>
      <c r="F85" s="27">
        <v>0</v>
      </c>
      <c r="G85" s="28">
        <v>0</v>
      </c>
      <c r="H85" s="28">
        <v>0</v>
      </c>
      <c r="I85" s="28">
        <v>0</v>
      </c>
      <c r="J85" s="27">
        <v>6</v>
      </c>
      <c r="K85" s="28">
        <v>420</v>
      </c>
      <c r="L85" s="28">
        <v>240</v>
      </c>
      <c r="M85" s="40">
        <v>58</v>
      </c>
    </row>
    <row r="86" spans="1:13" ht="21.95" customHeight="1" x14ac:dyDescent="0.15">
      <c r="A86" s="46" t="s">
        <v>1131</v>
      </c>
      <c r="B86" s="47">
        <v>8</v>
      </c>
      <c r="C86" s="48">
        <v>481</v>
      </c>
      <c r="D86" s="48">
        <v>383</v>
      </c>
      <c r="E86" s="48">
        <v>59</v>
      </c>
      <c r="F86" s="27">
        <v>0</v>
      </c>
      <c r="G86" s="28">
        <v>0</v>
      </c>
      <c r="H86" s="28">
        <v>0</v>
      </c>
      <c r="I86" s="28">
        <v>0</v>
      </c>
      <c r="J86" s="27">
        <v>8</v>
      </c>
      <c r="K86" s="28">
        <v>481</v>
      </c>
      <c r="L86" s="28">
        <v>383</v>
      </c>
      <c r="M86" s="40">
        <v>59</v>
      </c>
    </row>
    <row r="87" spans="1:13" ht="21.95" customHeight="1" x14ac:dyDescent="0.15">
      <c r="A87" s="46" t="s">
        <v>1132</v>
      </c>
      <c r="B87" s="47">
        <v>9</v>
      </c>
      <c r="C87" s="48">
        <v>560</v>
      </c>
      <c r="D87" s="48">
        <v>372</v>
      </c>
      <c r="E87" s="48">
        <v>89</v>
      </c>
      <c r="F87" s="27">
        <v>0</v>
      </c>
      <c r="G87" s="28">
        <v>0</v>
      </c>
      <c r="H87" s="28">
        <v>0</v>
      </c>
      <c r="I87" s="28">
        <v>0</v>
      </c>
      <c r="J87" s="27">
        <v>9</v>
      </c>
      <c r="K87" s="28">
        <v>560</v>
      </c>
      <c r="L87" s="28">
        <v>372</v>
      </c>
      <c r="M87" s="40">
        <v>89</v>
      </c>
    </row>
    <row r="88" spans="1:13" ht="21.95" customHeight="1" x14ac:dyDescent="0.15">
      <c r="A88" s="46" t="s">
        <v>1133</v>
      </c>
      <c r="B88" s="47">
        <v>5</v>
      </c>
      <c r="C88" s="48">
        <v>260</v>
      </c>
      <c r="D88" s="48">
        <v>180</v>
      </c>
      <c r="E88" s="48">
        <v>40</v>
      </c>
      <c r="F88" s="27">
        <v>0</v>
      </c>
      <c r="G88" s="28">
        <v>0</v>
      </c>
      <c r="H88" s="28">
        <v>0</v>
      </c>
      <c r="I88" s="28">
        <v>0</v>
      </c>
      <c r="J88" s="27">
        <v>5</v>
      </c>
      <c r="K88" s="28">
        <v>260</v>
      </c>
      <c r="L88" s="28">
        <v>180</v>
      </c>
      <c r="M88" s="40">
        <v>40</v>
      </c>
    </row>
    <row r="89" spans="1:13" ht="21.95" customHeight="1" x14ac:dyDescent="0.15">
      <c r="A89" s="46" t="s">
        <v>1134</v>
      </c>
      <c r="B89" s="47">
        <v>1</v>
      </c>
      <c r="C89" s="48">
        <v>80</v>
      </c>
      <c r="D89" s="48">
        <v>0</v>
      </c>
      <c r="E89" s="48">
        <v>10</v>
      </c>
      <c r="F89" s="27">
        <v>0</v>
      </c>
      <c r="G89" s="28">
        <v>0</v>
      </c>
      <c r="H89" s="28">
        <v>0</v>
      </c>
      <c r="I89" s="28">
        <v>0</v>
      </c>
      <c r="J89" s="27">
        <v>1</v>
      </c>
      <c r="K89" s="28">
        <v>80</v>
      </c>
      <c r="L89" s="28">
        <v>0</v>
      </c>
      <c r="M89" s="40">
        <v>10</v>
      </c>
    </row>
    <row r="90" spans="1:13" ht="21.95" customHeight="1" x14ac:dyDescent="0.15">
      <c r="A90" s="46" t="s">
        <v>1135</v>
      </c>
      <c r="B90" s="47">
        <v>2</v>
      </c>
      <c r="C90" s="48">
        <v>110</v>
      </c>
      <c r="D90" s="48">
        <v>40</v>
      </c>
      <c r="E90" s="48">
        <v>16</v>
      </c>
      <c r="F90" s="27">
        <v>0</v>
      </c>
      <c r="G90" s="28">
        <v>0</v>
      </c>
      <c r="H90" s="28">
        <v>0</v>
      </c>
      <c r="I90" s="28">
        <v>0</v>
      </c>
      <c r="J90" s="27">
        <v>2</v>
      </c>
      <c r="K90" s="28">
        <v>110</v>
      </c>
      <c r="L90" s="28">
        <v>40</v>
      </c>
      <c r="M90" s="40">
        <v>16</v>
      </c>
    </row>
    <row r="91" spans="1:13" ht="21.95" customHeight="1" x14ac:dyDescent="0.15">
      <c r="A91" s="46" t="s">
        <v>1136</v>
      </c>
      <c r="B91" s="47">
        <v>1</v>
      </c>
      <c r="C91" s="48">
        <v>50</v>
      </c>
      <c r="D91" s="48">
        <v>0</v>
      </c>
      <c r="E91" s="48">
        <v>10</v>
      </c>
      <c r="F91" s="27">
        <v>0</v>
      </c>
      <c r="G91" s="28">
        <v>0</v>
      </c>
      <c r="H91" s="28">
        <v>0</v>
      </c>
      <c r="I91" s="28">
        <v>0</v>
      </c>
      <c r="J91" s="27">
        <v>1</v>
      </c>
      <c r="K91" s="28">
        <v>50</v>
      </c>
      <c r="L91" s="28">
        <v>0</v>
      </c>
      <c r="M91" s="40">
        <v>10</v>
      </c>
    </row>
    <row r="92" spans="1:13" ht="21.95" customHeight="1" x14ac:dyDescent="0.15">
      <c r="A92" s="46" t="s">
        <v>1137</v>
      </c>
      <c r="B92" s="47">
        <v>6</v>
      </c>
      <c r="C92" s="48">
        <v>380</v>
      </c>
      <c r="D92" s="48">
        <v>70</v>
      </c>
      <c r="E92" s="48">
        <v>46</v>
      </c>
      <c r="F92" s="27">
        <v>0</v>
      </c>
      <c r="G92" s="28">
        <v>0</v>
      </c>
      <c r="H92" s="28">
        <v>0</v>
      </c>
      <c r="I92" s="28">
        <v>0</v>
      </c>
      <c r="J92" s="27">
        <v>6</v>
      </c>
      <c r="K92" s="28">
        <v>380</v>
      </c>
      <c r="L92" s="28">
        <v>70</v>
      </c>
      <c r="M92" s="40">
        <v>46</v>
      </c>
    </row>
    <row r="93" spans="1:13" ht="21.95" customHeight="1" x14ac:dyDescent="0.15">
      <c r="A93" s="46" t="s">
        <v>1172</v>
      </c>
      <c r="B93" s="47">
        <v>1</v>
      </c>
      <c r="C93" s="48">
        <v>70</v>
      </c>
      <c r="D93" s="48">
        <v>70</v>
      </c>
      <c r="E93" s="48">
        <v>10</v>
      </c>
      <c r="F93" s="27">
        <v>0</v>
      </c>
      <c r="G93" s="28">
        <v>0</v>
      </c>
      <c r="H93" s="28">
        <v>0</v>
      </c>
      <c r="I93" s="28">
        <v>0</v>
      </c>
      <c r="J93" s="27">
        <v>1</v>
      </c>
      <c r="K93" s="28">
        <v>70</v>
      </c>
      <c r="L93" s="28">
        <v>70</v>
      </c>
      <c r="M93" s="40">
        <v>10</v>
      </c>
    </row>
    <row r="94" spans="1:13" ht="21.95" customHeight="1" x14ac:dyDescent="0.15">
      <c r="A94" s="46" t="s">
        <v>1138</v>
      </c>
      <c r="B94" s="47">
        <v>1</v>
      </c>
      <c r="C94" s="48">
        <v>84</v>
      </c>
      <c r="D94" s="48">
        <v>0</v>
      </c>
      <c r="E94" s="48">
        <v>10</v>
      </c>
      <c r="F94" s="27">
        <v>0</v>
      </c>
      <c r="G94" s="28">
        <v>0</v>
      </c>
      <c r="H94" s="28">
        <v>0</v>
      </c>
      <c r="I94" s="28">
        <v>0</v>
      </c>
      <c r="J94" s="27">
        <v>1</v>
      </c>
      <c r="K94" s="28">
        <v>84</v>
      </c>
      <c r="L94" s="28">
        <v>0</v>
      </c>
      <c r="M94" s="40">
        <v>10</v>
      </c>
    </row>
    <row r="95" spans="1:13" ht="21.95" customHeight="1" x14ac:dyDescent="0.15">
      <c r="A95" s="46" t="s">
        <v>1139</v>
      </c>
      <c r="B95" s="47">
        <v>2</v>
      </c>
      <c r="C95" s="48">
        <v>110</v>
      </c>
      <c r="D95" s="48">
        <v>60</v>
      </c>
      <c r="E95" s="48">
        <v>2</v>
      </c>
      <c r="F95" s="27">
        <v>0</v>
      </c>
      <c r="G95" s="28">
        <v>0</v>
      </c>
      <c r="H95" s="28">
        <v>0</v>
      </c>
      <c r="I95" s="28">
        <v>0</v>
      </c>
      <c r="J95" s="27">
        <v>2</v>
      </c>
      <c r="K95" s="28">
        <v>110</v>
      </c>
      <c r="L95" s="28">
        <v>60</v>
      </c>
      <c r="M95" s="40">
        <v>2</v>
      </c>
    </row>
    <row r="96" spans="1:13" ht="21.95" customHeight="1" x14ac:dyDescent="0.15">
      <c r="A96" s="46" t="s">
        <v>1140</v>
      </c>
      <c r="B96" s="47">
        <v>4</v>
      </c>
      <c r="C96" s="48">
        <v>310</v>
      </c>
      <c r="D96" s="48">
        <v>40</v>
      </c>
      <c r="E96" s="48">
        <v>28</v>
      </c>
      <c r="F96" s="27">
        <v>0</v>
      </c>
      <c r="G96" s="28">
        <v>0</v>
      </c>
      <c r="H96" s="28">
        <v>0</v>
      </c>
      <c r="I96" s="28">
        <v>0</v>
      </c>
      <c r="J96" s="27">
        <v>4</v>
      </c>
      <c r="K96" s="28">
        <v>310</v>
      </c>
      <c r="L96" s="28">
        <v>40</v>
      </c>
      <c r="M96" s="40">
        <v>28</v>
      </c>
    </row>
    <row r="97" spans="1:13" ht="21.95" customHeight="1" x14ac:dyDescent="0.15">
      <c r="A97" s="46" t="s">
        <v>1141</v>
      </c>
      <c r="B97" s="47">
        <v>5</v>
      </c>
      <c r="C97" s="48">
        <v>348</v>
      </c>
      <c r="D97" s="48">
        <v>40</v>
      </c>
      <c r="E97" s="48">
        <v>35</v>
      </c>
      <c r="F97" s="27">
        <v>0</v>
      </c>
      <c r="G97" s="28">
        <v>0</v>
      </c>
      <c r="H97" s="28">
        <v>0</v>
      </c>
      <c r="I97" s="28">
        <v>0</v>
      </c>
      <c r="J97" s="27">
        <v>5</v>
      </c>
      <c r="K97" s="28">
        <v>348</v>
      </c>
      <c r="L97" s="28">
        <v>40</v>
      </c>
      <c r="M97" s="40">
        <v>35</v>
      </c>
    </row>
    <row r="98" spans="1:13" ht="21.95" customHeight="1" x14ac:dyDescent="0.15">
      <c r="A98" s="26" t="s">
        <v>1142</v>
      </c>
      <c r="B98" s="27">
        <v>6</v>
      </c>
      <c r="C98" s="28">
        <v>372</v>
      </c>
      <c r="D98" s="28">
        <v>140</v>
      </c>
      <c r="E98" s="28">
        <v>48</v>
      </c>
      <c r="F98" s="27">
        <v>0</v>
      </c>
      <c r="G98" s="28">
        <v>0</v>
      </c>
      <c r="H98" s="28">
        <v>0</v>
      </c>
      <c r="I98" s="28">
        <v>0</v>
      </c>
      <c r="J98" s="27">
        <v>6</v>
      </c>
      <c r="K98" s="28">
        <v>372</v>
      </c>
      <c r="L98" s="28">
        <v>140</v>
      </c>
      <c r="M98" s="40">
        <v>48</v>
      </c>
    </row>
    <row r="99" spans="1:13" ht="21.95" customHeight="1" thickBot="1" x14ac:dyDescent="0.2">
      <c r="A99" s="16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</row>
    <row r="100" spans="1:13" ht="30" customHeight="1" x14ac:dyDescent="0.15">
      <c r="A100" s="17" t="s">
        <v>350</v>
      </c>
      <c r="B100" s="18" t="s">
        <v>348</v>
      </c>
      <c r="C100" s="19"/>
      <c r="D100" s="19"/>
      <c r="E100" s="19"/>
      <c r="F100" s="18" t="s">
        <v>400</v>
      </c>
      <c r="G100" s="19"/>
      <c r="H100" s="19"/>
      <c r="I100" s="19"/>
      <c r="J100" s="18" t="s">
        <v>399</v>
      </c>
      <c r="K100" s="19"/>
      <c r="L100" s="19"/>
      <c r="M100" s="37"/>
    </row>
    <row r="101" spans="1:13" ht="30" customHeight="1" thickBot="1" x14ac:dyDescent="0.2">
      <c r="A101" s="20" t="s">
        <v>1116</v>
      </c>
      <c r="B101" s="21" t="s">
        <v>974</v>
      </c>
      <c r="C101" s="22" t="s">
        <v>975</v>
      </c>
      <c r="D101" s="23" t="s">
        <v>758</v>
      </c>
      <c r="E101" s="23" t="s">
        <v>976</v>
      </c>
      <c r="F101" s="21" t="s">
        <v>974</v>
      </c>
      <c r="G101" s="22" t="s">
        <v>975</v>
      </c>
      <c r="H101" s="23" t="s">
        <v>758</v>
      </c>
      <c r="I101" s="23" t="s">
        <v>976</v>
      </c>
      <c r="J101" s="21" t="s">
        <v>974</v>
      </c>
      <c r="K101" s="22" t="s">
        <v>975</v>
      </c>
      <c r="L101" s="23" t="s">
        <v>758</v>
      </c>
      <c r="M101" s="38" t="s">
        <v>976</v>
      </c>
    </row>
    <row r="102" spans="1:13" ht="21.95" customHeight="1" x14ac:dyDescent="0.15">
      <c r="A102" s="46" t="s">
        <v>1143</v>
      </c>
      <c r="B102" s="47">
        <v>5</v>
      </c>
      <c r="C102" s="48">
        <v>280</v>
      </c>
      <c r="D102" s="48">
        <v>0</v>
      </c>
      <c r="E102" s="48">
        <v>41</v>
      </c>
      <c r="F102" s="27">
        <v>0</v>
      </c>
      <c r="G102" s="28">
        <v>0</v>
      </c>
      <c r="H102" s="28">
        <v>0</v>
      </c>
      <c r="I102" s="28">
        <v>0</v>
      </c>
      <c r="J102" s="27">
        <v>5</v>
      </c>
      <c r="K102" s="28">
        <v>280</v>
      </c>
      <c r="L102" s="28">
        <v>0</v>
      </c>
      <c r="M102" s="40">
        <v>41</v>
      </c>
    </row>
    <row r="103" spans="1:13" ht="21.95" customHeight="1" x14ac:dyDescent="0.15">
      <c r="A103" s="46" t="s">
        <v>1144</v>
      </c>
      <c r="B103" s="47">
        <v>8</v>
      </c>
      <c r="C103" s="48">
        <v>390</v>
      </c>
      <c r="D103" s="48">
        <v>240</v>
      </c>
      <c r="E103" s="48">
        <v>22</v>
      </c>
      <c r="F103" s="27">
        <v>0</v>
      </c>
      <c r="G103" s="28">
        <v>0</v>
      </c>
      <c r="H103" s="28">
        <v>0</v>
      </c>
      <c r="I103" s="28">
        <v>0</v>
      </c>
      <c r="J103" s="27">
        <v>8</v>
      </c>
      <c r="K103" s="28">
        <v>390</v>
      </c>
      <c r="L103" s="28">
        <v>240</v>
      </c>
      <c r="M103" s="40">
        <v>22</v>
      </c>
    </row>
    <row r="104" spans="1:13" ht="21.95" customHeight="1" x14ac:dyDescent="0.15">
      <c r="A104" s="46" t="s">
        <v>1145</v>
      </c>
      <c r="B104" s="47">
        <v>4</v>
      </c>
      <c r="C104" s="48">
        <v>220</v>
      </c>
      <c r="D104" s="48">
        <v>30</v>
      </c>
      <c r="E104" s="48">
        <v>24</v>
      </c>
      <c r="F104" s="27">
        <v>0</v>
      </c>
      <c r="G104" s="28">
        <v>0</v>
      </c>
      <c r="H104" s="28">
        <v>0</v>
      </c>
      <c r="I104" s="28">
        <v>0</v>
      </c>
      <c r="J104" s="27">
        <v>4</v>
      </c>
      <c r="K104" s="28">
        <v>220</v>
      </c>
      <c r="L104" s="28">
        <v>30</v>
      </c>
      <c r="M104" s="40">
        <v>24</v>
      </c>
    </row>
    <row r="105" spans="1:13" ht="21.95" customHeight="1" x14ac:dyDescent="0.15">
      <c r="A105" s="46" t="s">
        <v>1146</v>
      </c>
      <c r="B105" s="47">
        <v>6</v>
      </c>
      <c r="C105" s="48">
        <v>378</v>
      </c>
      <c r="D105" s="48">
        <v>40</v>
      </c>
      <c r="E105" s="48">
        <v>51</v>
      </c>
      <c r="F105" s="27">
        <v>0</v>
      </c>
      <c r="G105" s="28">
        <v>0</v>
      </c>
      <c r="H105" s="28">
        <v>0</v>
      </c>
      <c r="I105" s="28">
        <v>0</v>
      </c>
      <c r="J105" s="27">
        <v>6</v>
      </c>
      <c r="K105" s="28">
        <v>378</v>
      </c>
      <c r="L105" s="28">
        <v>40</v>
      </c>
      <c r="M105" s="40">
        <v>51</v>
      </c>
    </row>
    <row r="106" spans="1:13" ht="21.95" customHeight="1" x14ac:dyDescent="0.15">
      <c r="A106" s="46" t="s">
        <v>1147</v>
      </c>
      <c r="B106" s="47">
        <v>5</v>
      </c>
      <c r="C106" s="48">
        <v>320</v>
      </c>
      <c r="D106" s="48">
        <v>120</v>
      </c>
      <c r="E106" s="48">
        <v>30</v>
      </c>
      <c r="F106" s="27">
        <v>0</v>
      </c>
      <c r="G106" s="28">
        <v>0</v>
      </c>
      <c r="H106" s="28">
        <v>0</v>
      </c>
      <c r="I106" s="28">
        <v>0</v>
      </c>
      <c r="J106" s="27">
        <v>5</v>
      </c>
      <c r="K106" s="28">
        <v>320</v>
      </c>
      <c r="L106" s="28">
        <v>120</v>
      </c>
      <c r="M106" s="40">
        <v>30</v>
      </c>
    </row>
    <row r="107" spans="1:13" ht="21.95" customHeight="1" x14ac:dyDescent="0.15">
      <c r="A107" s="46" t="s">
        <v>1148</v>
      </c>
      <c r="B107" s="47">
        <v>6</v>
      </c>
      <c r="C107" s="48">
        <v>308</v>
      </c>
      <c r="D107" s="48">
        <v>180</v>
      </c>
      <c r="E107" s="48">
        <v>52</v>
      </c>
      <c r="F107" s="27">
        <v>0</v>
      </c>
      <c r="G107" s="28">
        <v>0</v>
      </c>
      <c r="H107" s="28">
        <v>0</v>
      </c>
      <c r="I107" s="28">
        <v>0</v>
      </c>
      <c r="J107" s="27">
        <v>6</v>
      </c>
      <c r="K107" s="28">
        <v>308</v>
      </c>
      <c r="L107" s="28">
        <v>180</v>
      </c>
      <c r="M107" s="40">
        <v>52</v>
      </c>
    </row>
    <row r="108" spans="1:13" ht="21.95" customHeight="1" x14ac:dyDescent="0.15">
      <c r="A108" s="46" t="s">
        <v>1149</v>
      </c>
      <c r="B108" s="47">
        <v>1</v>
      </c>
      <c r="C108" s="48">
        <v>50</v>
      </c>
      <c r="D108" s="48">
        <v>0</v>
      </c>
      <c r="E108" s="48">
        <v>20</v>
      </c>
      <c r="F108" s="27">
        <v>0</v>
      </c>
      <c r="G108" s="28">
        <v>0</v>
      </c>
      <c r="H108" s="28">
        <v>0</v>
      </c>
      <c r="I108" s="28">
        <v>0</v>
      </c>
      <c r="J108" s="27">
        <v>1</v>
      </c>
      <c r="K108" s="28">
        <v>50</v>
      </c>
      <c r="L108" s="28">
        <v>0</v>
      </c>
      <c r="M108" s="40">
        <v>20</v>
      </c>
    </row>
    <row r="109" spans="1:13" ht="21.95" customHeight="1" x14ac:dyDescent="0.15">
      <c r="A109" s="46" t="s">
        <v>1150</v>
      </c>
      <c r="B109" s="47">
        <v>4</v>
      </c>
      <c r="C109" s="48">
        <v>150</v>
      </c>
      <c r="D109" s="48">
        <v>60</v>
      </c>
      <c r="E109" s="48">
        <v>10</v>
      </c>
      <c r="F109" s="27">
        <v>0</v>
      </c>
      <c r="G109" s="28">
        <v>0</v>
      </c>
      <c r="H109" s="28">
        <v>0</v>
      </c>
      <c r="I109" s="28">
        <v>0</v>
      </c>
      <c r="J109" s="27">
        <v>4</v>
      </c>
      <c r="K109" s="28">
        <v>150</v>
      </c>
      <c r="L109" s="28">
        <v>60</v>
      </c>
      <c r="M109" s="40">
        <v>10</v>
      </c>
    </row>
    <row r="110" spans="1:13" ht="21.95" customHeight="1" x14ac:dyDescent="0.15">
      <c r="A110" s="46" t="s">
        <v>1151</v>
      </c>
      <c r="B110" s="47">
        <v>6</v>
      </c>
      <c r="C110" s="48">
        <v>314</v>
      </c>
      <c r="D110" s="48">
        <v>70</v>
      </c>
      <c r="E110" s="48">
        <v>50</v>
      </c>
      <c r="F110" s="27">
        <v>0</v>
      </c>
      <c r="G110" s="28">
        <v>0</v>
      </c>
      <c r="H110" s="28">
        <v>0</v>
      </c>
      <c r="I110" s="28">
        <v>0</v>
      </c>
      <c r="J110" s="27">
        <v>6</v>
      </c>
      <c r="K110" s="28">
        <v>314</v>
      </c>
      <c r="L110" s="28">
        <v>70</v>
      </c>
      <c r="M110" s="40">
        <v>50</v>
      </c>
    </row>
    <row r="111" spans="1:13" ht="21.95" customHeight="1" x14ac:dyDescent="0.15">
      <c r="A111" s="46" t="s">
        <v>1152</v>
      </c>
      <c r="B111" s="47">
        <v>3</v>
      </c>
      <c r="C111" s="48">
        <v>114</v>
      </c>
      <c r="D111" s="48">
        <v>30</v>
      </c>
      <c r="E111" s="48">
        <v>26</v>
      </c>
      <c r="F111" s="27">
        <v>0</v>
      </c>
      <c r="G111" s="28">
        <v>0</v>
      </c>
      <c r="H111" s="28">
        <v>0</v>
      </c>
      <c r="I111" s="28">
        <v>0</v>
      </c>
      <c r="J111" s="27">
        <v>3</v>
      </c>
      <c r="K111" s="28">
        <v>114</v>
      </c>
      <c r="L111" s="28">
        <v>30</v>
      </c>
      <c r="M111" s="40">
        <v>26</v>
      </c>
    </row>
    <row r="112" spans="1:13" ht="21.95" customHeight="1" x14ac:dyDescent="0.15">
      <c r="A112" s="46" t="s">
        <v>1153</v>
      </c>
      <c r="B112" s="47">
        <v>2</v>
      </c>
      <c r="C112" s="48">
        <v>110</v>
      </c>
      <c r="D112" s="48">
        <v>50</v>
      </c>
      <c r="E112" s="48">
        <v>20</v>
      </c>
      <c r="F112" s="27">
        <v>0</v>
      </c>
      <c r="G112" s="28">
        <v>0</v>
      </c>
      <c r="H112" s="28">
        <v>0</v>
      </c>
      <c r="I112" s="28">
        <v>0</v>
      </c>
      <c r="J112" s="27">
        <v>2</v>
      </c>
      <c r="K112" s="28">
        <v>110</v>
      </c>
      <c r="L112" s="28">
        <v>50</v>
      </c>
      <c r="M112" s="40">
        <v>20</v>
      </c>
    </row>
    <row r="113" spans="1:13" ht="21.95" customHeight="1" x14ac:dyDescent="0.15">
      <c r="A113" s="26" t="s">
        <v>1154</v>
      </c>
      <c r="B113" s="27">
        <v>2</v>
      </c>
      <c r="C113" s="28">
        <v>100</v>
      </c>
      <c r="D113" s="28">
        <v>50</v>
      </c>
      <c r="E113" s="28">
        <v>16</v>
      </c>
      <c r="F113" s="27">
        <v>0</v>
      </c>
      <c r="G113" s="28">
        <v>0</v>
      </c>
      <c r="H113" s="28">
        <v>0</v>
      </c>
      <c r="I113" s="28">
        <v>0</v>
      </c>
      <c r="J113" s="27">
        <v>2</v>
      </c>
      <c r="K113" s="28">
        <v>100</v>
      </c>
      <c r="L113" s="28">
        <v>50</v>
      </c>
      <c r="M113" s="40">
        <v>16</v>
      </c>
    </row>
    <row r="114" spans="1:13" ht="21.95" customHeight="1" x14ac:dyDescent="0.15">
      <c r="A114" s="26" t="s">
        <v>1155</v>
      </c>
      <c r="B114" s="27">
        <v>1</v>
      </c>
      <c r="C114" s="28">
        <v>56</v>
      </c>
      <c r="D114" s="28">
        <v>0</v>
      </c>
      <c r="E114" s="28">
        <v>10</v>
      </c>
      <c r="F114" s="27">
        <v>0</v>
      </c>
      <c r="G114" s="28">
        <v>0</v>
      </c>
      <c r="H114" s="28">
        <v>0</v>
      </c>
      <c r="I114" s="28">
        <v>0</v>
      </c>
      <c r="J114" s="27">
        <v>1</v>
      </c>
      <c r="K114" s="28">
        <v>56</v>
      </c>
      <c r="L114" s="28">
        <v>0</v>
      </c>
      <c r="M114" s="40">
        <v>10</v>
      </c>
    </row>
    <row r="115" spans="1:13" ht="21.95" customHeight="1" x14ac:dyDescent="0.15">
      <c r="A115" s="26" t="s">
        <v>1156</v>
      </c>
      <c r="B115" s="27">
        <v>3</v>
      </c>
      <c r="C115" s="28">
        <v>110</v>
      </c>
      <c r="D115" s="28">
        <v>80</v>
      </c>
      <c r="E115" s="28">
        <v>10</v>
      </c>
      <c r="F115" s="27">
        <v>0</v>
      </c>
      <c r="G115" s="28">
        <v>0</v>
      </c>
      <c r="H115" s="28">
        <v>0</v>
      </c>
      <c r="I115" s="28">
        <v>0</v>
      </c>
      <c r="J115" s="27">
        <v>3</v>
      </c>
      <c r="K115" s="28">
        <v>110</v>
      </c>
      <c r="L115" s="28">
        <v>80</v>
      </c>
      <c r="M115" s="40">
        <v>10</v>
      </c>
    </row>
    <row r="116" spans="1:13" ht="21.95" customHeight="1" x14ac:dyDescent="0.15">
      <c r="A116" s="26" t="s">
        <v>1157</v>
      </c>
      <c r="B116" s="27">
        <v>4</v>
      </c>
      <c r="C116" s="28">
        <v>180</v>
      </c>
      <c r="D116" s="28">
        <v>90</v>
      </c>
      <c r="E116" s="28">
        <v>14</v>
      </c>
      <c r="F116" s="27">
        <v>0</v>
      </c>
      <c r="G116" s="28">
        <v>0</v>
      </c>
      <c r="H116" s="28">
        <v>0</v>
      </c>
      <c r="I116" s="28">
        <v>0</v>
      </c>
      <c r="J116" s="27">
        <v>4</v>
      </c>
      <c r="K116" s="28">
        <v>180</v>
      </c>
      <c r="L116" s="28">
        <v>90</v>
      </c>
      <c r="M116" s="40">
        <v>14</v>
      </c>
    </row>
    <row r="117" spans="1:13" ht="21.95" customHeight="1" x14ac:dyDescent="0.15">
      <c r="A117" s="26" t="s">
        <v>1158</v>
      </c>
      <c r="B117" s="27">
        <v>2</v>
      </c>
      <c r="C117" s="28">
        <v>80</v>
      </c>
      <c r="D117" s="28">
        <v>40</v>
      </c>
      <c r="E117" s="28">
        <v>0</v>
      </c>
      <c r="F117" s="27">
        <v>0</v>
      </c>
      <c r="G117" s="28">
        <v>0</v>
      </c>
      <c r="H117" s="28">
        <v>0</v>
      </c>
      <c r="I117" s="28">
        <v>0</v>
      </c>
      <c r="J117" s="27">
        <v>2</v>
      </c>
      <c r="K117" s="28">
        <v>80</v>
      </c>
      <c r="L117" s="28">
        <v>40</v>
      </c>
      <c r="M117" s="40">
        <v>0</v>
      </c>
    </row>
    <row r="118" spans="1:13" ht="21.95" customHeight="1" x14ac:dyDescent="0.15">
      <c r="A118" s="26" t="s">
        <v>1159</v>
      </c>
      <c r="B118" s="27">
        <v>1</v>
      </c>
      <c r="C118" s="28">
        <v>50</v>
      </c>
      <c r="D118" s="28">
        <v>0</v>
      </c>
      <c r="E118" s="28">
        <v>10</v>
      </c>
      <c r="F118" s="27">
        <v>0</v>
      </c>
      <c r="G118" s="28">
        <v>0</v>
      </c>
      <c r="H118" s="28">
        <v>0</v>
      </c>
      <c r="I118" s="28">
        <v>0</v>
      </c>
      <c r="J118" s="27">
        <v>1</v>
      </c>
      <c r="K118" s="28">
        <v>50</v>
      </c>
      <c r="L118" s="28">
        <v>0</v>
      </c>
      <c r="M118" s="40">
        <v>10</v>
      </c>
    </row>
    <row r="119" spans="1:13" ht="21.95" customHeight="1" x14ac:dyDescent="0.15">
      <c r="A119" s="26" t="s">
        <v>1160</v>
      </c>
      <c r="B119" s="27">
        <v>20</v>
      </c>
      <c r="C119" s="28">
        <v>1128</v>
      </c>
      <c r="D119" s="28">
        <v>490</v>
      </c>
      <c r="E119" s="28">
        <v>223</v>
      </c>
      <c r="F119" s="27">
        <v>0</v>
      </c>
      <c r="G119" s="28">
        <v>0</v>
      </c>
      <c r="H119" s="28">
        <v>0</v>
      </c>
      <c r="I119" s="28">
        <v>0</v>
      </c>
      <c r="J119" s="27">
        <v>20</v>
      </c>
      <c r="K119" s="28">
        <v>1128</v>
      </c>
      <c r="L119" s="28">
        <v>490</v>
      </c>
      <c r="M119" s="40">
        <v>223</v>
      </c>
    </row>
    <row r="120" spans="1:13" ht="21.95" customHeight="1" x14ac:dyDescent="0.15">
      <c r="A120" s="49" t="s">
        <v>1161</v>
      </c>
      <c r="B120" s="50">
        <v>6</v>
      </c>
      <c r="C120" s="51">
        <v>340</v>
      </c>
      <c r="D120" s="51">
        <v>140</v>
      </c>
      <c r="E120" s="51">
        <v>32</v>
      </c>
      <c r="F120" s="27">
        <v>0</v>
      </c>
      <c r="G120" s="28">
        <v>0</v>
      </c>
      <c r="H120" s="28">
        <v>0</v>
      </c>
      <c r="I120" s="28">
        <v>0</v>
      </c>
      <c r="J120" s="27">
        <v>6</v>
      </c>
      <c r="K120" s="28">
        <v>340</v>
      </c>
      <c r="L120" s="28">
        <v>140</v>
      </c>
      <c r="M120" s="40">
        <v>32</v>
      </c>
    </row>
    <row r="121" spans="1:13" ht="21.95" customHeight="1" x14ac:dyDescent="0.15">
      <c r="A121" s="49" t="s">
        <v>1162</v>
      </c>
      <c r="B121" s="50">
        <v>4</v>
      </c>
      <c r="C121" s="51">
        <v>208</v>
      </c>
      <c r="D121" s="51">
        <v>100</v>
      </c>
      <c r="E121" s="51">
        <v>22</v>
      </c>
      <c r="F121" s="27">
        <v>0</v>
      </c>
      <c r="G121" s="28">
        <v>0</v>
      </c>
      <c r="H121" s="28">
        <v>0</v>
      </c>
      <c r="I121" s="28">
        <v>0</v>
      </c>
      <c r="J121" s="27">
        <v>4</v>
      </c>
      <c r="K121" s="28">
        <v>208</v>
      </c>
      <c r="L121" s="28">
        <v>100</v>
      </c>
      <c r="M121" s="40">
        <v>22</v>
      </c>
    </row>
    <row r="122" spans="1:13" ht="21.95" customHeight="1" x14ac:dyDescent="0.15">
      <c r="A122" s="49" t="s">
        <v>1163</v>
      </c>
      <c r="B122" s="50">
        <v>7</v>
      </c>
      <c r="C122" s="51">
        <v>396</v>
      </c>
      <c r="D122" s="51">
        <v>0</v>
      </c>
      <c r="E122" s="51">
        <v>72</v>
      </c>
      <c r="F122" s="27">
        <v>0</v>
      </c>
      <c r="G122" s="28">
        <v>0</v>
      </c>
      <c r="H122" s="28">
        <v>0</v>
      </c>
      <c r="I122" s="28">
        <v>0</v>
      </c>
      <c r="J122" s="27">
        <v>7</v>
      </c>
      <c r="K122" s="28">
        <v>396</v>
      </c>
      <c r="L122" s="28">
        <v>0</v>
      </c>
      <c r="M122" s="40">
        <v>72</v>
      </c>
    </row>
    <row r="123" spans="1:13" ht="21.95" customHeight="1" x14ac:dyDescent="0.15">
      <c r="A123" s="49" t="s">
        <v>1164</v>
      </c>
      <c r="B123" s="50">
        <v>2</v>
      </c>
      <c r="C123" s="51">
        <v>80</v>
      </c>
      <c r="D123" s="51">
        <v>30</v>
      </c>
      <c r="E123" s="51">
        <v>6</v>
      </c>
      <c r="F123" s="27">
        <v>0</v>
      </c>
      <c r="G123" s="28">
        <v>0</v>
      </c>
      <c r="H123" s="28">
        <v>0</v>
      </c>
      <c r="I123" s="28">
        <v>0</v>
      </c>
      <c r="J123" s="27">
        <v>2</v>
      </c>
      <c r="K123" s="28">
        <v>80</v>
      </c>
      <c r="L123" s="28">
        <v>30</v>
      </c>
      <c r="M123" s="40">
        <v>6</v>
      </c>
    </row>
    <row r="124" spans="1:13" ht="21.95" customHeight="1" x14ac:dyDescent="0.15">
      <c r="A124" s="49" t="s">
        <v>1165</v>
      </c>
      <c r="B124" s="50">
        <v>12</v>
      </c>
      <c r="C124" s="51">
        <v>637</v>
      </c>
      <c r="D124" s="51">
        <v>261</v>
      </c>
      <c r="E124" s="51">
        <v>96</v>
      </c>
      <c r="F124" s="27">
        <v>0</v>
      </c>
      <c r="G124" s="28">
        <v>0</v>
      </c>
      <c r="H124" s="28">
        <v>0</v>
      </c>
      <c r="I124" s="28">
        <v>0</v>
      </c>
      <c r="J124" s="27">
        <v>12</v>
      </c>
      <c r="K124" s="28">
        <v>637</v>
      </c>
      <c r="L124" s="28">
        <v>261</v>
      </c>
      <c r="M124" s="40">
        <v>96</v>
      </c>
    </row>
    <row r="125" spans="1:13" ht="21.95" customHeight="1" x14ac:dyDescent="0.15">
      <c r="A125" s="49" t="s">
        <v>1166</v>
      </c>
      <c r="B125" s="50">
        <v>6</v>
      </c>
      <c r="C125" s="51">
        <v>422</v>
      </c>
      <c r="D125" s="51">
        <v>312</v>
      </c>
      <c r="E125" s="51">
        <v>64</v>
      </c>
      <c r="F125" s="27">
        <v>0</v>
      </c>
      <c r="G125" s="28">
        <v>0</v>
      </c>
      <c r="H125" s="28">
        <v>0</v>
      </c>
      <c r="I125" s="28">
        <v>0</v>
      </c>
      <c r="J125" s="27">
        <v>6</v>
      </c>
      <c r="K125" s="28">
        <v>422</v>
      </c>
      <c r="L125" s="28">
        <v>312</v>
      </c>
      <c r="M125" s="40">
        <v>64</v>
      </c>
    </row>
    <row r="126" spans="1:13" ht="21.95" customHeight="1" x14ac:dyDescent="0.15">
      <c r="A126" s="49" t="s">
        <v>1167</v>
      </c>
      <c r="B126" s="50">
        <v>8</v>
      </c>
      <c r="C126" s="51">
        <v>339</v>
      </c>
      <c r="D126" s="51">
        <v>159</v>
      </c>
      <c r="E126" s="51">
        <v>100</v>
      </c>
      <c r="F126" s="27">
        <v>0</v>
      </c>
      <c r="G126" s="28">
        <v>0</v>
      </c>
      <c r="H126" s="28">
        <v>0</v>
      </c>
      <c r="I126" s="28">
        <v>0</v>
      </c>
      <c r="J126" s="27">
        <v>8</v>
      </c>
      <c r="K126" s="28">
        <v>339</v>
      </c>
      <c r="L126" s="28">
        <v>159</v>
      </c>
      <c r="M126" s="40">
        <v>100</v>
      </c>
    </row>
    <row r="127" spans="1:13" ht="21.95" customHeight="1" thickBot="1" x14ac:dyDescent="0.2">
      <c r="A127" s="49" t="s">
        <v>1461</v>
      </c>
      <c r="B127" s="50">
        <v>6</v>
      </c>
      <c r="C127" s="51">
        <v>295</v>
      </c>
      <c r="D127" s="51">
        <v>140</v>
      </c>
      <c r="E127" s="51">
        <v>87</v>
      </c>
      <c r="F127" s="27">
        <v>0</v>
      </c>
      <c r="G127" s="28">
        <v>0</v>
      </c>
      <c r="H127" s="28">
        <v>0</v>
      </c>
      <c r="I127" s="28">
        <v>0</v>
      </c>
      <c r="J127" s="27">
        <v>6</v>
      </c>
      <c r="K127" s="28">
        <v>295</v>
      </c>
      <c r="L127" s="28">
        <v>140</v>
      </c>
      <c r="M127" s="40">
        <v>87</v>
      </c>
    </row>
    <row r="128" spans="1:13" ht="30" customHeight="1" thickBot="1" x14ac:dyDescent="0.2">
      <c r="A128" s="31" t="s">
        <v>984</v>
      </c>
      <c r="B128" s="32">
        <v>458</v>
      </c>
      <c r="C128" s="33">
        <v>29207</v>
      </c>
      <c r="D128" s="33">
        <v>14554</v>
      </c>
      <c r="E128" s="33">
        <v>4391</v>
      </c>
      <c r="F128" s="32">
        <v>3</v>
      </c>
      <c r="G128" s="33">
        <v>300</v>
      </c>
      <c r="H128" s="33">
        <v>0</v>
      </c>
      <c r="I128" s="33">
        <v>90</v>
      </c>
      <c r="J128" s="32">
        <v>455</v>
      </c>
      <c r="K128" s="33">
        <v>28907</v>
      </c>
      <c r="L128" s="33">
        <v>14554</v>
      </c>
      <c r="M128" s="42">
        <v>4301</v>
      </c>
    </row>
    <row r="129" spans="1:13" ht="30" customHeight="1" x14ac:dyDescent="0.15">
      <c r="A129" s="53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1:13" ht="30" customHeight="1" thickBot="1" x14ac:dyDescent="0.2">
      <c r="A130" s="16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</row>
    <row r="131" spans="1:13" ht="30" customHeight="1" x14ac:dyDescent="0.15">
      <c r="A131" s="17" t="s">
        <v>347</v>
      </c>
      <c r="B131" s="18" t="s">
        <v>348</v>
      </c>
      <c r="C131" s="19"/>
      <c r="D131" s="19"/>
      <c r="E131" s="19"/>
      <c r="F131" s="18" t="s">
        <v>400</v>
      </c>
      <c r="G131" s="19"/>
      <c r="H131" s="19"/>
      <c r="I131" s="19"/>
      <c r="J131" s="18" t="s">
        <v>399</v>
      </c>
      <c r="K131" s="19"/>
      <c r="L131" s="19"/>
      <c r="M131" s="37"/>
    </row>
    <row r="132" spans="1:13" ht="30" customHeight="1" thickBot="1" x14ac:dyDescent="0.2">
      <c r="A132" s="20" t="s">
        <v>1116</v>
      </c>
      <c r="B132" s="21" t="s">
        <v>974</v>
      </c>
      <c r="C132" s="22" t="s">
        <v>975</v>
      </c>
      <c r="D132" s="23" t="s">
        <v>758</v>
      </c>
      <c r="E132" s="23" t="s">
        <v>976</v>
      </c>
      <c r="F132" s="21" t="s">
        <v>974</v>
      </c>
      <c r="G132" s="22" t="s">
        <v>975</v>
      </c>
      <c r="H132" s="23" t="s">
        <v>758</v>
      </c>
      <c r="I132" s="23" t="s">
        <v>976</v>
      </c>
      <c r="J132" s="21" t="s">
        <v>974</v>
      </c>
      <c r="K132" s="22" t="s">
        <v>975</v>
      </c>
      <c r="L132" s="23" t="s">
        <v>758</v>
      </c>
      <c r="M132" s="38" t="s">
        <v>976</v>
      </c>
    </row>
    <row r="133" spans="1:13" ht="21.95" customHeight="1" x14ac:dyDescent="0.15">
      <c r="A133" s="18" t="s">
        <v>1117</v>
      </c>
      <c r="B133" s="24">
        <v>3</v>
      </c>
      <c r="C133" s="25">
        <v>87</v>
      </c>
      <c r="D133" s="25">
        <v>87</v>
      </c>
      <c r="E133" s="25">
        <v>0</v>
      </c>
      <c r="F133" s="24">
        <v>0</v>
      </c>
      <c r="G133" s="25">
        <v>0</v>
      </c>
      <c r="H133" s="25">
        <v>0</v>
      </c>
      <c r="I133" s="25">
        <v>0</v>
      </c>
      <c r="J133" s="24">
        <v>3</v>
      </c>
      <c r="K133" s="25">
        <v>87</v>
      </c>
      <c r="L133" s="25">
        <v>87</v>
      </c>
      <c r="M133" s="39">
        <v>0</v>
      </c>
    </row>
    <row r="134" spans="1:13" ht="21.95" customHeight="1" x14ac:dyDescent="0.15">
      <c r="A134" s="46" t="s">
        <v>1118</v>
      </c>
      <c r="B134" s="47">
        <v>3</v>
      </c>
      <c r="C134" s="48">
        <v>78</v>
      </c>
      <c r="D134" s="48">
        <v>78</v>
      </c>
      <c r="E134" s="48">
        <v>20</v>
      </c>
      <c r="F134" s="27">
        <v>0</v>
      </c>
      <c r="G134" s="28">
        <v>0</v>
      </c>
      <c r="H134" s="28">
        <v>0</v>
      </c>
      <c r="I134" s="28">
        <v>0</v>
      </c>
      <c r="J134" s="27">
        <v>3</v>
      </c>
      <c r="K134" s="28">
        <v>78</v>
      </c>
      <c r="L134" s="28">
        <v>78</v>
      </c>
      <c r="M134" s="40">
        <v>20</v>
      </c>
    </row>
    <row r="135" spans="1:13" ht="21.95" customHeight="1" x14ac:dyDescent="0.15">
      <c r="A135" s="46" t="s">
        <v>1119</v>
      </c>
      <c r="B135" s="47">
        <v>0</v>
      </c>
      <c r="C135" s="48">
        <v>0</v>
      </c>
      <c r="D135" s="48">
        <v>0</v>
      </c>
      <c r="E135" s="48">
        <v>0</v>
      </c>
      <c r="F135" s="27">
        <v>0</v>
      </c>
      <c r="G135" s="28">
        <v>0</v>
      </c>
      <c r="H135" s="28">
        <v>0</v>
      </c>
      <c r="I135" s="28">
        <v>0</v>
      </c>
      <c r="J135" s="27">
        <v>0</v>
      </c>
      <c r="K135" s="28">
        <v>0</v>
      </c>
      <c r="L135" s="28">
        <v>0</v>
      </c>
      <c r="M135" s="40">
        <v>0</v>
      </c>
    </row>
    <row r="136" spans="1:13" ht="21.95" customHeight="1" x14ac:dyDescent="0.15">
      <c r="A136" s="46" t="s">
        <v>1120</v>
      </c>
      <c r="B136" s="47">
        <v>1</v>
      </c>
      <c r="C136" s="48">
        <v>20</v>
      </c>
      <c r="D136" s="48">
        <v>20</v>
      </c>
      <c r="E136" s="48">
        <v>0</v>
      </c>
      <c r="F136" s="27">
        <v>0</v>
      </c>
      <c r="G136" s="28">
        <v>0</v>
      </c>
      <c r="H136" s="28">
        <v>0</v>
      </c>
      <c r="I136" s="28">
        <v>0</v>
      </c>
      <c r="J136" s="27">
        <v>1</v>
      </c>
      <c r="K136" s="28">
        <v>20</v>
      </c>
      <c r="L136" s="28">
        <v>20</v>
      </c>
      <c r="M136" s="40">
        <v>0</v>
      </c>
    </row>
    <row r="137" spans="1:13" ht="21.95" customHeight="1" x14ac:dyDescent="0.15">
      <c r="A137" s="46" t="s">
        <v>1121</v>
      </c>
      <c r="B137" s="47">
        <v>3</v>
      </c>
      <c r="C137" s="48">
        <v>85</v>
      </c>
      <c r="D137" s="48">
        <v>85</v>
      </c>
      <c r="E137" s="48">
        <v>20</v>
      </c>
      <c r="F137" s="27">
        <v>0</v>
      </c>
      <c r="G137" s="28">
        <v>0</v>
      </c>
      <c r="H137" s="28">
        <v>0</v>
      </c>
      <c r="I137" s="28">
        <v>0</v>
      </c>
      <c r="J137" s="27">
        <v>3</v>
      </c>
      <c r="K137" s="28">
        <v>85</v>
      </c>
      <c r="L137" s="28">
        <v>85</v>
      </c>
      <c r="M137" s="40">
        <v>20</v>
      </c>
    </row>
    <row r="138" spans="1:13" ht="21.95" customHeight="1" x14ac:dyDescent="0.15">
      <c r="A138" s="46" t="s">
        <v>1460</v>
      </c>
      <c r="B138" s="47">
        <v>1</v>
      </c>
      <c r="C138" s="48">
        <v>20</v>
      </c>
      <c r="D138" s="48">
        <v>0</v>
      </c>
      <c r="E138" s="48">
        <v>10</v>
      </c>
      <c r="F138" s="27">
        <v>0</v>
      </c>
      <c r="G138" s="28">
        <v>0</v>
      </c>
      <c r="H138" s="28">
        <v>0</v>
      </c>
      <c r="I138" s="28">
        <v>0</v>
      </c>
      <c r="J138" s="27">
        <v>1</v>
      </c>
      <c r="K138" s="28">
        <v>20</v>
      </c>
      <c r="L138" s="28">
        <v>0</v>
      </c>
      <c r="M138" s="40">
        <v>10</v>
      </c>
    </row>
    <row r="139" spans="1:13" ht="21.95" customHeight="1" x14ac:dyDescent="0.15">
      <c r="A139" s="46" t="s">
        <v>1122</v>
      </c>
      <c r="B139" s="47">
        <v>4</v>
      </c>
      <c r="C139" s="48">
        <v>111</v>
      </c>
      <c r="D139" s="48">
        <v>111</v>
      </c>
      <c r="E139" s="48">
        <v>10</v>
      </c>
      <c r="F139" s="27">
        <v>0</v>
      </c>
      <c r="G139" s="28">
        <v>0</v>
      </c>
      <c r="H139" s="28">
        <v>0</v>
      </c>
      <c r="I139" s="28">
        <v>0</v>
      </c>
      <c r="J139" s="27">
        <v>4</v>
      </c>
      <c r="K139" s="28">
        <v>111</v>
      </c>
      <c r="L139" s="28">
        <v>111</v>
      </c>
      <c r="M139" s="40">
        <v>10</v>
      </c>
    </row>
    <row r="140" spans="1:13" ht="21.95" customHeight="1" x14ac:dyDescent="0.15">
      <c r="A140" s="46" t="s">
        <v>1123</v>
      </c>
      <c r="B140" s="47">
        <v>6</v>
      </c>
      <c r="C140" s="48">
        <v>163</v>
      </c>
      <c r="D140" s="48">
        <v>163</v>
      </c>
      <c r="E140" s="48">
        <v>8</v>
      </c>
      <c r="F140" s="27">
        <v>0</v>
      </c>
      <c r="G140" s="28">
        <v>0</v>
      </c>
      <c r="H140" s="28">
        <v>0</v>
      </c>
      <c r="I140" s="28">
        <v>0</v>
      </c>
      <c r="J140" s="27">
        <v>6</v>
      </c>
      <c r="K140" s="28">
        <v>163</v>
      </c>
      <c r="L140" s="28">
        <v>163</v>
      </c>
      <c r="M140" s="40">
        <v>8</v>
      </c>
    </row>
    <row r="141" spans="1:13" ht="21.95" customHeight="1" x14ac:dyDescent="0.15">
      <c r="A141" s="46" t="s">
        <v>1124</v>
      </c>
      <c r="B141" s="47">
        <v>4</v>
      </c>
      <c r="C141" s="48">
        <v>116</v>
      </c>
      <c r="D141" s="48">
        <v>116</v>
      </c>
      <c r="E141" s="48">
        <v>35</v>
      </c>
      <c r="F141" s="27">
        <v>0</v>
      </c>
      <c r="G141" s="28">
        <v>0</v>
      </c>
      <c r="H141" s="28">
        <v>0</v>
      </c>
      <c r="I141" s="28">
        <v>0</v>
      </c>
      <c r="J141" s="27">
        <v>4</v>
      </c>
      <c r="K141" s="28">
        <v>116</v>
      </c>
      <c r="L141" s="28">
        <v>116</v>
      </c>
      <c r="M141" s="40">
        <v>35</v>
      </c>
    </row>
    <row r="142" spans="1:13" ht="21.95" customHeight="1" x14ac:dyDescent="0.15">
      <c r="A142" s="46" t="s">
        <v>1125</v>
      </c>
      <c r="B142" s="47">
        <v>2</v>
      </c>
      <c r="C142" s="48">
        <v>49</v>
      </c>
      <c r="D142" s="48">
        <v>20</v>
      </c>
      <c r="E142" s="48">
        <v>0</v>
      </c>
      <c r="F142" s="27">
        <v>1</v>
      </c>
      <c r="G142" s="28">
        <v>29</v>
      </c>
      <c r="H142" s="28">
        <v>0</v>
      </c>
      <c r="I142" s="28">
        <v>0</v>
      </c>
      <c r="J142" s="27">
        <v>1</v>
      </c>
      <c r="K142" s="28">
        <v>20</v>
      </c>
      <c r="L142" s="28">
        <v>20</v>
      </c>
      <c r="M142" s="40">
        <v>0</v>
      </c>
    </row>
    <row r="143" spans="1:13" ht="21.95" customHeight="1" x14ac:dyDescent="0.15">
      <c r="A143" s="46" t="s">
        <v>1126</v>
      </c>
      <c r="B143" s="47">
        <v>2</v>
      </c>
      <c r="C143" s="48">
        <v>58</v>
      </c>
      <c r="D143" s="48">
        <v>58</v>
      </c>
      <c r="E143" s="48">
        <v>19</v>
      </c>
      <c r="F143" s="27">
        <v>0</v>
      </c>
      <c r="G143" s="28">
        <v>0</v>
      </c>
      <c r="H143" s="28">
        <v>0</v>
      </c>
      <c r="I143" s="28">
        <v>0</v>
      </c>
      <c r="J143" s="27">
        <v>2</v>
      </c>
      <c r="K143" s="28">
        <v>58</v>
      </c>
      <c r="L143" s="28">
        <v>58</v>
      </c>
      <c r="M143" s="40">
        <v>19</v>
      </c>
    </row>
    <row r="144" spans="1:13" ht="21.95" customHeight="1" x14ac:dyDescent="0.15">
      <c r="A144" s="46" t="s">
        <v>1127</v>
      </c>
      <c r="B144" s="47">
        <v>2</v>
      </c>
      <c r="C144" s="48">
        <v>58</v>
      </c>
      <c r="D144" s="48">
        <v>58</v>
      </c>
      <c r="E144" s="48">
        <v>0</v>
      </c>
      <c r="F144" s="27">
        <v>0</v>
      </c>
      <c r="G144" s="28">
        <v>0</v>
      </c>
      <c r="H144" s="28">
        <v>0</v>
      </c>
      <c r="I144" s="28">
        <v>0</v>
      </c>
      <c r="J144" s="27">
        <v>2</v>
      </c>
      <c r="K144" s="28">
        <v>58</v>
      </c>
      <c r="L144" s="28">
        <v>58</v>
      </c>
      <c r="M144" s="40">
        <v>0</v>
      </c>
    </row>
    <row r="145" spans="1:13" ht="21.95" customHeight="1" x14ac:dyDescent="0.15">
      <c r="A145" s="46" t="s">
        <v>1128</v>
      </c>
      <c r="B145" s="47">
        <v>1</v>
      </c>
      <c r="C145" s="48">
        <v>15</v>
      </c>
      <c r="D145" s="48">
        <v>0</v>
      </c>
      <c r="E145" s="48">
        <v>5</v>
      </c>
      <c r="F145" s="27">
        <v>0</v>
      </c>
      <c r="G145" s="28">
        <v>0</v>
      </c>
      <c r="H145" s="28">
        <v>0</v>
      </c>
      <c r="I145" s="28">
        <v>0</v>
      </c>
      <c r="J145" s="27">
        <v>1</v>
      </c>
      <c r="K145" s="28">
        <v>15</v>
      </c>
      <c r="L145" s="28">
        <v>0</v>
      </c>
      <c r="M145" s="40">
        <v>5</v>
      </c>
    </row>
    <row r="146" spans="1:13" ht="21.95" customHeight="1" x14ac:dyDescent="0.15">
      <c r="A146" s="46" t="s">
        <v>1129</v>
      </c>
      <c r="B146" s="47">
        <v>2</v>
      </c>
      <c r="C146" s="48">
        <v>49</v>
      </c>
      <c r="D146" s="48">
        <v>49</v>
      </c>
      <c r="E146" s="48">
        <v>9</v>
      </c>
      <c r="F146" s="27">
        <v>0</v>
      </c>
      <c r="G146" s="28">
        <v>0</v>
      </c>
      <c r="H146" s="28">
        <v>0</v>
      </c>
      <c r="I146" s="28">
        <v>0</v>
      </c>
      <c r="J146" s="27">
        <v>2</v>
      </c>
      <c r="K146" s="28">
        <v>49</v>
      </c>
      <c r="L146" s="28">
        <v>49</v>
      </c>
      <c r="M146" s="40">
        <v>9</v>
      </c>
    </row>
    <row r="147" spans="1:13" ht="21.95" customHeight="1" x14ac:dyDescent="0.15">
      <c r="A147" s="46" t="s">
        <v>1130</v>
      </c>
      <c r="B147" s="47">
        <v>2</v>
      </c>
      <c r="C147" s="48">
        <v>58</v>
      </c>
      <c r="D147" s="48">
        <v>58</v>
      </c>
      <c r="E147" s="48">
        <v>10</v>
      </c>
      <c r="F147" s="27">
        <v>0</v>
      </c>
      <c r="G147" s="28">
        <v>0</v>
      </c>
      <c r="H147" s="28">
        <v>0</v>
      </c>
      <c r="I147" s="28">
        <v>0</v>
      </c>
      <c r="J147" s="27">
        <v>2</v>
      </c>
      <c r="K147" s="28">
        <v>58</v>
      </c>
      <c r="L147" s="28">
        <v>58</v>
      </c>
      <c r="M147" s="40">
        <v>10</v>
      </c>
    </row>
    <row r="148" spans="1:13" ht="21.95" customHeight="1" x14ac:dyDescent="0.15">
      <c r="A148" s="46" t="s">
        <v>1131</v>
      </c>
      <c r="B148" s="47">
        <v>0</v>
      </c>
      <c r="C148" s="48">
        <v>0</v>
      </c>
      <c r="D148" s="48">
        <v>0</v>
      </c>
      <c r="E148" s="48">
        <v>0</v>
      </c>
      <c r="F148" s="27">
        <v>0</v>
      </c>
      <c r="G148" s="28">
        <v>0</v>
      </c>
      <c r="H148" s="28">
        <v>0</v>
      </c>
      <c r="I148" s="28">
        <v>0</v>
      </c>
      <c r="J148" s="27">
        <v>0</v>
      </c>
      <c r="K148" s="28">
        <v>0</v>
      </c>
      <c r="L148" s="28">
        <v>0</v>
      </c>
      <c r="M148" s="40">
        <v>0</v>
      </c>
    </row>
    <row r="149" spans="1:13" ht="21.95" customHeight="1" x14ac:dyDescent="0.15">
      <c r="A149" s="46" t="s">
        <v>1132</v>
      </c>
      <c r="B149" s="47">
        <v>1</v>
      </c>
      <c r="C149" s="48">
        <v>29</v>
      </c>
      <c r="D149" s="48">
        <v>29</v>
      </c>
      <c r="E149" s="48">
        <v>9</v>
      </c>
      <c r="F149" s="27">
        <v>0</v>
      </c>
      <c r="G149" s="28">
        <v>0</v>
      </c>
      <c r="H149" s="28">
        <v>0</v>
      </c>
      <c r="I149" s="28">
        <v>0</v>
      </c>
      <c r="J149" s="27">
        <v>1</v>
      </c>
      <c r="K149" s="28">
        <v>29</v>
      </c>
      <c r="L149" s="28">
        <v>29</v>
      </c>
      <c r="M149" s="40">
        <v>9</v>
      </c>
    </row>
    <row r="150" spans="1:13" ht="21.95" customHeight="1" x14ac:dyDescent="0.15">
      <c r="A150" s="46" t="s">
        <v>1133</v>
      </c>
      <c r="B150" s="47">
        <v>1</v>
      </c>
      <c r="C150" s="48">
        <v>29</v>
      </c>
      <c r="D150" s="48">
        <v>29</v>
      </c>
      <c r="E150" s="48">
        <v>11</v>
      </c>
      <c r="F150" s="27">
        <v>0</v>
      </c>
      <c r="G150" s="28">
        <v>0</v>
      </c>
      <c r="H150" s="28">
        <v>0</v>
      </c>
      <c r="I150" s="28">
        <v>0</v>
      </c>
      <c r="J150" s="27">
        <v>1</v>
      </c>
      <c r="K150" s="28">
        <v>29</v>
      </c>
      <c r="L150" s="28">
        <v>29</v>
      </c>
      <c r="M150" s="40">
        <v>11</v>
      </c>
    </row>
    <row r="151" spans="1:13" ht="21.95" customHeight="1" x14ac:dyDescent="0.15">
      <c r="A151" s="46" t="s">
        <v>1134</v>
      </c>
      <c r="B151" s="47">
        <v>0</v>
      </c>
      <c r="C151" s="48">
        <v>0</v>
      </c>
      <c r="D151" s="48">
        <v>0</v>
      </c>
      <c r="E151" s="48">
        <v>0</v>
      </c>
      <c r="F151" s="27">
        <v>0</v>
      </c>
      <c r="G151" s="28">
        <v>0</v>
      </c>
      <c r="H151" s="28">
        <v>0</v>
      </c>
      <c r="I151" s="28">
        <v>0</v>
      </c>
      <c r="J151" s="27">
        <v>0</v>
      </c>
      <c r="K151" s="28">
        <v>0</v>
      </c>
      <c r="L151" s="28">
        <v>0</v>
      </c>
      <c r="M151" s="40">
        <v>0</v>
      </c>
    </row>
    <row r="152" spans="1:13" ht="21.95" customHeight="1" x14ac:dyDescent="0.15">
      <c r="A152" s="46" t="s">
        <v>1135</v>
      </c>
      <c r="B152" s="47">
        <v>0</v>
      </c>
      <c r="C152" s="48">
        <v>0</v>
      </c>
      <c r="D152" s="48">
        <v>0</v>
      </c>
      <c r="E152" s="48">
        <v>0</v>
      </c>
      <c r="F152" s="27">
        <v>0</v>
      </c>
      <c r="G152" s="28">
        <v>0</v>
      </c>
      <c r="H152" s="28">
        <v>0</v>
      </c>
      <c r="I152" s="28">
        <v>0</v>
      </c>
      <c r="J152" s="27">
        <v>0</v>
      </c>
      <c r="K152" s="28">
        <v>0</v>
      </c>
      <c r="L152" s="28">
        <v>0</v>
      </c>
      <c r="M152" s="40">
        <v>0</v>
      </c>
    </row>
    <row r="153" spans="1:13" ht="21.95" customHeight="1" x14ac:dyDescent="0.15">
      <c r="A153" s="46" t="s">
        <v>1136</v>
      </c>
      <c r="B153" s="47">
        <v>0</v>
      </c>
      <c r="C153" s="48">
        <v>0</v>
      </c>
      <c r="D153" s="48">
        <v>0</v>
      </c>
      <c r="E153" s="48">
        <v>0</v>
      </c>
      <c r="F153" s="27">
        <v>0</v>
      </c>
      <c r="G153" s="28">
        <v>0</v>
      </c>
      <c r="H153" s="28">
        <v>0</v>
      </c>
      <c r="I153" s="28">
        <v>0</v>
      </c>
      <c r="J153" s="27">
        <v>0</v>
      </c>
      <c r="K153" s="28">
        <v>0</v>
      </c>
      <c r="L153" s="28">
        <v>0</v>
      </c>
      <c r="M153" s="40">
        <v>0</v>
      </c>
    </row>
    <row r="154" spans="1:13" ht="21.95" customHeight="1" x14ac:dyDescent="0.15">
      <c r="A154" s="46" t="s">
        <v>1137</v>
      </c>
      <c r="B154" s="47">
        <v>2</v>
      </c>
      <c r="C154" s="48">
        <v>40</v>
      </c>
      <c r="D154" s="48">
        <v>40</v>
      </c>
      <c r="E154" s="48">
        <v>0</v>
      </c>
      <c r="F154" s="27">
        <v>0</v>
      </c>
      <c r="G154" s="28">
        <v>0</v>
      </c>
      <c r="H154" s="28">
        <v>0</v>
      </c>
      <c r="I154" s="28">
        <v>0</v>
      </c>
      <c r="J154" s="27">
        <v>2</v>
      </c>
      <c r="K154" s="28">
        <v>40</v>
      </c>
      <c r="L154" s="28">
        <v>40</v>
      </c>
      <c r="M154" s="40">
        <v>0</v>
      </c>
    </row>
    <row r="155" spans="1:13" ht="21.95" customHeight="1" x14ac:dyDescent="0.15">
      <c r="A155" s="46" t="s">
        <v>2076</v>
      </c>
      <c r="B155" s="47">
        <v>0</v>
      </c>
      <c r="C155" s="48">
        <v>0</v>
      </c>
      <c r="D155" s="48">
        <v>0</v>
      </c>
      <c r="E155" s="48">
        <v>0</v>
      </c>
      <c r="F155" s="27">
        <v>0</v>
      </c>
      <c r="G155" s="28">
        <v>0</v>
      </c>
      <c r="H155" s="28">
        <v>0</v>
      </c>
      <c r="I155" s="28">
        <v>0</v>
      </c>
      <c r="J155" s="27">
        <v>0</v>
      </c>
      <c r="K155" s="28">
        <v>0</v>
      </c>
      <c r="L155" s="28">
        <v>0</v>
      </c>
      <c r="M155" s="40">
        <v>0</v>
      </c>
    </row>
    <row r="156" spans="1:13" ht="21.95" customHeight="1" x14ac:dyDescent="0.15">
      <c r="A156" s="46" t="s">
        <v>1138</v>
      </c>
      <c r="B156" s="47">
        <v>0</v>
      </c>
      <c r="C156" s="48">
        <v>0</v>
      </c>
      <c r="D156" s="48">
        <v>0</v>
      </c>
      <c r="E156" s="48">
        <v>0</v>
      </c>
      <c r="F156" s="27">
        <v>0</v>
      </c>
      <c r="G156" s="28">
        <v>0</v>
      </c>
      <c r="H156" s="28">
        <v>0</v>
      </c>
      <c r="I156" s="28">
        <v>0</v>
      </c>
      <c r="J156" s="27">
        <v>0</v>
      </c>
      <c r="K156" s="28">
        <v>0</v>
      </c>
      <c r="L156" s="28">
        <v>0</v>
      </c>
      <c r="M156" s="40">
        <v>0</v>
      </c>
    </row>
    <row r="157" spans="1:13" ht="21.95" customHeight="1" x14ac:dyDescent="0.15">
      <c r="A157" s="46" t="s">
        <v>1139</v>
      </c>
      <c r="B157" s="47">
        <v>1</v>
      </c>
      <c r="C157" s="48">
        <v>29</v>
      </c>
      <c r="D157" s="48">
        <v>29</v>
      </c>
      <c r="E157" s="48">
        <v>0</v>
      </c>
      <c r="F157" s="27">
        <v>0</v>
      </c>
      <c r="G157" s="28">
        <v>0</v>
      </c>
      <c r="H157" s="28">
        <v>0</v>
      </c>
      <c r="I157" s="28">
        <v>0</v>
      </c>
      <c r="J157" s="27">
        <v>1</v>
      </c>
      <c r="K157" s="28">
        <v>29</v>
      </c>
      <c r="L157" s="28">
        <v>29</v>
      </c>
      <c r="M157" s="40">
        <v>0</v>
      </c>
    </row>
    <row r="158" spans="1:13" ht="21.95" customHeight="1" x14ac:dyDescent="0.15">
      <c r="A158" s="46" t="s">
        <v>1140</v>
      </c>
      <c r="B158" s="47">
        <v>1</v>
      </c>
      <c r="C158" s="48">
        <v>20</v>
      </c>
      <c r="D158" s="48">
        <v>20</v>
      </c>
      <c r="E158" s="48">
        <v>0</v>
      </c>
      <c r="F158" s="27">
        <v>0</v>
      </c>
      <c r="G158" s="28">
        <v>0</v>
      </c>
      <c r="H158" s="28">
        <v>0</v>
      </c>
      <c r="I158" s="28">
        <v>0</v>
      </c>
      <c r="J158" s="27">
        <v>1</v>
      </c>
      <c r="K158" s="28">
        <v>20</v>
      </c>
      <c r="L158" s="28">
        <v>20</v>
      </c>
      <c r="M158" s="40">
        <v>0</v>
      </c>
    </row>
    <row r="159" spans="1:13" ht="21.95" customHeight="1" x14ac:dyDescent="0.15">
      <c r="A159" s="46" t="s">
        <v>1141</v>
      </c>
      <c r="B159" s="47">
        <v>3</v>
      </c>
      <c r="C159" s="48">
        <v>74</v>
      </c>
      <c r="D159" s="48">
        <v>74</v>
      </c>
      <c r="E159" s="48">
        <v>5</v>
      </c>
      <c r="F159" s="27">
        <v>0</v>
      </c>
      <c r="G159" s="28">
        <v>0</v>
      </c>
      <c r="H159" s="28">
        <v>0</v>
      </c>
      <c r="I159" s="28">
        <v>0</v>
      </c>
      <c r="J159" s="27">
        <v>3</v>
      </c>
      <c r="K159" s="28">
        <v>74</v>
      </c>
      <c r="L159" s="28">
        <v>74</v>
      </c>
      <c r="M159" s="40">
        <v>5</v>
      </c>
    </row>
    <row r="160" spans="1:13" ht="21.95" customHeight="1" x14ac:dyDescent="0.15">
      <c r="A160" s="26" t="s">
        <v>1142</v>
      </c>
      <c r="B160" s="27">
        <v>1</v>
      </c>
      <c r="C160" s="28">
        <v>29</v>
      </c>
      <c r="D160" s="28">
        <v>0</v>
      </c>
      <c r="E160" s="28">
        <v>0</v>
      </c>
      <c r="F160" s="27">
        <v>0</v>
      </c>
      <c r="G160" s="28">
        <v>0</v>
      </c>
      <c r="H160" s="28">
        <v>0</v>
      </c>
      <c r="I160" s="28">
        <v>0</v>
      </c>
      <c r="J160" s="27">
        <v>1</v>
      </c>
      <c r="K160" s="28">
        <v>29</v>
      </c>
      <c r="L160" s="28">
        <v>0</v>
      </c>
      <c r="M160" s="40">
        <v>0</v>
      </c>
    </row>
    <row r="161" spans="1:13" ht="21.95" customHeight="1" thickBot="1" x14ac:dyDescent="0.2">
      <c r="A161" s="16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</row>
    <row r="162" spans="1:13" ht="30" customHeight="1" x14ac:dyDescent="0.15">
      <c r="A162" s="17" t="s">
        <v>347</v>
      </c>
      <c r="B162" s="18" t="s">
        <v>348</v>
      </c>
      <c r="C162" s="19"/>
      <c r="D162" s="19"/>
      <c r="E162" s="19"/>
      <c r="F162" s="18" t="s">
        <v>400</v>
      </c>
      <c r="G162" s="19"/>
      <c r="H162" s="19"/>
      <c r="I162" s="19"/>
      <c r="J162" s="18" t="s">
        <v>399</v>
      </c>
      <c r="K162" s="19"/>
      <c r="L162" s="19"/>
      <c r="M162" s="37"/>
    </row>
    <row r="163" spans="1:13" ht="30" customHeight="1" thickBot="1" x14ac:dyDescent="0.2">
      <c r="A163" s="20" t="s">
        <v>1116</v>
      </c>
      <c r="B163" s="21" t="s">
        <v>974</v>
      </c>
      <c r="C163" s="22" t="s">
        <v>975</v>
      </c>
      <c r="D163" s="23" t="s">
        <v>758</v>
      </c>
      <c r="E163" s="23" t="s">
        <v>976</v>
      </c>
      <c r="F163" s="21" t="s">
        <v>974</v>
      </c>
      <c r="G163" s="22" t="s">
        <v>975</v>
      </c>
      <c r="H163" s="23" t="s">
        <v>758</v>
      </c>
      <c r="I163" s="23" t="s">
        <v>976</v>
      </c>
      <c r="J163" s="21" t="s">
        <v>974</v>
      </c>
      <c r="K163" s="22" t="s">
        <v>975</v>
      </c>
      <c r="L163" s="23" t="s">
        <v>758</v>
      </c>
      <c r="M163" s="38" t="s">
        <v>976</v>
      </c>
    </row>
    <row r="164" spans="1:13" ht="21.95" customHeight="1" x14ac:dyDescent="0.15">
      <c r="A164" s="46" t="s">
        <v>1143</v>
      </c>
      <c r="B164" s="47">
        <v>4</v>
      </c>
      <c r="C164" s="48">
        <v>116</v>
      </c>
      <c r="D164" s="48">
        <v>116</v>
      </c>
      <c r="E164" s="48">
        <v>21</v>
      </c>
      <c r="F164" s="27">
        <v>0</v>
      </c>
      <c r="G164" s="28">
        <v>0</v>
      </c>
      <c r="H164" s="28">
        <v>0</v>
      </c>
      <c r="I164" s="28">
        <v>0</v>
      </c>
      <c r="J164" s="27">
        <v>4</v>
      </c>
      <c r="K164" s="28">
        <v>116</v>
      </c>
      <c r="L164" s="28">
        <v>116</v>
      </c>
      <c r="M164" s="40">
        <v>21</v>
      </c>
    </row>
    <row r="165" spans="1:13" ht="21.95" customHeight="1" x14ac:dyDescent="0.15">
      <c r="A165" s="46" t="s">
        <v>1144</v>
      </c>
      <c r="B165" s="47">
        <v>0</v>
      </c>
      <c r="C165" s="48">
        <v>0</v>
      </c>
      <c r="D165" s="48">
        <v>0</v>
      </c>
      <c r="E165" s="48">
        <v>0</v>
      </c>
      <c r="F165" s="27">
        <v>0</v>
      </c>
      <c r="G165" s="28">
        <v>0</v>
      </c>
      <c r="H165" s="28">
        <v>0</v>
      </c>
      <c r="I165" s="28">
        <v>0</v>
      </c>
      <c r="J165" s="27">
        <v>0</v>
      </c>
      <c r="K165" s="28">
        <v>0</v>
      </c>
      <c r="L165" s="28">
        <v>0</v>
      </c>
      <c r="M165" s="40">
        <v>0</v>
      </c>
    </row>
    <row r="166" spans="1:13" ht="21.95" customHeight="1" x14ac:dyDescent="0.15">
      <c r="A166" s="46" t="s">
        <v>1145</v>
      </c>
      <c r="B166" s="47">
        <v>0</v>
      </c>
      <c r="C166" s="48">
        <v>0</v>
      </c>
      <c r="D166" s="48">
        <v>0</v>
      </c>
      <c r="E166" s="48">
        <v>0</v>
      </c>
      <c r="F166" s="27">
        <v>0</v>
      </c>
      <c r="G166" s="28">
        <v>0</v>
      </c>
      <c r="H166" s="28">
        <v>0</v>
      </c>
      <c r="I166" s="28">
        <v>0</v>
      </c>
      <c r="J166" s="27">
        <v>0</v>
      </c>
      <c r="K166" s="28">
        <v>0</v>
      </c>
      <c r="L166" s="28">
        <v>0</v>
      </c>
      <c r="M166" s="40">
        <v>0</v>
      </c>
    </row>
    <row r="167" spans="1:13" ht="21.95" customHeight="1" x14ac:dyDescent="0.15">
      <c r="A167" s="46" t="s">
        <v>1146</v>
      </c>
      <c r="B167" s="47">
        <v>0</v>
      </c>
      <c r="C167" s="48">
        <v>0</v>
      </c>
      <c r="D167" s="48">
        <v>0</v>
      </c>
      <c r="E167" s="48">
        <v>0</v>
      </c>
      <c r="F167" s="27">
        <v>0</v>
      </c>
      <c r="G167" s="28">
        <v>0</v>
      </c>
      <c r="H167" s="28">
        <v>0</v>
      </c>
      <c r="I167" s="28">
        <v>0</v>
      </c>
      <c r="J167" s="27">
        <v>0</v>
      </c>
      <c r="K167" s="28">
        <v>0</v>
      </c>
      <c r="L167" s="28">
        <v>0</v>
      </c>
      <c r="M167" s="40">
        <v>0</v>
      </c>
    </row>
    <row r="168" spans="1:13" ht="21.95" customHeight="1" x14ac:dyDescent="0.15">
      <c r="A168" s="46" t="s">
        <v>1147</v>
      </c>
      <c r="B168" s="47">
        <v>1</v>
      </c>
      <c r="C168" s="48">
        <v>29</v>
      </c>
      <c r="D168" s="48">
        <v>29</v>
      </c>
      <c r="E168" s="48">
        <v>5</v>
      </c>
      <c r="F168" s="27">
        <v>0</v>
      </c>
      <c r="G168" s="28">
        <v>0</v>
      </c>
      <c r="H168" s="28">
        <v>0</v>
      </c>
      <c r="I168" s="28">
        <v>0</v>
      </c>
      <c r="J168" s="27">
        <v>1</v>
      </c>
      <c r="K168" s="28">
        <v>29</v>
      </c>
      <c r="L168" s="28">
        <v>29</v>
      </c>
      <c r="M168" s="40">
        <v>5</v>
      </c>
    </row>
    <row r="169" spans="1:13" ht="21.95" customHeight="1" x14ac:dyDescent="0.15">
      <c r="A169" s="46" t="s">
        <v>1148</v>
      </c>
      <c r="B169" s="47">
        <v>1</v>
      </c>
      <c r="C169" s="48">
        <v>29</v>
      </c>
      <c r="D169" s="48">
        <v>29</v>
      </c>
      <c r="E169" s="48">
        <v>28</v>
      </c>
      <c r="F169" s="27">
        <v>0</v>
      </c>
      <c r="G169" s="28">
        <v>0</v>
      </c>
      <c r="H169" s="28">
        <v>0</v>
      </c>
      <c r="I169" s="28">
        <v>0</v>
      </c>
      <c r="J169" s="27">
        <v>1</v>
      </c>
      <c r="K169" s="28">
        <v>29</v>
      </c>
      <c r="L169" s="28">
        <v>29</v>
      </c>
      <c r="M169" s="40">
        <v>28</v>
      </c>
    </row>
    <row r="170" spans="1:13" ht="21.95" customHeight="1" x14ac:dyDescent="0.15">
      <c r="A170" s="46" t="s">
        <v>1149</v>
      </c>
      <c r="B170" s="47">
        <v>0</v>
      </c>
      <c r="C170" s="48">
        <v>0</v>
      </c>
      <c r="D170" s="48">
        <v>0</v>
      </c>
      <c r="E170" s="48">
        <v>0</v>
      </c>
      <c r="F170" s="27">
        <v>0</v>
      </c>
      <c r="G170" s="28">
        <v>0</v>
      </c>
      <c r="H170" s="28">
        <v>0</v>
      </c>
      <c r="I170" s="28">
        <v>0</v>
      </c>
      <c r="J170" s="27">
        <v>0</v>
      </c>
      <c r="K170" s="28">
        <v>0</v>
      </c>
      <c r="L170" s="28">
        <v>0</v>
      </c>
      <c r="M170" s="40">
        <v>0</v>
      </c>
    </row>
    <row r="171" spans="1:13" ht="21.95" customHeight="1" x14ac:dyDescent="0.15">
      <c r="A171" s="46" t="s">
        <v>1150</v>
      </c>
      <c r="B171" s="47">
        <v>0</v>
      </c>
      <c r="C171" s="48">
        <v>0</v>
      </c>
      <c r="D171" s="48">
        <v>0</v>
      </c>
      <c r="E171" s="48">
        <v>0</v>
      </c>
      <c r="F171" s="27">
        <v>0</v>
      </c>
      <c r="G171" s="28">
        <v>0</v>
      </c>
      <c r="H171" s="28">
        <v>0</v>
      </c>
      <c r="I171" s="28">
        <v>0</v>
      </c>
      <c r="J171" s="27">
        <v>0</v>
      </c>
      <c r="K171" s="28">
        <v>0</v>
      </c>
      <c r="L171" s="28">
        <v>0</v>
      </c>
      <c r="M171" s="40">
        <v>0</v>
      </c>
    </row>
    <row r="172" spans="1:13" ht="21.95" customHeight="1" x14ac:dyDescent="0.15">
      <c r="A172" s="46" t="s">
        <v>1151</v>
      </c>
      <c r="B172" s="47">
        <v>1</v>
      </c>
      <c r="C172" s="48">
        <v>10</v>
      </c>
      <c r="D172" s="48">
        <v>10</v>
      </c>
      <c r="E172" s="48">
        <v>0</v>
      </c>
      <c r="F172" s="27">
        <v>0</v>
      </c>
      <c r="G172" s="28">
        <v>0</v>
      </c>
      <c r="H172" s="28">
        <v>0</v>
      </c>
      <c r="I172" s="28">
        <v>0</v>
      </c>
      <c r="J172" s="27">
        <v>1</v>
      </c>
      <c r="K172" s="28">
        <v>10</v>
      </c>
      <c r="L172" s="28">
        <v>10</v>
      </c>
      <c r="M172" s="40">
        <v>0</v>
      </c>
    </row>
    <row r="173" spans="1:13" ht="21.95" customHeight="1" x14ac:dyDescent="0.15">
      <c r="A173" s="46" t="s">
        <v>1152</v>
      </c>
      <c r="B173" s="47">
        <v>0</v>
      </c>
      <c r="C173" s="48">
        <v>0</v>
      </c>
      <c r="D173" s="48">
        <v>0</v>
      </c>
      <c r="E173" s="48">
        <v>0</v>
      </c>
      <c r="F173" s="27">
        <v>0</v>
      </c>
      <c r="G173" s="28">
        <v>0</v>
      </c>
      <c r="H173" s="28">
        <v>0</v>
      </c>
      <c r="I173" s="28">
        <v>0</v>
      </c>
      <c r="J173" s="27">
        <v>0</v>
      </c>
      <c r="K173" s="28">
        <v>0</v>
      </c>
      <c r="L173" s="28">
        <v>0</v>
      </c>
      <c r="M173" s="40">
        <v>0</v>
      </c>
    </row>
    <row r="174" spans="1:13" ht="21.95" customHeight="1" x14ac:dyDescent="0.15">
      <c r="A174" s="46" t="s">
        <v>1153</v>
      </c>
      <c r="B174" s="47">
        <v>0</v>
      </c>
      <c r="C174" s="48">
        <v>0</v>
      </c>
      <c r="D174" s="48">
        <v>0</v>
      </c>
      <c r="E174" s="48">
        <v>0</v>
      </c>
      <c r="F174" s="27">
        <v>0</v>
      </c>
      <c r="G174" s="28">
        <v>0</v>
      </c>
      <c r="H174" s="28">
        <v>0</v>
      </c>
      <c r="I174" s="28">
        <v>0</v>
      </c>
      <c r="J174" s="27">
        <v>0</v>
      </c>
      <c r="K174" s="28">
        <v>0</v>
      </c>
      <c r="L174" s="28">
        <v>0</v>
      </c>
      <c r="M174" s="40">
        <v>0</v>
      </c>
    </row>
    <row r="175" spans="1:13" ht="21.95" customHeight="1" x14ac:dyDescent="0.15">
      <c r="A175" s="26" t="s">
        <v>1154</v>
      </c>
      <c r="B175" s="27">
        <v>1</v>
      </c>
      <c r="C175" s="28">
        <v>29</v>
      </c>
      <c r="D175" s="28">
        <v>29</v>
      </c>
      <c r="E175" s="28">
        <v>10</v>
      </c>
      <c r="F175" s="27">
        <v>0</v>
      </c>
      <c r="G175" s="28">
        <v>0</v>
      </c>
      <c r="H175" s="28">
        <v>0</v>
      </c>
      <c r="I175" s="28">
        <v>0</v>
      </c>
      <c r="J175" s="27">
        <v>1</v>
      </c>
      <c r="K175" s="28">
        <v>29</v>
      </c>
      <c r="L175" s="28">
        <v>29</v>
      </c>
      <c r="M175" s="40">
        <v>10</v>
      </c>
    </row>
    <row r="176" spans="1:13" ht="21.95" customHeight="1" x14ac:dyDescent="0.15">
      <c r="A176" s="26" t="s">
        <v>1155</v>
      </c>
      <c r="B176" s="27">
        <v>1</v>
      </c>
      <c r="C176" s="28">
        <v>29</v>
      </c>
      <c r="D176" s="28">
        <v>29</v>
      </c>
      <c r="E176" s="28">
        <v>0</v>
      </c>
      <c r="F176" s="27">
        <v>0</v>
      </c>
      <c r="G176" s="28">
        <v>0</v>
      </c>
      <c r="H176" s="28">
        <v>0</v>
      </c>
      <c r="I176" s="28">
        <v>0</v>
      </c>
      <c r="J176" s="27">
        <v>1</v>
      </c>
      <c r="K176" s="28">
        <v>29</v>
      </c>
      <c r="L176" s="28">
        <v>29</v>
      </c>
      <c r="M176" s="40">
        <v>0</v>
      </c>
    </row>
    <row r="177" spans="1:13" ht="21.95" customHeight="1" x14ac:dyDescent="0.15">
      <c r="A177" s="26" t="s">
        <v>1156</v>
      </c>
      <c r="B177" s="27">
        <v>0</v>
      </c>
      <c r="C177" s="28">
        <v>0</v>
      </c>
      <c r="D177" s="28">
        <v>0</v>
      </c>
      <c r="E177" s="28">
        <v>0</v>
      </c>
      <c r="F177" s="27">
        <v>0</v>
      </c>
      <c r="G177" s="28">
        <v>0</v>
      </c>
      <c r="H177" s="28">
        <v>0</v>
      </c>
      <c r="I177" s="28">
        <v>0</v>
      </c>
      <c r="J177" s="27">
        <v>0</v>
      </c>
      <c r="K177" s="28">
        <v>0</v>
      </c>
      <c r="L177" s="28">
        <v>0</v>
      </c>
      <c r="M177" s="40">
        <v>0</v>
      </c>
    </row>
    <row r="178" spans="1:13" ht="21.95" customHeight="1" x14ac:dyDescent="0.15">
      <c r="A178" s="26" t="s">
        <v>1157</v>
      </c>
      <c r="B178" s="27">
        <v>0</v>
      </c>
      <c r="C178" s="28">
        <v>0</v>
      </c>
      <c r="D178" s="28">
        <v>0</v>
      </c>
      <c r="E178" s="28">
        <v>0</v>
      </c>
      <c r="F178" s="27">
        <v>0</v>
      </c>
      <c r="G178" s="28">
        <v>0</v>
      </c>
      <c r="H178" s="28">
        <v>0</v>
      </c>
      <c r="I178" s="28">
        <v>0</v>
      </c>
      <c r="J178" s="27">
        <v>0</v>
      </c>
      <c r="K178" s="28">
        <v>0</v>
      </c>
      <c r="L178" s="28">
        <v>0</v>
      </c>
      <c r="M178" s="40">
        <v>0</v>
      </c>
    </row>
    <row r="179" spans="1:13" ht="21.95" customHeight="1" x14ac:dyDescent="0.15">
      <c r="A179" s="26" t="s">
        <v>1158</v>
      </c>
      <c r="B179" s="27">
        <v>0</v>
      </c>
      <c r="C179" s="28">
        <v>0</v>
      </c>
      <c r="D179" s="28">
        <v>0</v>
      </c>
      <c r="E179" s="28">
        <v>0</v>
      </c>
      <c r="F179" s="27">
        <v>0</v>
      </c>
      <c r="G179" s="28">
        <v>0</v>
      </c>
      <c r="H179" s="28">
        <v>0</v>
      </c>
      <c r="I179" s="28">
        <v>0</v>
      </c>
      <c r="J179" s="27">
        <v>0</v>
      </c>
      <c r="K179" s="28">
        <v>0</v>
      </c>
      <c r="L179" s="28">
        <v>0</v>
      </c>
      <c r="M179" s="40">
        <v>0</v>
      </c>
    </row>
    <row r="180" spans="1:13" ht="21.95" customHeight="1" x14ac:dyDescent="0.15">
      <c r="A180" s="26" t="s">
        <v>1159</v>
      </c>
      <c r="B180" s="27">
        <v>0</v>
      </c>
      <c r="C180" s="28">
        <v>0</v>
      </c>
      <c r="D180" s="28">
        <v>0</v>
      </c>
      <c r="E180" s="28">
        <v>0</v>
      </c>
      <c r="F180" s="27">
        <v>0</v>
      </c>
      <c r="G180" s="28">
        <v>0</v>
      </c>
      <c r="H180" s="28">
        <v>0</v>
      </c>
      <c r="I180" s="28">
        <v>0</v>
      </c>
      <c r="J180" s="27">
        <v>0</v>
      </c>
      <c r="K180" s="28">
        <v>0</v>
      </c>
      <c r="L180" s="28">
        <v>0</v>
      </c>
      <c r="M180" s="40">
        <v>0</v>
      </c>
    </row>
    <row r="181" spans="1:13" ht="21.95" customHeight="1" x14ac:dyDescent="0.15">
      <c r="A181" s="26" t="s">
        <v>1160</v>
      </c>
      <c r="B181" s="27">
        <v>6</v>
      </c>
      <c r="C181" s="28">
        <v>174</v>
      </c>
      <c r="D181" s="28">
        <v>174</v>
      </c>
      <c r="E181" s="28">
        <v>60</v>
      </c>
      <c r="F181" s="27">
        <v>0</v>
      </c>
      <c r="G181" s="28">
        <v>0</v>
      </c>
      <c r="H181" s="28">
        <v>0</v>
      </c>
      <c r="I181" s="28">
        <v>0</v>
      </c>
      <c r="J181" s="27">
        <v>6</v>
      </c>
      <c r="K181" s="28">
        <v>174</v>
      </c>
      <c r="L181" s="28">
        <v>174</v>
      </c>
      <c r="M181" s="40">
        <v>60</v>
      </c>
    </row>
    <row r="182" spans="1:13" ht="21.95" customHeight="1" x14ac:dyDescent="0.15">
      <c r="A182" s="49" t="s">
        <v>1161</v>
      </c>
      <c r="B182" s="50">
        <v>0</v>
      </c>
      <c r="C182" s="51">
        <v>0</v>
      </c>
      <c r="D182" s="51">
        <v>0</v>
      </c>
      <c r="E182" s="51">
        <v>0</v>
      </c>
      <c r="F182" s="27">
        <v>0</v>
      </c>
      <c r="G182" s="28">
        <v>0</v>
      </c>
      <c r="H182" s="28">
        <v>0</v>
      </c>
      <c r="I182" s="28">
        <v>0</v>
      </c>
      <c r="J182" s="27">
        <v>0</v>
      </c>
      <c r="K182" s="28">
        <v>0</v>
      </c>
      <c r="L182" s="28">
        <v>0</v>
      </c>
      <c r="M182" s="40">
        <v>0</v>
      </c>
    </row>
    <row r="183" spans="1:13" ht="21.95" customHeight="1" x14ac:dyDescent="0.15">
      <c r="A183" s="49" t="s">
        <v>1162</v>
      </c>
      <c r="B183" s="50">
        <v>1</v>
      </c>
      <c r="C183" s="51">
        <v>20</v>
      </c>
      <c r="D183" s="51">
        <v>20</v>
      </c>
      <c r="E183" s="51">
        <v>0</v>
      </c>
      <c r="F183" s="27">
        <v>0</v>
      </c>
      <c r="G183" s="28">
        <v>0</v>
      </c>
      <c r="H183" s="28">
        <v>0</v>
      </c>
      <c r="I183" s="28">
        <v>0</v>
      </c>
      <c r="J183" s="27">
        <v>1</v>
      </c>
      <c r="K183" s="28">
        <v>20</v>
      </c>
      <c r="L183" s="28">
        <v>20</v>
      </c>
      <c r="M183" s="40">
        <v>0</v>
      </c>
    </row>
    <row r="184" spans="1:13" ht="21.95" customHeight="1" x14ac:dyDescent="0.15">
      <c r="A184" s="49" t="s">
        <v>1163</v>
      </c>
      <c r="B184" s="50">
        <v>1</v>
      </c>
      <c r="C184" s="51">
        <v>29</v>
      </c>
      <c r="D184" s="51">
        <v>0</v>
      </c>
      <c r="E184" s="51">
        <v>20</v>
      </c>
      <c r="F184" s="27">
        <v>0</v>
      </c>
      <c r="G184" s="28">
        <v>0</v>
      </c>
      <c r="H184" s="28">
        <v>0</v>
      </c>
      <c r="I184" s="28">
        <v>0</v>
      </c>
      <c r="J184" s="27">
        <v>1</v>
      </c>
      <c r="K184" s="28">
        <v>29</v>
      </c>
      <c r="L184" s="28">
        <v>0</v>
      </c>
      <c r="M184" s="40">
        <v>20</v>
      </c>
    </row>
    <row r="185" spans="1:13" ht="21.95" customHeight="1" x14ac:dyDescent="0.15">
      <c r="A185" s="49" t="s">
        <v>1164</v>
      </c>
      <c r="B185" s="50">
        <v>0</v>
      </c>
      <c r="C185" s="51">
        <v>0</v>
      </c>
      <c r="D185" s="51">
        <v>0</v>
      </c>
      <c r="E185" s="51">
        <v>0</v>
      </c>
      <c r="F185" s="27">
        <v>0</v>
      </c>
      <c r="G185" s="28">
        <v>0</v>
      </c>
      <c r="H185" s="28">
        <v>0</v>
      </c>
      <c r="I185" s="28">
        <v>0</v>
      </c>
      <c r="J185" s="27">
        <v>0</v>
      </c>
      <c r="K185" s="28">
        <v>0</v>
      </c>
      <c r="L185" s="28">
        <v>0</v>
      </c>
      <c r="M185" s="40">
        <v>0</v>
      </c>
    </row>
    <row r="186" spans="1:13" ht="21.95" customHeight="1" x14ac:dyDescent="0.15">
      <c r="A186" s="49" t="s">
        <v>1165</v>
      </c>
      <c r="B186" s="50">
        <v>7</v>
      </c>
      <c r="C186" s="51">
        <v>163</v>
      </c>
      <c r="D186" s="51">
        <v>143</v>
      </c>
      <c r="E186" s="51">
        <v>18</v>
      </c>
      <c r="F186" s="27">
        <v>0</v>
      </c>
      <c r="G186" s="28">
        <v>0</v>
      </c>
      <c r="H186" s="28">
        <v>0</v>
      </c>
      <c r="I186" s="28">
        <v>0</v>
      </c>
      <c r="J186" s="27">
        <v>7</v>
      </c>
      <c r="K186" s="28">
        <v>163</v>
      </c>
      <c r="L186" s="28">
        <v>143</v>
      </c>
      <c r="M186" s="40">
        <v>18</v>
      </c>
    </row>
    <row r="187" spans="1:13" ht="21.95" customHeight="1" x14ac:dyDescent="0.15">
      <c r="A187" s="49" t="s">
        <v>1166</v>
      </c>
      <c r="B187" s="50">
        <v>3</v>
      </c>
      <c r="C187" s="51">
        <v>87</v>
      </c>
      <c r="D187" s="51">
        <v>87</v>
      </c>
      <c r="E187" s="51">
        <v>10</v>
      </c>
      <c r="F187" s="27">
        <v>0</v>
      </c>
      <c r="G187" s="28">
        <v>0</v>
      </c>
      <c r="H187" s="28">
        <v>0</v>
      </c>
      <c r="I187" s="28">
        <v>0</v>
      </c>
      <c r="J187" s="27">
        <v>3</v>
      </c>
      <c r="K187" s="28">
        <v>87</v>
      </c>
      <c r="L187" s="28">
        <v>87</v>
      </c>
      <c r="M187" s="40">
        <v>10</v>
      </c>
    </row>
    <row r="188" spans="1:13" ht="21.95" customHeight="1" x14ac:dyDescent="0.15">
      <c r="A188" s="49" t="s">
        <v>1167</v>
      </c>
      <c r="B188" s="50">
        <v>1</v>
      </c>
      <c r="C188" s="51">
        <v>29</v>
      </c>
      <c r="D188" s="51">
        <v>29</v>
      </c>
      <c r="E188" s="51">
        <v>0</v>
      </c>
      <c r="F188" s="27">
        <v>0</v>
      </c>
      <c r="G188" s="28">
        <v>0</v>
      </c>
      <c r="H188" s="28">
        <v>0</v>
      </c>
      <c r="I188" s="28">
        <v>0</v>
      </c>
      <c r="J188" s="27">
        <v>1</v>
      </c>
      <c r="K188" s="28">
        <v>29</v>
      </c>
      <c r="L188" s="28">
        <v>29</v>
      </c>
      <c r="M188" s="40">
        <v>0</v>
      </c>
    </row>
    <row r="189" spans="1:13" ht="21.95" customHeight="1" thickBot="1" x14ac:dyDescent="0.2">
      <c r="A189" s="49" t="s">
        <v>1461</v>
      </c>
      <c r="B189" s="50">
        <v>4</v>
      </c>
      <c r="C189" s="51">
        <v>116</v>
      </c>
      <c r="D189" s="51">
        <v>87</v>
      </c>
      <c r="E189" s="51">
        <v>16</v>
      </c>
      <c r="F189" s="27">
        <v>0</v>
      </c>
      <c r="G189" s="28">
        <v>0</v>
      </c>
      <c r="H189" s="28">
        <v>0</v>
      </c>
      <c r="I189" s="28">
        <v>0</v>
      </c>
      <c r="J189" s="27">
        <v>4</v>
      </c>
      <c r="K189" s="28">
        <v>116</v>
      </c>
      <c r="L189" s="28">
        <v>87</v>
      </c>
      <c r="M189" s="40">
        <v>16</v>
      </c>
    </row>
    <row r="190" spans="1:13" ht="30" customHeight="1" thickBot="1" x14ac:dyDescent="0.2">
      <c r="A190" s="31" t="s">
        <v>984</v>
      </c>
      <c r="B190" s="32">
        <v>78</v>
      </c>
      <c r="C190" s="33">
        <v>2077</v>
      </c>
      <c r="D190" s="33">
        <v>1906</v>
      </c>
      <c r="E190" s="33">
        <v>359</v>
      </c>
      <c r="F190" s="32">
        <v>1</v>
      </c>
      <c r="G190" s="33">
        <v>29</v>
      </c>
      <c r="H190" s="33">
        <v>0</v>
      </c>
      <c r="I190" s="33">
        <v>0</v>
      </c>
      <c r="J190" s="32">
        <v>77</v>
      </c>
      <c r="K190" s="33">
        <v>2048</v>
      </c>
      <c r="L190" s="33">
        <v>1906</v>
      </c>
      <c r="M190" s="42">
        <v>359</v>
      </c>
    </row>
    <row r="191" spans="1:13" ht="30" customHeight="1" x14ac:dyDescent="0.15">
      <c r="A191" s="53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</row>
    <row r="192" spans="1:13" ht="30" customHeight="1" thickBot="1" x14ac:dyDescent="0.2">
      <c r="A192" s="16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</row>
    <row r="193" spans="1:13" ht="30" customHeight="1" x14ac:dyDescent="0.15">
      <c r="A193" s="17" t="s">
        <v>349</v>
      </c>
      <c r="B193" s="18" t="s">
        <v>348</v>
      </c>
      <c r="C193" s="19"/>
      <c r="D193" s="19"/>
      <c r="E193" s="19"/>
      <c r="F193" s="18" t="s">
        <v>400</v>
      </c>
      <c r="G193" s="19"/>
      <c r="H193" s="19"/>
      <c r="I193" s="19"/>
      <c r="J193" s="18" t="s">
        <v>399</v>
      </c>
      <c r="K193" s="19"/>
      <c r="L193" s="19"/>
      <c r="M193" s="37"/>
    </row>
    <row r="194" spans="1:13" ht="30" customHeight="1" thickBot="1" x14ac:dyDescent="0.2">
      <c r="A194" s="20" t="s">
        <v>1116</v>
      </c>
      <c r="B194" s="21" t="s">
        <v>974</v>
      </c>
      <c r="C194" s="22" t="s">
        <v>975</v>
      </c>
      <c r="D194" s="23" t="s">
        <v>758</v>
      </c>
      <c r="E194" s="23" t="s">
        <v>976</v>
      </c>
      <c r="F194" s="21" t="s">
        <v>974</v>
      </c>
      <c r="G194" s="22" t="s">
        <v>975</v>
      </c>
      <c r="H194" s="23" t="s">
        <v>758</v>
      </c>
      <c r="I194" s="23" t="s">
        <v>976</v>
      </c>
      <c r="J194" s="21" t="s">
        <v>974</v>
      </c>
      <c r="K194" s="22" t="s">
        <v>975</v>
      </c>
      <c r="L194" s="23" t="s">
        <v>758</v>
      </c>
      <c r="M194" s="38" t="s">
        <v>976</v>
      </c>
    </row>
    <row r="195" spans="1:13" ht="21.95" customHeight="1" x14ac:dyDescent="0.15">
      <c r="A195" s="18" t="s">
        <v>1117</v>
      </c>
      <c r="B195" s="24">
        <v>66</v>
      </c>
      <c r="C195" s="25">
        <v>4349</v>
      </c>
      <c r="D195" s="25">
        <v>2549</v>
      </c>
      <c r="E195" s="25">
        <v>985</v>
      </c>
      <c r="F195" s="24">
        <v>0</v>
      </c>
      <c r="G195" s="25">
        <v>0</v>
      </c>
      <c r="H195" s="25">
        <v>0</v>
      </c>
      <c r="I195" s="25">
        <v>0</v>
      </c>
      <c r="J195" s="24">
        <v>66</v>
      </c>
      <c r="K195" s="25">
        <v>4349</v>
      </c>
      <c r="L195" s="25">
        <v>2549</v>
      </c>
      <c r="M195" s="39">
        <v>985</v>
      </c>
    </row>
    <row r="196" spans="1:13" ht="21.95" customHeight="1" x14ac:dyDescent="0.15">
      <c r="A196" s="46" t="s">
        <v>1118</v>
      </c>
      <c r="B196" s="47">
        <v>38</v>
      </c>
      <c r="C196" s="48">
        <v>2554</v>
      </c>
      <c r="D196" s="48">
        <v>996</v>
      </c>
      <c r="E196" s="48">
        <v>420</v>
      </c>
      <c r="F196" s="27">
        <v>2</v>
      </c>
      <c r="G196" s="28">
        <v>200</v>
      </c>
      <c r="H196" s="28">
        <v>0</v>
      </c>
      <c r="I196" s="28">
        <v>40</v>
      </c>
      <c r="J196" s="27">
        <v>36</v>
      </c>
      <c r="K196" s="28">
        <v>2354</v>
      </c>
      <c r="L196" s="28">
        <v>996</v>
      </c>
      <c r="M196" s="40">
        <v>380</v>
      </c>
    </row>
    <row r="197" spans="1:13" ht="21.95" customHeight="1" x14ac:dyDescent="0.15">
      <c r="A197" s="46" t="s">
        <v>1119</v>
      </c>
      <c r="B197" s="47">
        <v>20</v>
      </c>
      <c r="C197" s="48">
        <v>1710</v>
      </c>
      <c r="D197" s="48">
        <v>1228</v>
      </c>
      <c r="E197" s="48">
        <v>181</v>
      </c>
      <c r="F197" s="27">
        <v>0</v>
      </c>
      <c r="G197" s="28">
        <v>0</v>
      </c>
      <c r="H197" s="28">
        <v>0</v>
      </c>
      <c r="I197" s="28">
        <v>0</v>
      </c>
      <c r="J197" s="27">
        <v>20</v>
      </c>
      <c r="K197" s="28">
        <v>1710</v>
      </c>
      <c r="L197" s="28">
        <v>1228</v>
      </c>
      <c r="M197" s="40">
        <v>181</v>
      </c>
    </row>
    <row r="198" spans="1:13" ht="21.95" customHeight="1" x14ac:dyDescent="0.15">
      <c r="A198" s="46" t="s">
        <v>1120</v>
      </c>
      <c r="B198" s="47">
        <v>12</v>
      </c>
      <c r="C198" s="48">
        <v>720</v>
      </c>
      <c r="D198" s="48">
        <v>350</v>
      </c>
      <c r="E198" s="48">
        <v>130</v>
      </c>
      <c r="F198" s="27">
        <v>0</v>
      </c>
      <c r="G198" s="28">
        <v>0</v>
      </c>
      <c r="H198" s="28">
        <v>0</v>
      </c>
      <c r="I198" s="28">
        <v>0</v>
      </c>
      <c r="J198" s="27">
        <v>12</v>
      </c>
      <c r="K198" s="28">
        <v>720</v>
      </c>
      <c r="L198" s="28">
        <v>350</v>
      </c>
      <c r="M198" s="40">
        <v>130</v>
      </c>
    </row>
    <row r="199" spans="1:13" ht="21.95" customHeight="1" x14ac:dyDescent="0.15">
      <c r="A199" s="46" t="s">
        <v>1121</v>
      </c>
      <c r="B199" s="47">
        <v>15</v>
      </c>
      <c r="C199" s="48">
        <v>791</v>
      </c>
      <c r="D199" s="48">
        <v>370</v>
      </c>
      <c r="E199" s="48">
        <v>131</v>
      </c>
      <c r="F199" s="27">
        <v>0</v>
      </c>
      <c r="G199" s="28">
        <v>0</v>
      </c>
      <c r="H199" s="28">
        <v>0</v>
      </c>
      <c r="I199" s="28">
        <v>0</v>
      </c>
      <c r="J199" s="27">
        <v>15</v>
      </c>
      <c r="K199" s="28">
        <v>791</v>
      </c>
      <c r="L199" s="28">
        <v>370</v>
      </c>
      <c r="M199" s="40">
        <v>131</v>
      </c>
    </row>
    <row r="200" spans="1:13" ht="21.95" customHeight="1" x14ac:dyDescent="0.15">
      <c r="A200" s="46" t="s">
        <v>1462</v>
      </c>
      <c r="B200" s="47">
        <v>13</v>
      </c>
      <c r="C200" s="48">
        <v>846</v>
      </c>
      <c r="D200" s="48">
        <v>530</v>
      </c>
      <c r="E200" s="48">
        <v>101</v>
      </c>
      <c r="F200" s="27">
        <v>0</v>
      </c>
      <c r="G200" s="28">
        <v>0</v>
      </c>
      <c r="H200" s="28">
        <v>0</v>
      </c>
      <c r="I200" s="28">
        <v>0</v>
      </c>
      <c r="J200" s="27">
        <v>13</v>
      </c>
      <c r="K200" s="28">
        <v>846</v>
      </c>
      <c r="L200" s="28">
        <v>530</v>
      </c>
      <c r="M200" s="40">
        <v>101</v>
      </c>
    </row>
    <row r="201" spans="1:13" ht="21.95" customHeight="1" x14ac:dyDescent="0.15">
      <c r="A201" s="46" t="s">
        <v>1122</v>
      </c>
      <c r="B201" s="47">
        <v>8</v>
      </c>
      <c r="C201" s="48">
        <v>369</v>
      </c>
      <c r="D201" s="48">
        <v>239</v>
      </c>
      <c r="E201" s="48">
        <v>60</v>
      </c>
      <c r="F201" s="27">
        <v>1</v>
      </c>
      <c r="G201" s="28">
        <v>100</v>
      </c>
      <c r="H201" s="28">
        <v>0</v>
      </c>
      <c r="I201" s="28">
        <v>50</v>
      </c>
      <c r="J201" s="27">
        <v>7</v>
      </c>
      <c r="K201" s="28">
        <v>269</v>
      </c>
      <c r="L201" s="28">
        <v>239</v>
      </c>
      <c r="M201" s="40">
        <v>10</v>
      </c>
    </row>
    <row r="202" spans="1:13" ht="21.95" customHeight="1" x14ac:dyDescent="0.15">
      <c r="A202" s="46" t="s">
        <v>1123</v>
      </c>
      <c r="B202" s="47">
        <v>28</v>
      </c>
      <c r="C202" s="48">
        <v>1728</v>
      </c>
      <c r="D202" s="48">
        <v>857</v>
      </c>
      <c r="E202" s="48">
        <v>182</v>
      </c>
      <c r="F202" s="27">
        <v>0</v>
      </c>
      <c r="G202" s="28">
        <v>0</v>
      </c>
      <c r="H202" s="28">
        <v>0</v>
      </c>
      <c r="I202" s="28">
        <v>0</v>
      </c>
      <c r="J202" s="27">
        <v>28</v>
      </c>
      <c r="K202" s="28">
        <v>1728</v>
      </c>
      <c r="L202" s="28">
        <v>857</v>
      </c>
      <c r="M202" s="40">
        <v>182</v>
      </c>
    </row>
    <row r="203" spans="1:13" ht="21.95" customHeight="1" x14ac:dyDescent="0.15">
      <c r="A203" s="46" t="s">
        <v>1124</v>
      </c>
      <c r="B203" s="47">
        <v>32</v>
      </c>
      <c r="C203" s="48">
        <v>1895</v>
      </c>
      <c r="D203" s="48">
        <v>1128</v>
      </c>
      <c r="E203" s="48">
        <v>276</v>
      </c>
      <c r="F203" s="27">
        <v>0</v>
      </c>
      <c r="G203" s="28">
        <v>0</v>
      </c>
      <c r="H203" s="28">
        <v>0</v>
      </c>
      <c r="I203" s="28">
        <v>0</v>
      </c>
      <c r="J203" s="27">
        <v>32</v>
      </c>
      <c r="K203" s="28">
        <v>1895</v>
      </c>
      <c r="L203" s="28">
        <v>1128</v>
      </c>
      <c r="M203" s="40">
        <v>276</v>
      </c>
    </row>
    <row r="204" spans="1:13" ht="21.95" customHeight="1" x14ac:dyDescent="0.15">
      <c r="A204" s="46" t="s">
        <v>1125</v>
      </c>
      <c r="B204" s="47">
        <v>13</v>
      </c>
      <c r="C204" s="48">
        <v>890</v>
      </c>
      <c r="D204" s="48">
        <v>570</v>
      </c>
      <c r="E204" s="48">
        <v>116</v>
      </c>
      <c r="F204" s="27">
        <v>1</v>
      </c>
      <c r="G204" s="28">
        <v>29</v>
      </c>
      <c r="H204" s="28">
        <v>0</v>
      </c>
      <c r="I204" s="28">
        <v>0</v>
      </c>
      <c r="J204" s="27">
        <v>12</v>
      </c>
      <c r="K204" s="28">
        <v>861</v>
      </c>
      <c r="L204" s="28">
        <v>570</v>
      </c>
      <c r="M204" s="40">
        <v>116</v>
      </c>
    </row>
    <row r="205" spans="1:13" ht="21.95" customHeight="1" x14ac:dyDescent="0.15">
      <c r="A205" s="46" t="s">
        <v>1126</v>
      </c>
      <c r="B205" s="47">
        <v>15</v>
      </c>
      <c r="C205" s="48">
        <v>1086</v>
      </c>
      <c r="D205" s="48">
        <v>758</v>
      </c>
      <c r="E205" s="48">
        <v>117</v>
      </c>
      <c r="F205" s="27">
        <v>0</v>
      </c>
      <c r="G205" s="28">
        <v>0</v>
      </c>
      <c r="H205" s="28">
        <v>0</v>
      </c>
      <c r="I205" s="28">
        <v>0</v>
      </c>
      <c r="J205" s="27">
        <v>15</v>
      </c>
      <c r="K205" s="28">
        <v>1086</v>
      </c>
      <c r="L205" s="28">
        <v>758</v>
      </c>
      <c r="M205" s="40">
        <v>117</v>
      </c>
    </row>
    <row r="206" spans="1:13" ht="21.95" customHeight="1" x14ac:dyDescent="0.15">
      <c r="A206" s="46" t="s">
        <v>1127</v>
      </c>
      <c r="B206" s="47">
        <v>11</v>
      </c>
      <c r="C206" s="48">
        <v>618</v>
      </c>
      <c r="D206" s="48">
        <v>238</v>
      </c>
      <c r="E206" s="48">
        <v>84</v>
      </c>
      <c r="F206" s="27">
        <v>0</v>
      </c>
      <c r="G206" s="28">
        <v>0</v>
      </c>
      <c r="H206" s="28">
        <v>0</v>
      </c>
      <c r="I206" s="28">
        <v>0</v>
      </c>
      <c r="J206" s="27">
        <v>11</v>
      </c>
      <c r="K206" s="28">
        <v>618</v>
      </c>
      <c r="L206" s="28">
        <v>238</v>
      </c>
      <c r="M206" s="40">
        <v>84</v>
      </c>
    </row>
    <row r="207" spans="1:13" ht="21.95" customHeight="1" x14ac:dyDescent="0.15">
      <c r="A207" s="46" t="s">
        <v>1128</v>
      </c>
      <c r="B207" s="47">
        <v>16</v>
      </c>
      <c r="C207" s="48">
        <v>863</v>
      </c>
      <c r="D207" s="48">
        <v>550</v>
      </c>
      <c r="E207" s="48">
        <v>71</v>
      </c>
      <c r="F207" s="27">
        <v>0</v>
      </c>
      <c r="G207" s="28">
        <v>0</v>
      </c>
      <c r="H207" s="28">
        <v>0</v>
      </c>
      <c r="I207" s="28">
        <v>0</v>
      </c>
      <c r="J207" s="27">
        <v>16</v>
      </c>
      <c r="K207" s="28">
        <v>863</v>
      </c>
      <c r="L207" s="28">
        <v>550</v>
      </c>
      <c r="M207" s="40">
        <v>71</v>
      </c>
    </row>
    <row r="208" spans="1:13" ht="21.95" customHeight="1" x14ac:dyDescent="0.15">
      <c r="A208" s="46" t="s">
        <v>1129</v>
      </c>
      <c r="B208" s="47">
        <v>14</v>
      </c>
      <c r="C208" s="48">
        <v>1007</v>
      </c>
      <c r="D208" s="48">
        <v>689</v>
      </c>
      <c r="E208" s="48">
        <v>104</v>
      </c>
      <c r="F208" s="27">
        <v>0</v>
      </c>
      <c r="G208" s="28">
        <v>0</v>
      </c>
      <c r="H208" s="28">
        <v>0</v>
      </c>
      <c r="I208" s="28">
        <v>0</v>
      </c>
      <c r="J208" s="27">
        <v>14</v>
      </c>
      <c r="K208" s="28">
        <v>1007</v>
      </c>
      <c r="L208" s="28">
        <v>689</v>
      </c>
      <c r="M208" s="40">
        <v>104</v>
      </c>
    </row>
    <row r="209" spans="1:13" ht="21.95" customHeight="1" x14ac:dyDescent="0.15">
      <c r="A209" s="46" t="s">
        <v>1130</v>
      </c>
      <c r="B209" s="47">
        <v>8</v>
      </c>
      <c r="C209" s="48">
        <v>478</v>
      </c>
      <c r="D209" s="48">
        <v>298</v>
      </c>
      <c r="E209" s="48">
        <v>68</v>
      </c>
      <c r="F209" s="27">
        <v>0</v>
      </c>
      <c r="G209" s="28">
        <v>0</v>
      </c>
      <c r="H209" s="28">
        <v>0</v>
      </c>
      <c r="I209" s="28">
        <v>0</v>
      </c>
      <c r="J209" s="27">
        <v>8</v>
      </c>
      <c r="K209" s="28">
        <v>478</v>
      </c>
      <c r="L209" s="28">
        <v>298</v>
      </c>
      <c r="M209" s="40">
        <v>68</v>
      </c>
    </row>
    <row r="210" spans="1:13" ht="21.95" customHeight="1" x14ac:dyDescent="0.15">
      <c r="A210" s="46" t="s">
        <v>1131</v>
      </c>
      <c r="B210" s="47">
        <v>8</v>
      </c>
      <c r="C210" s="48">
        <v>481</v>
      </c>
      <c r="D210" s="48">
        <v>383</v>
      </c>
      <c r="E210" s="48">
        <v>59</v>
      </c>
      <c r="F210" s="27">
        <v>0</v>
      </c>
      <c r="G210" s="28">
        <v>0</v>
      </c>
      <c r="H210" s="28">
        <v>0</v>
      </c>
      <c r="I210" s="28">
        <v>0</v>
      </c>
      <c r="J210" s="27">
        <v>8</v>
      </c>
      <c r="K210" s="28">
        <v>481</v>
      </c>
      <c r="L210" s="28">
        <v>383</v>
      </c>
      <c r="M210" s="40">
        <v>59</v>
      </c>
    </row>
    <row r="211" spans="1:13" ht="21.95" customHeight="1" x14ac:dyDescent="0.15">
      <c r="A211" s="46" t="s">
        <v>1132</v>
      </c>
      <c r="B211" s="47">
        <v>10</v>
      </c>
      <c r="C211" s="48">
        <v>589</v>
      </c>
      <c r="D211" s="48">
        <v>401</v>
      </c>
      <c r="E211" s="48">
        <v>98</v>
      </c>
      <c r="F211" s="27">
        <v>0</v>
      </c>
      <c r="G211" s="28">
        <v>0</v>
      </c>
      <c r="H211" s="28">
        <v>0</v>
      </c>
      <c r="I211" s="28">
        <v>0</v>
      </c>
      <c r="J211" s="27">
        <v>10</v>
      </c>
      <c r="K211" s="28">
        <v>589</v>
      </c>
      <c r="L211" s="28">
        <v>401</v>
      </c>
      <c r="M211" s="40">
        <v>98</v>
      </c>
    </row>
    <row r="212" spans="1:13" ht="21.95" customHeight="1" x14ac:dyDescent="0.15">
      <c r="A212" s="46" t="s">
        <v>1133</v>
      </c>
      <c r="B212" s="47">
        <v>6</v>
      </c>
      <c r="C212" s="48">
        <v>289</v>
      </c>
      <c r="D212" s="48">
        <v>209</v>
      </c>
      <c r="E212" s="48">
        <v>51</v>
      </c>
      <c r="F212" s="27">
        <v>0</v>
      </c>
      <c r="G212" s="28">
        <v>0</v>
      </c>
      <c r="H212" s="28">
        <v>0</v>
      </c>
      <c r="I212" s="28">
        <v>0</v>
      </c>
      <c r="J212" s="27">
        <v>6</v>
      </c>
      <c r="K212" s="28">
        <v>289</v>
      </c>
      <c r="L212" s="28">
        <v>209</v>
      </c>
      <c r="M212" s="40">
        <v>51</v>
      </c>
    </row>
    <row r="213" spans="1:13" ht="21.95" customHeight="1" x14ac:dyDescent="0.15">
      <c r="A213" s="46" t="s">
        <v>1134</v>
      </c>
      <c r="B213" s="47">
        <v>1</v>
      </c>
      <c r="C213" s="48">
        <v>80</v>
      </c>
      <c r="D213" s="48">
        <v>0</v>
      </c>
      <c r="E213" s="48">
        <v>10</v>
      </c>
      <c r="F213" s="27">
        <v>0</v>
      </c>
      <c r="G213" s="28">
        <v>0</v>
      </c>
      <c r="H213" s="28">
        <v>0</v>
      </c>
      <c r="I213" s="28">
        <v>0</v>
      </c>
      <c r="J213" s="27">
        <v>1</v>
      </c>
      <c r="K213" s="28">
        <v>80</v>
      </c>
      <c r="L213" s="28">
        <v>0</v>
      </c>
      <c r="M213" s="40">
        <v>10</v>
      </c>
    </row>
    <row r="214" spans="1:13" ht="21.95" customHeight="1" x14ac:dyDescent="0.15">
      <c r="A214" s="46" t="s">
        <v>1135</v>
      </c>
      <c r="B214" s="47">
        <v>2</v>
      </c>
      <c r="C214" s="48">
        <v>110</v>
      </c>
      <c r="D214" s="48">
        <v>40</v>
      </c>
      <c r="E214" s="48">
        <v>16</v>
      </c>
      <c r="F214" s="27">
        <v>0</v>
      </c>
      <c r="G214" s="28">
        <v>0</v>
      </c>
      <c r="H214" s="28">
        <v>0</v>
      </c>
      <c r="I214" s="28">
        <v>0</v>
      </c>
      <c r="J214" s="27">
        <v>2</v>
      </c>
      <c r="K214" s="28">
        <v>110</v>
      </c>
      <c r="L214" s="28">
        <v>40</v>
      </c>
      <c r="M214" s="40">
        <v>16</v>
      </c>
    </row>
    <row r="215" spans="1:13" ht="21.95" customHeight="1" x14ac:dyDescent="0.15">
      <c r="A215" s="46" t="s">
        <v>1136</v>
      </c>
      <c r="B215" s="47">
        <v>1</v>
      </c>
      <c r="C215" s="48">
        <v>50</v>
      </c>
      <c r="D215" s="48">
        <v>0</v>
      </c>
      <c r="E215" s="48">
        <v>10</v>
      </c>
      <c r="F215" s="27">
        <v>0</v>
      </c>
      <c r="G215" s="28">
        <v>0</v>
      </c>
      <c r="H215" s="28">
        <v>0</v>
      </c>
      <c r="I215" s="28">
        <v>0</v>
      </c>
      <c r="J215" s="27">
        <v>1</v>
      </c>
      <c r="K215" s="28">
        <v>50</v>
      </c>
      <c r="L215" s="28">
        <v>0</v>
      </c>
      <c r="M215" s="40">
        <v>10</v>
      </c>
    </row>
    <row r="216" spans="1:13" ht="21.95" customHeight="1" x14ac:dyDescent="0.15">
      <c r="A216" s="46" t="s">
        <v>1137</v>
      </c>
      <c r="B216" s="47">
        <v>8</v>
      </c>
      <c r="C216" s="48">
        <v>420</v>
      </c>
      <c r="D216" s="48">
        <v>110</v>
      </c>
      <c r="E216" s="48">
        <v>46</v>
      </c>
      <c r="F216" s="27">
        <v>0</v>
      </c>
      <c r="G216" s="28">
        <v>0</v>
      </c>
      <c r="H216" s="28">
        <v>0</v>
      </c>
      <c r="I216" s="28">
        <v>0</v>
      </c>
      <c r="J216" s="27">
        <v>8</v>
      </c>
      <c r="K216" s="28">
        <v>420</v>
      </c>
      <c r="L216" s="28">
        <v>110</v>
      </c>
      <c r="M216" s="40">
        <v>46</v>
      </c>
    </row>
    <row r="217" spans="1:13" ht="21.95" customHeight="1" x14ac:dyDescent="0.15">
      <c r="A217" s="46" t="s">
        <v>2076</v>
      </c>
      <c r="B217" s="47">
        <v>1</v>
      </c>
      <c r="C217" s="48">
        <v>70</v>
      </c>
      <c r="D217" s="48">
        <v>70</v>
      </c>
      <c r="E217" s="48">
        <v>10</v>
      </c>
      <c r="F217" s="27">
        <v>0</v>
      </c>
      <c r="G217" s="28">
        <v>0</v>
      </c>
      <c r="H217" s="28">
        <v>0</v>
      </c>
      <c r="I217" s="28">
        <v>0</v>
      </c>
      <c r="J217" s="27">
        <v>1</v>
      </c>
      <c r="K217" s="28">
        <v>70</v>
      </c>
      <c r="L217" s="28">
        <v>70</v>
      </c>
      <c r="M217" s="40">
        <v>10</v>
      </c>
    </row>
    <row r="218" spans="1:13" ht="21.95" customHeight="1" x14ac:dyDescent="0.15">
      <c r="A218" s="46" t="s">
        <v>1138</v>
      </c>
      <c r="B218" s="47">
        <v>1</v>
      </c>
      <c r="C218" s="48">
        <v>84</v>
      </c>
      <c r="D218" s="48">
        <v>0</v>
      </c>
      <c r="E218" s="48">
        <v>10</v>
      </c>
      <c r="F218" s="27">
        <v>0</v>
      </c>
      <c r="G218" s="28">
        <v>0</v>
      </c>
      <c r="H218" s="28">
        <v>0</v>
      </c>
      <c r="I218" s="28">
        <v>0</v>
      </c>
      <c r="J218" s="27">
        <v>1</v>
      </c>
      <c r="K218" s="28">
        <v>84</v>
      </c>
      <c r="L218" s="28">
        <v>0</v>
      </c>
      <c r="M218" s="40">
        <v>10</v>
      </c>
    </row>
    <row r="219" spans="1:13" ht="21.95" customHeight="1" x14ac:dyDescent="0.15">
      <c r="A219" s="46" t="s">
        <v>1139</v>
      </c>
      <c r="B219" s="47">
        <v>3</v>
      </c>
      <c r="C219" s="48">
        <v>139</v>
      </c>
      <c r="D219" s="48">
        <v>89</v>
      </c>
      <c r="E219" s="48">
        <v>2</v>
      </c>
      <c r="F219" s="27">
        <v>0</v>
      </c>
      <c r="G219" s="28">
        <v>0</v>
      </c>
      <c r="H219" s="28">
        <v>0</v>
      </c>
      <c r="I219" s="28">
        <v>0</v>
      </c>
      <c r="J219" s="27">
        <v>3</v>
      </c>
      <c r="K219" s="28">
        <v>139</v>
      </c>
      <c r="L219" s="28">
        <v>89</v>
      </c>
      <c r="M219" s="40">
        <v>2</v>
      </c>
    </row>
    <row r="220" spans="1:13" ht="21.95" customHeight="1" x14ac:dyDescent="0.15">
      <c r="A220" s="46" t="s">
        <v>1140</v>
      </c>
      <c r="B220" s="47">
        <v>5</v>
      </c>
      <c r="C220" s="48">
        <v>330</v>
      </c>
      <c r="D220" s="48">
        <v>60</v>
      </c>
      <c r="E220" s="48">
        <v>28</v>
      </c>
      <c r="F220" s="27">
        <v>0</v>
      </c>
      <c r="G220" s="28">
        <v>0</v>
      </c>
      <c r="H220" s="28">
        <v>0</v>
      </c>
      <c r="I220" s="28">
        <v>0</v>
      </c>
      <c r="J220" s="27">
        <v>5</v>
      </c>
      <c r="K220" s="28">
        <v>330</v>
      </c>
      <c r="L220" s="28">
        <v>60</v>
      </c>
      <c r="M220" s="40">
        <v>28</v>
      </c>
    </row>
    <row r="221" spans="1:13" ht="21.95" customHeight="1" x14ac:dyDescent="0.15">
      <c r="A221" s="46" t="s">
        <v>1141</v>
      </c>
      <c r="B221" s="47">
        <v>8</v>
      </c>
      <c r="C221" s="48">
        <v>422</v>
      </c>
      <c r="D221" s="48">
        <v>114</v>
      </c>
      <c r="E221" s="48">
        <v>40</v>
      </c>
      <c r="F221" s="27">
        <v>0</v>
      </c>
      <c r="G221" s="28">
        <v>0</v>
      </c>
      <c r="H221" s="28">
        <v>0</v>
      </c>
      <c r="I221" s="28">
        <v>0</v>
      </c>
      <c r="J221" s="27">
        <v>8</v>
      </c>
      <c r="K221" s="28">
        <v>422</v>
      </c>
      <c r="L221" s="28">
        <v>114</v>
      </c>
      <c r="M221" s="40">
        <v>40</v>
      </c>
    </row>
    <row r="222" spans="1:13" ht="21.95" customHeight="1" x14ac:dyDescent="0.15">
      <c r="A222" s="26" t="s">
        <v>1142</v>
      </c>
      <c r="B222" s="27">
        <v>7</v>
      </c>
      <c r="C222" s="28">
        <v>401</v>
      </c>
      <c r="D222" s="28">
        <v>140</v>
      </c>
      <c r="E222" s="28">
        <v>48</v>
      </c>
      <c r="F222" s="27">
        <v>0</v>
      </c>
      <c r="G222" s="28">
        <v>0</v>
      </c>
      <c r="H222" s="28">
        <v>0</v>
      </c>
      <c r="I222" s="28">
        <v>0</v>
      </c>
      <c r="J222" s="27">
        <v>7</v>
      </c>
      <c r="K222" s="28">
        <v>401</v>
      </c>
      <c r="L222" s="28">
        <v>140</v>
      </c>
      <c r="M222" s="40">
        <v>48</v>
      </c>
    </row>
    <row r="223" spans="1:13" ht="21.95" customHeight="1" thickBot="1" x14ac:dyDescent="0.2">
      <c r="A223" s="16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</row>
    <row r="224" spans="1:13" ht="30" customHeight="1" x14ac:dyDescent="0.15">
      <c r="A224" s="17" t="s">
        <v>349</v>
      </c>
      <c r="B224" s="18" t="s">
        <v>348</v>
      </c>
      <c r="C224" s="19"/>
      <c r="D224" s="19"/>
      <c r="E224" s="19"/>
      <c r="F224" s="18" t="s">
        <v>400</v>
      </c>
      <c r="G224" s="19"/>
      <c r="H224" s="19"/>
      <c r="I224" s="19"/>
      <c r="J224" s="18" t="s">
        <v>399</v>
      </c>
      <c r="K224" s="19"/>
      <c r="L224" s="19"/>
      <c r="M224" s="37"/>
    </row>
    <row r="225" spans="1:13" ht="30" customHeight="1" thickBot="1" x14ac:dyDescent="0.2">
      <c r="A225" s="20" t="s">
        <v>1116</v>
      </c>
      <c r="B225" s="21" t="s">
        <v>974</v>
      </c>
      <c r="C225" s="22" t="s">
        <v>975</v>
      </c>
      <c r="D225" s="23" t="s">
        <v>758</v>
      </c>
      <c r="E225" s="23" t="s">
        <v>976</v>
      </c>
      <c r="F225" s="21" t="s">
        <v>974</v>
      </c>
      <c r="G225" s="22" t="s">
        <v>975</v>
      </c>
      <c r="H225" s="23" t="s">
        <v>758</v>
      </c>
      <c r="I225" s="23" t="s">
        <v>976</v>
      </c>
      <c r="J225" s="21" t="s">
        <v>974</v>
      </c>
      <c r="K225" s="22" t="s">
        <v>975</v>
      </c>
      <c r="L225" s="23" t="s">
        <v>758</v>
      </c>
      <c r="M225" s="38" t="s">
        <v>976</v>
      </c>
    </row>
    <row r="226" spans="1:13" ht="23.1" customHeight="1" x14ac:dyDescent="0.15">
      <c r="A226" s="46" t="s">
        <v>1143</v>
      </c>
      <c r="B226" s="47">
        <v>9</v>
      </c>
      <c r="C226" s="48">
        <v>396</v>
      </c>
      <c r="D226" s="48">
        <v>116</v>
      </c>
      <c r="E226" s="48">
        <v>62</v>
      </c>
      <c r="F226" s="27">
        <v>0</v>
      </c>
      <c r="G226" s="28">
        <v>0</v>
      </c>
      <c r="H226" s="28">
        <v>0</v>
      </c>
      <c r="I226" s="28">
        <v>0</v>
      </c>
      <c r="J226" s="27">
        <v>9</v>
      </c>
      <c r="K226" s="28">
        <v>396</v>
      </c>
      <c r="L226" s="28">
        <v>116</v>
      </c>
      <c r="M226" s="40">
        <v>62</v>
      </c>
    </row>
    <row r="227" spans="1:13" ht="23.1" customHeight="1" x14ac:dyDescent="0.15">
      <c r="A227" s="46" t="s">
        <v>1144</v>
      </c>
      <c r="B227" s="47">
        <v>8</v>
      </c>
      <c r="C227" s="48">
        <v>390</v>
      </c>
      <c r="D227" s="48">
        <v>240</v>
      </c>
      <c r="E227" s="48">
        <v>22</v>
      </c>
      <c r="F227" s="27">
        <v>0</v>
      </c>
      <c r="G227" s="28">
        <v>0</v>
      </c>
      <c r="H227" s="28">
        <v>0</v>
      </c>
      <c r="I227" s="28">
        <v>0</v>
      </c>
      <c r="J227" s="27">
        <v>8</v>
      </c>
      <c r="K227" s="28">
        <v>390</v>
      </c>
      <c r="L227" s="28">
        <v>240</v>
      </c>
      <c r="M227" s="40">
        <v>22</v>
      </c>
    </row>
    <row r="228" spans="1:13" ht="23.1" customHeight="1" x14ac:dyDescent="0.15">
      <c r="A228" s="46" t="s">
        <v>1145</v>
      </c>
      <c r="B228" s="47">
        <v>4</v>
      </c>
      <c r="C228" s="48">
        <v>220</v>
      </c>
      <c r="D228" s="48">
        <v>30</v>
      </c>
      <c r="E228" s="48">
        <v>24</v>
      </c>
      <c r="F228" s="27">
        <v>0</v>
      </c>
      <c r="G228" s="28">
        <v>0</v>
      </c>
      <c r="H228" s="28">
        <v>0</v>
      </c>
      <c r="I228" s="28">
        <v>0</v>
      </c>
      <c r="J228" s="27">
        <v>4</v>
      </c>
      <c r="K228" s="28">
        <v>220</v>
      </c>
      <c r="L228" s="28">
        <v>30</v>
      </c>
      <c r="M228" s="40">
        <v>24</v>
      </c>
    </row>
    <row r="229" spans="1:13" ht="23.1" customHeight="1" x14ac:dyDescent="0.15">
      <c r="A229" s="46" t="s">
        <v>1146</v>
      </c>
      <c r="B229" s="47">
        <v>6</v>
      </c>
      <c r="C229" s="48">
        <v>378</v>
      </c>
      <c r="D229" s="48">
        <v>40</v>
      </c>
      <c r="E229" s="48">
        <v>51</v>
      </c>
      <c r="F229" s="27">
        <v>0</v>
      </c>
      <c r="G229" s="28">
        <v>0</v>
      </c>
      <c r="H229" s="28">
        <v>0</v>
      </c>
      <c r="I229" s="28">
        <v>0</v>
      </c>
      <c r="J229" s="27">
        <v>6</v>
      </c>
      <c r="K229" s="28">
        <v>378</v>
      </c>
      <c r="L229" s="28">
        <v>40</v>
      </c>
      <c r="M229" s="40">
        <v>51</v>
      </c>
    </row>
    <row r="230" spans="1:13" ht="23.1" customHeight="1" x14ac:dyDescent="0.15">
      <c r="A230" s="46" t="s">
        <v>1147</v>
      </c>
      <c r="B230" s="47">
        <v>6</v>
      </c>
      <c r="C230" s="48">
        <v>349</v>
      </c>
      <c r="D230" s="48">
        <v>149</v>
      </c>
      <c r="E230" s="48">
        <v>35</v>
      </c>
      <c r="F230" s="27">
        <v>0</v>
      </c>
      <c r="G230" s="28">
        <v>0</v>
      </c>
      <c r="H230" s="28">
        <v>0</v>
      </c>
      <c r="I230" s="28">
        <v>0</v>
      </c>
      <c r="J230" s="27">
        <v>6</v>
      </c>
      <c r="K230" s="28">
        <v>349</v>
      </c>
      <c r="L230" s="28">
        <v>149</v>
      </c>
      <c r="M230" s="40">
        <v>35</v>
      </c>
    </row>
    <row r="231" spans="1:13" ht="23.1" customHeight="1" x14ac:dyDescent="0.15">
      <c r="A231" s="46" t="s">
        <v>1148</v>
      </c>
      <c r="B231" s="47">
        <v>7</v>
      </c>
      <c r="C231" s="48">
        <v>337</v>
      </c>
      <c r="D231" s="48">
        <v>209</v>
      </c>
      <c r="E231" s="48">
        <v>80</v>
      </c>
      <c r="F231" s="27">
        <v>0</v>
      </c>
      <c r="G231" s="28">
        <v>0</v>
      </c>
      <c r="H231" s="28">
        <v>0</v>
      </c>
      <c r="I231" s="28">
        <v>0</v>
      </c>
      <c r="J231" s="27">
        <v>7</v>
      </c>
      <c r="K231" s="28">
        <v>337</v>
      </c>
      <c r="L231" s="28">
        <v>209</v>
      </c>
      <c r="M231" s="40">
        <v>80</v>
      </c>
    </row>
    <row r="232" spans="1:13" ht="23.1" customHeight="1" x14ac:dyDescent="0.15">
      <c r="A232" s="46" t="s">
        <v>1149</v>
      </c>
      <c r="B232" s="47">
        <v>1</v>
      </c>
      <c r="C232" s="48">
        <v>50</v>
      </c>
      <c r="D232" s="48">
        <v>0</v>
      </c>
      <c r="E232" s="48">
        <v>20</v>
      </c>
      <c r="F232" s="27">
        <v>0</v>
      </c>
      <c r="G232" s="28">
        <v>0</v>
      </c>
      <c r="H232" s="28">
        <v>0</v>
      </c>
      <c r="I232" s="28">
        <v>0</v>
      </c>
      <c r="J232" s="27">
        <v>1</v>
      </c>
      <c r="K232" s="28">
        <v>50</v>
      </c>
      <c r="L232" s="28">
        <v>0</v>
      </c>
      <c r="M232" s="40">
        <v>20</v>
      </c>
    </row>
    <row r="233" spans="1:13" ht="23.1" customHeight="1" x14ac:dyDescent="0.15">
      <c r="A233" s="46" t="s">
        <v>1150</v>
      </c>
      <c r="B233" s="47">
        <v>4</v>
      </c>
      <c r="C233" s="48">
        <v>150</v>
      </c>
      <c r="D233" s="48">
        <v>60</v>
      </c>
      <c r="E233" s="48">
        <v>10</v>
      </c>
      <c r="F233" s="27">
        <v>0</v>
      </c>
      <c r="G233" s="28">
        <v>0</v>
      </c>
      <c r="H233" s="28">
        <v>0</v>
      </c>
      <c r="I233" s="28">
        <v>0</v>
      </c>
      <c r="J233" s="27">
        <v>4</v>
      </c>
      <c r="K233" s="28">
        <v>150</v>
      </c>
      <c r="L233" s="28">
        <v>60</v>
      </c>
      <c r="M233" s="40">
        <v>10</v>
      </c>
    </row>
    <row r="234" spans="1:13" ht="23.1" customHeight="1" x14ac:dyDescent="0.15">
      <c r="A234" s="46" t="s">
        <v>1151</v>
      </c>
      <c r="B234" s="47">
        <v>7</v>
      </c>
      <c r="C234" s="48">
        <v>324</v>
      </c>
      <c r="D234" s="48">
        <v>80</v>
      </c>
      <c r="E234" s="48">
        <v>50</v>
      </c>
      <c r="F234" s="27">
        <v>0</v>
      </c>
      <c r="G234" s="28">
        <v>0</v>
      </c>
      <c r="H234" s="28">
        <v>0</v>
      </c>
      <c r="I234" s="28">
        <v>0</v>
      </c>
      <c r="J234" s="27">
        <v>7</v>
      </c>
      <c r="K234" s="28">
        <v>324</v>
      </c>
      <c r="L234" s="28">
        <v>80</v>
      </c>
      <c r="M234" s="40">
        <v>50</v>
      </c>
    </row>
    <row r="235" spans="1:13" ht="23.1" customHeight="1" x14ac:dyDescent="0.15">
      <c r="A235" s="46" t="s">
        <v>1152</v>
      </c>
      <c r="B235" s="47">
        <v>3</v>
      </c>
      <c r="C235" s="48">
        <v>114</v>
      </c>
      <c r="D235" s="48">
        <v>30</v>
      </c>
      <c r="E235" s="48">
        <v>26</v>
      </c>
      <c r="F235" s="27">
        <v>0</v>
      </c>
      <c r="G235" s="28">
        <v>0</v>
      </c>
      <c r="H235" s="28">
        <v>0</v>
      </c>
      <c r="I235" s="28">
        <v>0</v>
      </c>
      <c r="J235" s="27">
        <v>3</v>
      </c>
      <c r="K235" s="28">
        <v>114</v>
      </c>
      <c r="L235" s="28">
        <v>30</v>
      </c>
      <c r="M235" s="40">
        <v>26</v>
      </c>
    </row>
    <row r="236" spans="1:13" ht="23.1" customHeight="1" x14ac:dyDescent="0.15">
      <c r="A236" s="46" t="s">
        <v>1153</v>
      </c>
      <c r="B236" s="47">
        <v>2</v>
      </c>
      <c r="C236" s="48">
        <v>110</v>
      </c>
      <c r="D236" s="48">
        <v>50</v>
      </c>
      <c r="E236" s="48">
        <v>20</v>
      </c>
      <c r="F236" s="27">
        <v>0</v>
      </c>
      <c r="G236" s="28">
        <v>0</v>
      </c>
      <c r="H236" s="28">
        <v>0</v>
      </c>
      <c r="I236" s="28">
        <v>0</v>
      </c>
      <c r="J236" s="27">
        <v>2</v>
      </c>
      <c r="K236" s="28">
        <v>110</v>
      </c>
      <c r="L236" s="28">
        <v>50</v>
      </c>
      <c r="M236" s="40">
        <v>20</v>
      </c>
    </row>
    <row r="237" spans="1:13" ht="23.1" customHeight="1" x14ac:dyDescent="0.15">
      <c r="A237" s="26" t="s">
        <v>1154</v>
      </c>
      <c r="B237" s="27">
        <v>3</v>
      </c>
      <c r="C237" s="28">
        <v>129</v>
      </c>
      <c r="D237" s="28">
        <v>79</v>
      </c>
      <c r="E237" s="28">
        <v>26</v>
      </c>
      <c r="F237" s="27">
        <v>0</v>
      </c>
      <c r="G237" s="28">
        <v>0</v>
      </c>
      <c r="H237" s="28">
        <v>0</v>
      </c>
      <c r="I237" s="28">
        <v>0</v>
      </c>
      <c r="J237" s="27">
        <v>3</v>
      </c>
      <c r="K237" s="28">
        <v>129</v>
      </c>
      <c r="L237" s="28">
        <v>79</v>
      </c>
      <c r="M237" s="40">
        <v>26</v>
      </c>
    </row>
    <row r="238" spans="1:13" ht="23.1" customHeight="1" x14ac:dyDescent="0.15">
      <c r="A238" s="26" t="s">
        <v>1155</v>
      </c>
      <c r="B238" s="27">
        <v>2</v>
      </c>
      <c r="C238" s="28">
        <v>85</v>
      </c>
      <c r="D238" s="28">
        <v>29</v>
      </c>
      <c r="E238" s="28">
        <v>10</v>
      </c>
      <c r="F238" s="27">
        <v>0</v>
      </c>
      <c r="G238" s="28">
        <v>0</v>
      </c>
      <c r="H238" s="28">
        <v>0</v>
      </c>
      <c r="I238" s="28">
        <v>0</v>
      </c>
      <c r="J238" s="27">
        <v>2</v>
      </c>
      <c r="K238" s="28">
        <v>85</v>
      </c>
      <c r="L238" s="28">
        <v>29</v>
      </c>
      <c r="M238" s="40">
        <v>10</v>
      </c>
    </row>
    <row r="239" spans="1:13" ht="23.1" customHeight="1" x14ac:dyDescent="0.15">
      <c r="A239" s="26" t="s">
        <v>1156</v>
      </c>
      <c r="B239" s="27">
        <v>3</v>
      </c>
      <c r="C239" s="28">
        <v>110</v>
      </c>
      <c r="D239" s="28">
        <v>80</v>
      </c>
      <c r="E239" s="28">
        <v>10</v>
      </c>
      <c r="F239" s="27">
        <v>0</v>
      </c>
      <c r="G239" s="28">
        <v>0</v>
      </c>
      <c r="H239" s="28">
        <v>0</v>
      </c>
      <c r="I239" s="28">
        <v>0</v>
      </c>
      <c r="J239" s="27">
        <v>3</v>
      </c>
      <c r="K239" s="28">
        <v>110</v>
      </c>
      <c r="L239" s="28">
        <v>80</v>
      </c>
      <c r="M239" s="40">
        <v>10</v>
      </c>
    </row>
    <row r="240" spans="1:13" ht="23.1" customHeight="1" x14ac:dyDescent="0.15">
      <c r="A240" s="26" t="s">
        <v>1157</v>
      </c>
      <c r="B240" s="27">
        <v>4</v>
      </c>
      <c r="C240" s="28">
        <v>180</v>
      </c>
      <c r="D240" s="28">
        <v>90</v>
      </c>
      <c r="E240" s="28">
        <v>14</v>
      </c>
      <c r="F240" s="27">
        <v>0</v>
      </c>
      <c r="G240" s="28">
        <v>0</v>
      </c>
      <c r="H240" s="28">
        <v>0</v>
      </c>
      <c r="I240" s="28">
        <v>0</v>
      </c>
      <c r="J240" s="27">
        <v>4</v>
      </c>
      <c r="K240" s="28">
        <v>180</v>
      </c>
      <c r="L240" s="28">
        <v>90</v>
      </c>
      <c r="M240" s="40">
        <v>14</v>
      </c>
    </row>
    <row r="241" spans="1:13" ht="23.1" customHeight="1" x14ac:dyDescent="0.15">
      <c r="A241" s="26" t="s">
        <v>1158</v>
      </c>
      <c r="B241" s="27">
        <v>2</v>
      </c>
      <c r="C241" s="28">
        <v>80</v>
      </c>
      <c r="D241" s="28">
        <v>40</v>
      </c>
      <c r="E241" s="28">
        <v>0</v>
      </c>
      <c r="F241" s="27">
        <v>0</v>
      </c>
      <c r="G241" s="28">
        <v>0</v>
      </c>
      <c r="H241" s="28">
        <v>0</v>
      </c>
      <c r="I241" s="28">
        <v>0</v>
      </c>
      <c r="J241" s="27">
        <v>2</v>
      </c>
      <c r="K241" s="28">
        <v>80</v>
      </c>
      <c r="L241" s="28">
        <v>40</v>
      </c>
      <c r="M241" s="40">
        <v>0</v>
      </c>
    </row>
    <row r="242" spans="1:13" ht="23.1" customHeight="1" x14ac:dyDescent="0.15">
      <c r="A242" s="26" t="s">
        <v>1159</v>
      </c>
      <c r="B242" s="27">
        <v>1</v>
      </c>
      <c r="C242" s="28">
        <v>50</v>
      </c>
      <c r="D242" s="28">
        <v>0</v>
      </c>
      <c r="E242" s="28">
        <v>10</v>
      </c>
      <c r="F242" s="27">
        <v>0</v>
      </c>
      <c r="G242" s="28">
        <v>0</v>
      </c>
      <c r="H242" s="28">
        <v>0</v>
      </c>
      <c r="I242" s="28">
        <v>0</v>
      </c>
      <c r="J242" s="27">
        <v>1</v>
      </c>
      <c r="K242" s="28">
        <v>50</v>
      </c>
      <c r="L242" s="28">
        <v>0</v>
      </c>
      <c r="M242" s="40">
        <v>10</v>
      </c>
    </row>
    <row r="243" spans="1:13" ht="23.1" customHeight="1" x14ac:dyDescent="0.15">
      <c r="A243" s="26" t="s">
        <v>1160</v>
      </c>
      <c r="B243" s="27">
        <v>26</v>
      </c>
      <c r="C243" s="28">
        <v>1302</v>
      </c>
      <c r="D243" s="28">
        <v>664</v>
      </c>
      <c r="E243" s="28">
        <v>283</v>
      </c>
      <c r="F243" s="27">
        <v>0</v>
      </c>
      <c r="G243" s="28">
        <v>0</v>
      </c>
      <c r="H243" s="28">
        <v>0</v>
      </c>
      <c r="I243" s="28">
        <v>0</v>
      </c>
      <c r="J243" s="27">
        <v>26</v>
      </c>
      <c r="K243" s="28">
        <v>1302</v>
      </c>
      <c r="L243" s="28">
        <v>664</v>
      </c>
      <c r="M243" s="40">
        <v>283</v>
      </c>
    </row>
    <row r="244" spans="1:13" ht="23.1" customHeight="1" x14ac:dyDescent="0.15">
      <c r="A244" s="49" t="s">
        <v>1161</v>
      </c>
      <c r="B244" s="50">
        <v>6</v>
      </c>
      <c r="C244" s="51">
        <v>340</v>
      </c>
      <c r="D244" s="51">
        <v>140</v>
      </c>
      <c r="E244" s="51">
        <v>32</v>
      </c>
      <c r="F244" s="27">
        <v>0</v>
      </c>
      <c r="G244" s="28">
        <v>0</v>
      </c>
      <c r="H244" s="28">
        <v>0</v>
      </c>
      <c r="I244" s="28">
        <v>0</v>
      </c>
      <c r="J244" s="27">
        <v>6</v>
      </c>
      <c r="K244" s="28">
        <v>340</v>
      </c>
      <c r="L244" s="28">
        <v>140</v>
      </c>
      <c r="M244" s="40">
        <v>32</v>
      </c>
    </row>
    <row r="245" spans="1:13" ht="23.1" customHeight="1" x14ac:dyDescent="0.15">
      <c r="A245" s="49" t="s">
        <v>1162</v>
      </c>
      <c r="B245" s="50">
        <v>5</v>
      </c>
      <c r="C245" s="51">
        <v>228</v>
      </c>
      <c r="D245" s="51">
        <v>120</v>
      </c>
      <c r="E245" s="51">
        <v>22</v>
      </c>
      <c r="F245" s="27">
        <v>0</v>
      </c>
      <c r="G245" s="28">
        <v>0</v>
      </c>
      <c r="H245" s="28">
        <v>0</v>
      </c>
      <c r="I245" s="28">
        <v>0</v>
      </c>
      <c r="J245" s="27">
        <v>5</v>
      </c>
      <c r="K245" s="28">
        <v>228</v>
      </c>
      <c r="L245" s="28">
        <v>120</v>
      </c>
      <c r="M245" s="40">
        <v>22</v>
      </c>
    </row>
    <row r="246" spans="1:13" ht="23.1" customHeight="1" x14ac:dyDescent="0.15">
      <c r="A246" s="49" t="s">
        <v>1163</v>
      </c>
      <c r="B246" s="50">
        <v>8</v>
      </c>
      <c r="C246" s="51">
        <v>425</v>
      </c>
      <c r="D246" s="51">
        <v>0</v>
      </c>
      <c r="E246" s="51">
        <v>92</v>
      </c>
      <c r="F246" s="27">
        <v>0</v>
      </c>
      <c r="G246" s="28">
        <v>0</v>
      </c>
      <c r="H246" s="28">
        <v>0</v>
      </c>
      <c r="I246" s="28">
        <v>0</v>
      </c>
      <c r="J246" s="27">
        <v>8</v>
      </c>
      <c r="K246" s="28">
        <v>425</v>
      </c>
      <c r="L246" s="28">
        <v>0</v>
      </c>
      <c r="M246" s="40">
        <v>92</v>
      </c>
    </row>
    <row r="247" spans="1:13" ht="23.1" customHeight="1" x14ac:dyDescent="0.15">
      <c r="A247" s="49" t="s">
        <v>1164</v>
      </c>
      <c r="B247" s="50">
        <v>2</v>
      </c>
      <c r="C247" s="51">
        <v>80</v>
      </c>
      <c r="D247" s="51">
        <v>30</v>
      </c>
      <c r="E247" s="51">
        <v>6</v>
      </c>
      <c r="F247" s="27">
        <v>0</v>
      </c>
      <c r="G247" s="28">
        <v>0</v>
      </c>
      <c r="H247" s="28">
        <v>0</v>
      </c>
      <c r="I247" s="28">
        <v>0</v>
      </c>
      <c r="J247" s="27">
        <v>2</v>
      </c>
      <c r="K247" s="28">
        <v>80</v>
      </c>
      <c r="L247" s="28">
        <v>30</v>
      </c>
      <c r="M247" s="40">
        <v>6</v>
      </c>
    </row>
    <row r="248" spans="1:13" ht="23.1" customHeight="1" x14ac:dyDescent="0.15">
      <c r="A248" s="49" t="s">
        <v>1165</v>
      </c>
      <c r="B248" s="50">
        <v>19</v>
      </c>
      <c r="C248" s="51">
        <v>800</v>
      </c>
      <c r="D248" s="51">
        <v>404</v>
      </c>
      <c r="E248" s="51">
        <v>114</v>
      </c>
      <c r="F248" s="27">
        <v>0</v>
      </c>
      <c r="G248" s="28">
        <v>0</v>
      </c>
      <c r="H248" s="28">
        <v>0</v>
      </c>
      <c r="I248" s="28">
        <v>0</v>
      </c>
      <c r="J248" s="27">
        <v>19</v>
      </c>
      <c r="K248" s="28">
        <v>800</v>
      </c>
      <c r="L248" s="28">
        <v>404</v>
      </c>
      <c r="M248" s="40">
        <v>114</v>
      </c>
    </row>
    <row r="249" spans="1:13" ht="23.1" customHeight="1" x14ac:dyDescent="0.15">
      <c r="A249" s="49" t="s">
        <v>1166</v>
      </c>
      <c r="B249" s="50">
        <v>9</v>
      </c>
      <c r="C249" s="51">
        <v>509</v>
      </c>
      <c r="D249" s="51">
        <v>399</v>
      </c>
      <c r="E249" s="51">
        <v>74</v>
      </c>
      <c r="F249" s="27">
        <v>0</v>
      </c>
      <c r="G249" s="28">
        <v>0</v>
      </c>
      <c r="H249" s="28">
        <v>0</v>
      </c>
      <c r="I249" s="28">
        <v>0</v>
      </c>
      <c r="J249" s="27">
        <v>9</v>
      </c>
      <c r="K249" s="28">
        <v>509</v>
      </c>
      <c r="L249" s="28">
        <v>399</v>
      </c>
      <c r="M249" s="40">
        <v>74</v>
      </c>
    </row>
    <row r="250" spans="1:13" ht="23.1" customHeight="1" x14ac:dyDescent="0.15">
      <c r="A250" s="49" t="s">
        <v>1167</v>
      </c>
      <c r="B250" s="50">
        <v>9</v>
      </c>
      <c r="C250" s="51">
        <v>368</v>
      </c>
      <c r="D250" s="51">
        <v>188</v>
      </c>
      <c r="E250" s="51">
        <v>100</v>
      </c>
      <c r="F250" s="27">
        <v>0</v>
      </c>
      <c r="G250" s="28">
        <v>0</v>
      </c>
      <c r="H250" s="28">
        <v>0</v>
      </c>
      <c r="I250" s="28">
        <v>0</v>
      </c>
      <c r="J250" s="27">
        <v>9</v>
      </c>
      <c r="K250" s="28">
        <v>368</v>
      </c>
      <c r="L250" s="28">
        <v>188</v>
      </c>
      <c r="M250" s="40">
        <v>100</v>
      </c>
    </row>
    <row r="251" spans="1:13" ht="23.1" customHeight="1" thickBot="1" x14ac:dyDescent="0.2">
      <c r="A251" s="49" t="s">
        <v>1461</v>
      </c>
      <c r="B251" s="50">
        <v>10</v>
      </c>
      <c r="C251" s="51">
        <v>411</v>
      </c>
      <c r="D251" s="51">
        <v>227</v>
      </c>
      <c r="E251" s="51">
        <v>103</v>
      </c>
      <c r="F251" s="27">
        <v>0</v>
      </c>
      <c r="G251" s="28">
        <v>0</v>
      </c>
      <c r="H251" s="28">
        <v>0</v>
      </c>
      <c r="I251" s="28">
        <v>0</v>
      </c>
      <c r="J251" s="27">
        <v>10</v>
      </c>
      <c r="K251" s="28">
        <v>411</v>
      </c>
      <c r="L251" s="28">
        <v>227</v>
      </c>
      <c r="M251" s="40">
        <v>103</v>
      </c>
    </row>
    <row r="252" spans="1:13" ht="30" customHeight="1" thickBot="1" x14ac:dyDescent="0.2">
      <c r="A252" s="31" t="s">
        <v>984</v>
      </c>
      <c r="B252" s="32">
        <v>536</v>
      </c>
      <c r="C252" s="33">
        <v>31284</v>
      </c>
      <c r="D252" s="33">
        <v>16460</v>
      </c>
      <c r="E252" s="33">
        <v>4750</v>
      </c>
      <c r="F252" s="32">
        <v>4</v>
      </c>
      <c r="G252" s="33">
        <v>329</v>
      </c>
      <c r="H252" s="33">
        <v>0</v>
      </c>
      <c r="I252" s="33">
        <v>90</v>
      </c>
      <c r="J252" s="32">
        <v>532</v>
      </c>
      <c r="K252" s="33">
        <v>30955</v>
      </c>
      <c r="L252" s="33">
        <v>16460</v>
      </c>
      <c r="M252" s="42">
        <v>4660</v>
      </c>
    </row>
  </sheetData>
  <phoneticPr fontId="4"/>
  <pageMargins left="0.98425196850393704" right="0.98425196850393704" top="0.98425196850393704" bottom="0.98425196850393704" header="0.39370078740157483" footer="0.39370078740157483"/>
  <pageSetup paperSize="9" scale="67" firstPageNumber="22" pageOrder="overThenDown" orientation="landscape" r:id="rId1"/>
  <headerFooter alignWithMargins="0">
    <oddFooter>&amp;C&amp;"ＭＳ Ｐ明朝,標準"&amp;12&amp;P</oddFooter>
  </headerFooter>
  <rowBreaks count="5" manualBreakCount="5">
    <brk id="22" max="16383" man="1"/>
    <brk id="44" max="16383" man="1"/>
    <brk id="68" max="16383" man="1"/>
    <brk id="190" max="12" man="1"/>
    <brk id="22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1"/>
  <sheetViews>
    <sheetView view="pageBreakPreview" zoomScale="75" zoomScaleNormal="75" zoomScaleSheetLayoutView="75" workbookViewId="0">
      <selection activeCell="L11" sqref="L11"/>
    </sheetView>
  </sheetViews>
  <sheetFormatPr defaultColWidth="5" defaultRowHeight="30" customHeight="1" x14ac:dyDescent="0.15"/>
  <cols>
    <col min="1" max="1" width="5.5" style="1" customWidth="1"/>
    <col min="2" max="2" width="7.75" style="1" customWidth="1"/>
    <col min="3" max="3" width="6.375" style="1" customWidth="1"/>
    <col min="4" max="4" width="11" style="1" customWidth="1"/>
    <col min="5" max="5" width="6.375" style="1" customWidth="1"/>
    <col min="6" max="6" width="14.25" style="1" customWidth="1"/>
    <col min="7" max="7" width="12.375" style="1" customWidth="1"/>
    <col min="8" max="8" width="10.5" style="1" customWidth="1"/>
    <col min="9" max="9" width="8.75" style="1" customWidth="1"/>
    <col min="10" max="10" width="9.625" style="1" customWidth="1"/>
    <col min="11" max="11" width="6.375" style="1" customWidth="1"/>
    <col min="12" max="12" width="6.375" style="2" customWidth="1"/>
    <col min="13" max="13" width="6.375" style="3" customWidth="1"/>
    <col min="14" max="14" width="9.875" style="3" customWidth="1"/>
    <col min="15" max="16384" width="5" style="1"/>
  </cols>
  <sheetData>
    <row r="1" spans="1:15" ht="29.25" customHeight="1" x14ac:dyDescent="0.15">
      <c r="A1" s="16" t="s">
        <v>2699</v>
      </c>
      <c r="D1" s="56" t="s">
        <v>2750</v>
      </c>
    </row>
    <row r="2" spans="1:15" ht="29.25" customHeight="1" x14ac:dyDescent="0.15">
      <c r="A2" s="140" t="s">
        <v>2770</v>
      </c>
      <c r="B2" s="141" t="s">
        <v>2771</v>
      </c>
      <c r="C2" s="141" t="s">
        <v>2772</v>
      </c>
      <c r="D2" s="141" t="s">
        <v>2773</v>
      </c>
      <c r="E2" s="141" t="s">
        <v>2774</v>
      </c>
      <c r="F2" s="141" t="s">
        <v>2775</v>
      </c>
      <c r="G2" s="142" t="s">
        <v>2776</v>
      </c>
      <c r="H2" s="142" t="s">
        <v>2777</v>
      </c>
      <c r="I2" s="142" t="s">
        <v>2778</v>
      </c>
      <c r="J2" s="142" t="s">
        <v>2779</v>
      </c>
      <c r="K2" s="143" t="s">
        <v>2780</v>
      </c>
      <c r="L2" s="144" t="s">
        <v>2781</v>
      </c>
      <c r="M2" s="144" t="s">
        <v>2782</v>
      </c>
      <c r="N2" s="142" t="s">
        <v>2783</v>
      </c>
    </row>
    <row r="3" spans="1:15" ht="27.6" customHeight="1" x14ac:dyDescent="0.15">
      <c r="A3" s="167">
        <v>124</v>
      </c>
      <c r="B3" s="172" t="s">
        <v>1027</v>
      </c>
      <c r="C3" s="59" t="s">
        <v>1006</v>
      </c>
      <c r="D3" s="168" t="s">
        <v>2808</v>
      </c>
      <c r="E3" s="168" t="s">
        <v>2809</v>
      </c>
      <c r="F3" s="173" t="s">
        <v>2810</v>
      </c>
      <c r="G3" s="168" t="s">
        <v>2811</v>
      </c>
      <c r="H3" s="168" t="s">
        <v>2812</v>
      </c>
      <c r="I3" s="61" t="s">
        <v>1002</v>
      </c>
      <c r="J3" s="168" t="s">
        <v>2813</v>
      </c>
      <c r="K3" s="169">
        <v>100</v>
      </c>
      <c r="L3" s="169">
        <v>100</v>
      </c>
      <c r="M3" s="170"/>
      <c r="N3" s="124">
        <v>45383</v>
      </c>
      <c r="O3" s="113"/>
    </row>
    <row r="4" spans="1:15" ht="27.6" customHeight="1" x14ac:dyDescent="0.15">
      <c r="A4" s="75">
        <v>178</v>
      </c>
      <c r="B4" s="172" t="s">
        <v>1897</v>
      </c>
      <c r="C4" s="59" t="s">
        <v>1098</v>
      </c>
      <c r="D4" s="168" t="s">
        <v>2814</v>
      </c>
      <c r="E4" s="168" t="s">
        <v>2815</v>
      </c>
      <c r="F4" s="174" t="s">
        <v>2786</v>
      </c>
      <c r="G4" s="168" t="s">
        <v>2787</v>
      </c>
      <c r="H4" s="168"/>
      <c r="I4" s="61" t="s">
        <v>1031</v>
      </c>
      <c r="J4" s="59" t="s">
        <v>2788</v>
      </c>
      <c r="K4" s="169">
        <v>50</v>
      </c>
      <c r="L4" s="169"/>
      <c r="M4" s="170"/>
      <c r="N4" s="171">
        <v>45352</v>
      </c>
      <c r="O4" s="113"/>
    </row>
    <row r="5" spans="1:15" ht="30" customHeight="1" x14ac:dyDescent="0.15">
      <c r="A5" s="75">
        <v>179</v>
      </c>
      <c r="B5" s="172" t="s">
        <v>1897</v>
      </c>
      <c r="C5" s="59" t="s">
        <v>1098</v>
      </c>
      <c r="D5" s="168" t="s">
        <v>2818</v>
      </c>
      <c r="E5" s="168" t="s">
        <v>2815</v>
      </c>
      <c r="F5" s="174" t="s">
        <v>2786</v>
      </c>
      <c r="G5" s="168" t="s">
        <v>2787</v>
      </c>
      <c r="H5" s="168"/>
      <c r="I5" s="61" t="s">
        <v>1031</v>
      </c>
      <c r="J5" s="59" t="s">
        <v>2788</v>
      </c>
      <c r="K5" s="169">
        <v>50</v>
      </c>
      <c r="L5" s="169"/>
      <c r="M5" s="170"/>
      <c r="N5" s="171">
        <v>45352</v>
      </c>
    </row>
    <row r="6" spans="1:15" ht="30" customHeight="1" x14ac:dyDescent="0.15">
      <c r="A6" s="75">
        <v>286</v>
      </c>
      <c r="B6" s="172" t="s">
        <v>960</v>
      </c>
      <c r="C6" s="59" t="s">
        <v>1006</v>
      </c>
      <c r="D6" s="168" t="s">
        <v>2797</v>
      </c>
      <c r="E6" s="168" t="s">
        <v>2798</v>
      </c>
      <c r="F6" s="173" t="s">
        <v>2799</v>
      </c>
      <c r="G6" s="168" t="s">
        <v>2800</v>
      </c>
      <c r="H6" s="168" t="s">
        <v>2801</v>
      </c>
      <c r="I6" s="61" t="s">
        <v>1002</v>
      </c>
      <c r="J6" s="168" t="s">
        <v>2803</v>
      </c>
      <c r="K6" s="169">
        <v>50</v>
      </c>
      <c r="L6" s="169"/>
      <c r="M6" s="170"/>
      <c r="N6" s="171">
        <v>45383</v>
      </c>
    </row>
    <row r="7" spans="1:15" ht="30" customHeight="1" x14ac:dyDescent="0.15">
      <c r="A7" s="75">
        <v>287</v>
      </c>
      <c r="B7" s="172" t="s">
        <v>960</v>
      </c>
      <c r="C7" s="59" t="s">
        <v>1006</v>
      </c>
      <c r="D7" s="168" t="s">
        <v>2802</v>
      </c>
      <c r="E7" s="168" t="s">
        <v>2798</v>
      </c>
      <c r="F7" s="173" t="s">
        <v>2799</v>
      </c>
      <c r="G7" s="168" t="s">
        <v>2800</v>
      </c>
      <c r="H7" s="168" t="s">
        <v>2801</v>
      </c>
      <c r="I7" s="61" t="s">
        <v>1002</v>
      </c>
      <c r="J7" s="168" t="s">
        <v>2803</v>
      </c>
      <c r="K7" s="169">
        <v>50</v>
      </c>
      <c r="L7" s="169">
        <v>50</v>
      </c>
      <c r="M7" s="170"/>
      <c r="N7" s="171">
        <v>45383</v>
      </c>
    </row>
    <row r="8" spans="1:15" ht="30" customHeight="1" x14ac:dyDescent="0.15">
      <c r="A8" s="75">
        <v>465</v>
      </c>
      <c r="B8" s="172" t="s">
        <v>970</v>
      </c>
      <c r="C8" s="59" t="s">
        <v>1007</v>
      </c>
      <c r="D8" s="168" t="s">
        <v>2789</v>
      </c>
      <c r="E8" s="168" t="s">
        <v>2790</v>
      </c>
      <c r="F8" s="173" t="s">
        <v>2791</v>
      </c>
      <c r="G8" s="168" t="s">
        <v>2792</v>
      </c>
      <c r="H8" s="168" t="s">
        <v>2796</v>
      </c>
      <c r="I8" s="61" t="s">
        <v>2145</v>
      </c>
      <c r="J8" s="59" t="s">
        <v>2549</v>
      </c>
      <c r="K8" s="169">
        <v>29</v>
      </c>
      <c r="L8" s="169">
        <v>29</v>
      </c>
      <c r="M8" s="170">
        <v>30</v>
      </c>
      <c r="N8" s="171">
        <v>45383</v>
      </c>
    </row>
    <row r="9" spans="1:15" ht="30" customHeight="1" x14ac:dyDescent="0.15">
      <c r="A9" s="75">
        <v>466</v>
      </c>
      <c r="B9" s="172" t="s">
        <v>970</v>
      </c>
      <c r="C9" s="59" t="s">
        <v>1007</v>
      </c>
      <c r="D9" s="168" t="s">
        <v>2793</v>
      </c>
      <c r="E9" s="168" t="s">
        <v>2794</v>
      </c>
      <c r="F9" s="173" t="s">
        <v>2795</v>
      </c>
      <c r="G9" s="168" t="s">
        <v>2816</v>
      </c>
      <c r="H9" s="168"/>
      <c r="I9" s="61" t="s">
        <v>2145</v>
      </c>
      <c r="J9" s="59" t="s">
        <v>2817</v>
      </c>
      <c r="K9" s="169">
        <v>29</v>
      </c>
      <c r="L9" s="169">
        <v>29</v>
      </c>
      <c r="M9" s="170">
        <v>10</v>
      </c>
      <c r="N9" s="171">
        <v>45383</v>
      </c>
    </row>
    <row r="10" spans="1:15" ht="30" customHeight="1" x14ac:dyDescent="0.15">
      <c r="A10" s="75">
        <v>467</v>
      </c>
      <c r="B10" s="172" t="s">
        <v>970</v>
      </c>
      <c r="C10" s="168" t="s">
        <v>1006</v>
      </c>
      <c r="D10" s="168" t="s">
        <v>2805</v>
      </c>
      <c r="E10" s="168" t="s">
        <v>2790</v>
      </c>
      <c r="F10" s="173" t="s">
        <v>2791</v>
      </c>
      <c r="G10" s="168" t="s">
        <v>2792</v>
      </c>
      <c r="H10" s="168" t="s">
        <v>2807</v>
      </c>
      <c r="I10" s="61" t="s">
        <v>2145</v>
      </c>
      <c r="J10" s="59" t="s">
        <v>2549</v>
      </c>
      <c r="K10" s="169">
        <v>60</v>
      </c>
      <c r="L10" s="169"/>
      <c r="M10" s="170"/>
      <c r="N10" s="171">
        <v>45383</v>
      </c>
    </row>
    <row r="11" spans="1:15" ht="30" customHeight="1" x14ac:dyDescent="0.15">
      <c r="A11" s="75">
        <v>468</v>
      </c>
      <c r="B11" s="172" t="s">
        <v>970</v>
      </c>
      <c r="C11" s="168" t="s">
        <v>1006</v>
      </c>
      <c r="D11" s="168" t="s">
        <v>2806</v>
      </c>
      <c r="E11" s="168" t="s">
        <v>2790</v>
      </c>
      <c r="F11" s="173" t="s">
        <v>2791</v>
      </c>
      <c r="G11" s="168" t="s">
        <v>2792</v>
      </c>
      <c r="H11" s="168" t="s">
        <v>2807</v>
      </c>
      <c r="I11" s="61" t="s">
        <v>2145</v>
      </c>
      <c r="J11" s="59" t="s">
        <v>2549</v>
      </c>
      <c r="K11" s="169">
        <v>40</v>
      </c>
      <c r="L11" s="169">
        <v>40</v>
      </c>
      <c r="M11" s="170"/>
      <c r="N11" s="171">
        <v>45383</v>
      </c>
    </row>
  </sheetData>
  <phoneticPr fontId="4"/>
  <pageMargins left="0.25" right="0.25" top="0.75" bottom="0.75" header="0.3" footer="0.3"/>
  <pageSetup paperSize="9" scale="83" firstPageNumber="28" pageOrder="overThenDown" orientation="portrait" r:id="rId1"/>
  <headerFooter alignWithMargins="0">
    <oddFooter>&amp;C&amp;"ＭＳ Ｐ明朝,標準"&amp;12&amp;P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X128"/>
  <sheetViews>
    <sheetView zoomScale="75" zoomScaleNormal="75" workbookViewId="0">
      <selection activeCell="P12" sqref="P11:P12"/>
    </sheetView>
  </sheetViews>
  <sheetFormatPr defaultColWidth="5" defaultRowHeight="30" customHeight="1" x14ac:dyDescent="0.15"/>
  <cols>
    <col min="1" max="1" width="15" style="1" customWidth="1"/>
    <col min="2" max="3" width="10" style="1" customWidth="1"/>
    <col min="4" max="4" width="15" style="1" customWidth="1"/>
    <col min="5" max="6" width="10" style="1" customWidth="1"/>
    <col min="7" max="7" width="15" style="1" customWidth="1"/>
    <col min="8" max="9" width="10" style="1" customWidth="1"/>
    <col min="10" max="10" width="15" style="1" customWidth="1"/>
    <col min="11" max="12" width="10" style="1" customWidth="1"/>
    <col min="13" max="22" width="5" style="1" customWidth="1"/>
    <col min="23" max="24" width="5" style="3" customWidth="1"/>
    <col min="25" max="16384" width="5" style="1"/>
  </cols>
  <sheetData>
    <row r="1" spans="1:24" ht="30" customHeight="1" x14ac:dyDescent="0.15">
      <c r="A1" s="6" t="s">
        <v>992</v>
      </c>
      <c r="B1" s="8" t="s">
        <v>1000</v>
      </c>
      <c r="C1" s="7" t="s">
        <v>998</v>
      </c>
      <c r="D1" s="8" t="s">
        <v>992</v>
      </c>
      <c r="E1" s="8" t="s">
        <v>1000</v>
      </c>
      <c r="F1" s="7" t="s">
        <v>998</v>
      </c>
      <c r="G1" s="8" t="s">
        <v>992</v>
      </c>
      <c r="H1" s="8" t="s">
        <v>1000</v>
      </c>
      <c r="I1" s="7" t="s">
        <v>998</v>
      </c>
      <c r="J1" s="8" t="s">
        <v>992</v>
      </c>
      <c r="K1" s="8" t="s">
        <v>1000</v>
      </c>
      <c r="L1" s="7" t="s">
        <v>998</v>
      </c>
      <c r="W1" s="1"/>
      <c r="X1" s="1"/>
    </row>
    <row r="2" spans="1:24" ht="30" customHeight="1" x14ac:dyDescent="0.15">
      <c r="A2" s="12" t="s">
        <v>977</v>
      </c>
      <c r="B2" s="1" t="s">
        <v>1001</v>
      </c>
      <c r="C2" s="13" t="s">
        <v>1006</v>
      </c>
      <c r="D2" s="1" t="s">
        <v>977</v>
      </c>
      <c r="E2" s="1" t="s">
        <v>1002</v>
      </c>
      <c r="F2" s="13" t="s">
        <v>1006</v>
      </c>
      <c r="G2" s="1" t="s">
        <v>977</v>
      </c>
      <c r="H2" s="1" t="s">
        <v>1001</v>
      </c>
      <c r="I2" s="13" t="s">
        <v>1007</v>
      </c>
      <c r="J2" s="1" t="s">
        <v>977</v>
      </c>
      <c r="K2" s="1" t="s">
        <v>1002</v>
      </c>
      <c r="L2" s="13" t="s">
        <v>1007</v>
      </c>
      <c r="W2" s="1"/>
      <c r="X2" s="1"/>
    </row>
    <row r="3" spans="1:24" ht="30" customHeight="1" x14ac:dyDescent="0.15">
      <c r="A3" s="6" t="s">
        <v>992</v>
      </c>
      <c r="B3" s="8" t="s">
        <v>1000</v>
      </c>
      <c r="C3" s="7" t="s">
        <v>998</v>
      </c>
      <c r="D3" s="8" t="s">
        <v>992</v>
      </c>
      <c r="E3" s="8" t="s">
        <v>1000</v>
      </c>
      <c r="F3" s="7" t="s">
        <v>998</v>
      </c>
      <c r="G3" s="8" t="s">
        <v>992</v>
      </c>
      <c r="H3" s="8" t="s">
        <v>1000</v>
      </c>
      <c r="I3" s="7" t="s">
        <v>998</v>
      </c>
      <c r="J3" s="8" t="s">
        <v>992</v>
      </c>
      <c r="K3" s="8" t="s">
        <v>1000</v>
      </c>
      <c r="L3" s="7" t="s">
        <v>998</v>
      </c>
      <c r="W3" s="1"/>
      <c r="X3" s="1"/>
    </row>
    <row r="4" spans="1:24" ht="30" customHeight="1" x14ac:dyDescent="0.15">
      <c r="A4" s="9" t="s">
        <v>978</v>
      </c>
      <c r="B4" s="11" t="s">
        <v>1001</v>
      </c>
      <c r="C4" s="10" t="s">
        <v>1006</v>
      </c>
      <c r="D4" s="11" t="s">
        <v>978</v>
      </c>
      <c r="E4" s="11" t="s">
        <v>1002</v>
      </c>
      <c r="F4" s="10" t="s">
        <v>1006</v>
      </c>
      <c r="G4" s="11" t="s">
        <v>978</v>
      </c>
      <c r="H4" s="11" t="s">
        <v>1001</v>
      </c>
      <c r="I4" s="10" t="s">
        <v>1007</v>
      </c>
      <c r="J4" s="11" t="s">
        <v>978</v>
      </c>
      <c r="K4" s="11" t="s">
        <v>1002</v>
      </c>
      <c r="L4" s="10" t="s">
        <v>1007</v>
      </c>
      <c r="W4" s="1"/>
      <c r="X4" s="1"/>
    </row>
    <row r="5" spans="1:24" ht="30" customHeight="1" x14ac:dyDescent="0.15">
      <c r="A5" s="12" t="s">
        <v>992</v>
      </c>
      <c r="B5" s="1" t="s">
        <v>1000</v>
      </c>
      <c r="C5" s="13" t="s">
        <v>998</v>
      </c>
      <c r="D5" s="1" t="s">
        <v>992</v>
      </c>
      <c r="E5" s="1" t="s">
        <v>1000</v>
      </c>
      <c r="F5" s="13" t="s">
        <v>998</v>
      </c>
      <c r="G5" s="1" t="s">
        <v>992</v>
      </c>
      <c r="H5" s="1" t="s">
        <v>1000</v>
      </c>
      <c r="I5" s="13" t="s">
        <v>998</v>
      </c>
      <c r="J5" s="1" t="s">
        <v>992</v>
      </c>
      <c r="K5" s="1" t="s">
        <v>1000</v>
      </c>
      <c r="L5" s="13" t="s">
        <v>998</v>
      </c>
      <c r="W5" s="1"/>
      <c r="X5" s="1"/>
    </row>
    <row r="6" spans="1:24" ht="30" customHeight="1" x14ac:dyDescent="0.15">
      <c r="A6" s="12" t="s">
        <v>979</v>
      </c>
      <c r="B6" s="1" t="s">
        <v>1001</v>
      </c>
      <c r="C6" s="13" t="s">
        <v>1006</v>
      </c>
      <c r="D6" s="1" t="s">
        <v>979</v>
      </c>
      <c r="E6" s="1" t="s">
        <v>1002</v>
      </c>
      <c r="F6" s="13" t="s">
        <v>1006</v>
      </c>
      <c r="G6" s="1" t="s">
        <v>979</v>
      </c>
      <c r="H6" s="1" t="s">
        <v>1001</v>
      </c>
      <c r="I6" s="13" t="s">
        <v>1007</v>
      </c>
      <c r="J6" s="1" t="s">
        <v>979</v>
      </c>
      <c r="K6" s="1" t="s">
        <v>1002</v>
      </c>
      <c r="L6" s="13" t="s">
        <v>1007</v>
      </c>
      <c r="W6" s="1"/>
      <c r="X6" s="1"/>
    </row>
    <row r="7" spans="1:24" ht="30" customHeight="1" x14ac:dyDescent="0.15">
      <c r="A7" s="6" t="s">
        <v>992</v>
      </c>
      <c r="B7" s="8" t="s">
        <v>1000</v>
      </c>
      <c r="C7" s="7" t="s">
        <v>998</v>
      </c>
      <c r="D7" s="8" t="s">
        <v>992</v>
      </c>
      <c r="E7" s="8" t="s">
        <v>1000</v>
      </c>
      <c r="F7" s="7" t="s">
        <v>998</v>
      </c>
      <c r="G7" s="8" t="s">
        <v>992</v>
      </c>
      <c r="H7" s="8" t="s">
        <v>1000</v>
      </c>
      <c r="I7" s="7" t="s">
        <v>998</v>
      </c>
      <c r="J7" s="8" t="s">
        <v>992</v>
      </c>
      <c r="K7" s="8" t="s">
        <v>1000</v>
      </c>
      <c r="L7" s="7" t="s">
        <v>998</v>
      </c>
      <c r="W7" s="1"/>
      <c r="X7" s="1"/>
    </row>
    <row r="8" spans="1:24" ht="30" customHeight="1" x14ac:dyDescent="0.15">
      <c r="A8" s="9" t="s">
        <v>961</v>
      </c>
      <c r="B8" s="11" t="s">
        <v>1001</v>
      </c>
      <c r="C8" s="10" t="s">
        <v>1006</v>
      </c>
      <c r="D8" s="11" t="s">
        <v>961</v>
      </c>
      <c r="E8" s="11" t="s">
        <v>1002</v>
      </c>
      <c r="F8" s="10" t="s">
        <v>1006</v>
      </c>
      <c r="G8" s="11" t="s">
        <v>961</v>
      </c>
      <c r="H8" s="11" t="s">
        <v>1001</v>
      </c>
      <c r="I8" s="10" t="s">
        <v>1007</v>
      </c>
      <c r="J8" s="11" t="s">
        <v>961</v>
      </c>
      <c r="K8" s="11" t="s">
        <v>1002</v>
      </c>
      <c r="L8" s="10" t="s">
        <v>1007</v>
      </c>
      <c r="W8" s="1"/>
      <c r="X8" s="1"/>
    </row>
    <row r="9" spans="1:24" ht="30" customHeight="1" x14ac:dyDescent="0.15">
      <c r="A9" s="12" t="s">
        <v>992</v>
      </c>
      <c r="B9" s="1" t="s">
        <v>1000</v>
      </c>
      <c r="C9" s="13" t="s">
        <v>998</v>
      </c>
      <c r="D9" s="1" t="s">
        <v>992</v>
      </c>
      <c r="E9" s="1" t="s">
        <v>1000</v>
      </c>
      <c r="F9" s="13" t="s">
        <v>998</v>
      </c>
      <c r="G9" s="1" t="s">
        <v>992</v>
      </c>
      <c r="H9" s="1" t="s">
        <v>1000</v>
      </c>
      <c r="I9" s="13" t="s">
        <v>998</v>
      </c>
      <c r="J9" s="1" t="s">
        <v>992</v>
      </c>
      <c r="K9" s="1" t="s">
        <v>1000</v>
      </c>
      <c r="L9" s="13" t="s">
        <v>998</v>
      </c>
      <c r="W9" s="1"/>
      <c r="X9" s="1"/>
    </row>
    <row r="10" spans="1:24" ht="30" customHeight="1" x14ac:dyDescent="0.15">
      <c r="A10" s="12" t="s">
        <v>980</v>
      </c>
      <c r="B10" s="1" t="s">
        <v>1001</v>
      </c>
      <c r="C10" s="13" t="s">
        <v>1006</v>
      </c>
      <c r="D10" s="1" t="s">
        <v>980</v>
      </c>
      <c r="E10" s="1" t="s">
        <v>1002</v>
      </c>
      <c r="F10" s="13" t="s">
        <v>1006</v>
      </c>
      <c r="G10" s="1" t="s">
        <v>980</v>
      </c>
      <c r="H10" s="1" t="s">
        <v>1001</v>
      </c>
      <c r="I10" s="13" t="s">
        <v>1007</v>
      </c>
      <c r="J10" s="1" t="s">
        <v>980</v>
      </c>
      <c r="K10" s="1" t="s">
        <v>1002</v>
      </c>
      <c r="L10" s="13" t="s">
        <v>1007</v>
      </c>
      <c r="W10" s="1"/>
      <c r="X10" s="1"/>
    </row>
    <row r="11" spans="1:24" ht="30" customHeight="1" x14ac:dyDescent="0.15">
      <c r="A11" s="6" t="s">
        <v>992</v>
      </c>
      <c r="B11" s="8" t="s">
        <v>1000</v>
      </c>
      <c r="C11" s="7" t="s">
        <v>998</v>
      </c>
      <c r="D11" s="8" t="s">
        <v>992</v>
      </c>
      <c r="E11" s="8" t="s">
        <v>1000</v>
      </c>
      <c r="F11" s="7" t="s">
        <v>998</v>
      </c>
      <c r="G11" s="8" t="s">
        <v>992</v>
      </c>
      <c r="H11" s="8" t="s">
        <v>1000</v>
      </c>
      <c r="I11" s="7" t="s">
        <v>998</v>
      </c>
      <c r="J11" s="8" t="s">
        <v>992</v>
      </c>
      <c r="K11" s="8" t="s">
        <v>1000</v>
      </c>
      <c r="L11" s="7" t="s">
        <v>998</v>
      </c>
      <c r="W11" s="1"/>
      <c r="X11" s="1"/>
    </row>
    <row r="12" spans="1:24" ht="30" customHeight="1" x14ac:dyDescent="0.15">
      <c r="A12" s="9" t="s">
        <v>959</v>
      </c>
      <c r="B12" s="11" t="s">
        <v>1001</v>
      </c>
      <c r="C12" s="10" t="s">
        <v>1006</v>
      </c>
      <c r="D12" s="11" t="s">
        <v>959</v>
      </c>
      <c r="E12" s="11" t="s">
        <v>1002</v>
      </c>
      <c r="F12" s="10" t="s">
        <v>1006</v>
      </c>
      <c r="G12" s="11" t="s">
        <v>959</v>
      </c>
      <c r="H12" s="11" t="s">
        <v>1001</v>
      </c>
      <c r="I12" s="10" t="s">
        <v>1007</v>
      </c>
      <c r="J12" s="11" t="s">
        <v>959</v>
      </c>
      <c r="K12" s="11" t="s">
        <v>1002</v>
      </c>
      <c r="L12" s="10" t="s">
        <v>1007</v>
      </c>
      <c r="W12" s="1"/>
      <c r="X12" s="1"/>
    </row>
    <row r="13" spans="1:24" ht="30" customHeight="1" x14ac:dyDescent="0.15">
      <c r="A13" s="12" t="s">
        <v>992</v>
      </c>
      <c r="B13" s="1" t="s">
        <v>1000</v>
      </c>
      <c r="C13" s="13" t="s">
        <v>998</v>
      </c>
      <c r="D13" s="1" t="s">
        <v>992</v>
      </c>
      <c r="E13" s="1" t="s">
        <v>1000</v>
      </c>
      <c r="F13" s="13" t="s">
        <v>998</v>
      </c>
      <c r="G13" s="1" t="s">
        <v>992</v>
      </c>
      <c r="H13" s="1" t="s">
        <v>1000</v>
      </c>
      <c r="I13" s="13" t="s">
        <v>998</v>
      </c>
      <c r="J13" s="1" t="s">
        <v>992</v>
      </c>
      <c r="K13" s="1" t="s">
        <v>1000</v>
      </c>
      <c r="L13" s="13" t="s">
        <v>998</v>
      </c>
      <c r="W13" s="1"/>
      <c r="X13" s="1"/>
    </row>
    <row r="14" spans="1:24" ht="30" customHeight="1" x14ac:dyDescent="0.15">
      <c r="A14" s="12" t="s">
        <v>981</v>
      </c>
      <c r="B14" s="1" t="s">
        <v>1001</v>
      </c>
      <c r="C14" s="13" t="s">
        <v>1006</v>
      </c>
      <c r="D14" s="1" t="s">
        <v>981</v>
      </c>
      <c r="E14" s="1" t="s">
        <v>1002</v>
      </c>
      <c r="F14" s="13" t="s">
        <v>1006</v>
      </c>
      <c r="G14" s="1" t="s">
        <v>981</v>
      </c>
      <c r="H14" s="1" t="s">
        <v>1001</v>
      </c>
      <c r="I14" s="13" t="s">
        <v>1007</v>
      </c>
      <c r="J14" s="1" t="s">
        <v>981</v>
      </c>
      <c r="K14" s="1" t="s">
        <v>1002</v>
      </c>
      <c r="L14" s="13" t="s">
        <v>1007</v>
      </c>
      <c r="W14" s="1"/>
      <c r="X14" s="1"/>
    </row>
    <row r="15" spans="1:24" ht="30" customHeight="1" x14ac:dyDescent="0.15">
      <c r="A15" s="6" t="s">
        <v>992</v>
      </c>
      <c r="B15" s="8" t="s">
        <v>1000</v>
      </c>
      <c r="C15" s="7" t="s">
        <v>998</v>
      </c>
      <c r="D15" s="8" t="s">
        <v>992</v>
      </c>
      <c r="E15" s="8" t="s">
        <v>1000</v>
      </c>
      <c r="F15" s="7" t="s">
        <v>998</v>
      </c>
      <c r="G15" s="8" t="s">
        <v>992</v>
      </c>
      <c r="H15" s="8" t="s">
        <v>1000</v>
      </c>
      <c r="I15" s="7" t="s">
        <v>998</v>
      </c>
      <c r="J15" s="8" t="s">
        <v>992</v>
      </c>
      <c r="K15" s="8" t="s">
        <v>1000</v>
      </c>
      <c r="L15" s="7" t="s">
        <v>998</v>
      </c>
      <c r="W15" s="1"/>
      <c r="X15" s="1"/>
    </row>
    <row r="16" spans="1:24" ht="30" customHeight="1" x14ac:dyDescent="0.15">
      <c r="A16" s="9" t="s">
        <v>982</v>
      </c>
      <c r="B16" s="11" t="s">
        <v>1001</v>
      </c>
      <c r="C16" s="10" t="s">
        <v>1006</v>
      </c>
      <c r="D16" s="11" t="s">
        <v>982</v>
      </c>
      <c r="E16" s="11" t="s">
        <v>1002</v>
      </c>
      <c r="F16" s="10" t="s">
        <v>1006</v>
      </c>
      <c r="G16" s="11" t="s">
        <v>982</v>
      </c>
      <c r="H16" s="11" t="s">
        <v>1001</v>
      </c>
      <c r="I16" s="10" t="s">
        <v>1007</v>
      </c>
      <c r="J16" s="11" t="s">
        <v>982</v>
      </c>
      <c r="K16" s="11" t="s">
        <v>1002</v>
      </c>
      <c r="L16" s="10" t="s">
        <v>1007</v>
      </c>
      <c r="W16" s="1"/>
      <c r="X16" s="1"/>
    </row>
    <row r="17" spans="1:24" ht="30" customHeight="1" x14ac:dyDescent="0.15">
      <c r="A17" s="12" t="s">
        <v>992</v>
      </c>
      <c r="B17" s="1" t="s">
        <v>1000</v>
      </c>
      <c r="C17" s="13" t="s">
        <v>998</v>
      </c>
      <c r="D17" s="1" t="s">
        <v>992</v>
      </c>
      <c r="E17" s="1" t="s">
        <v>1000</v>
      </c>
      <c r="F17" s="13" t="s">
        <v>998</v>
      </c>
      <c r="G17" s="1" t="s">
        <v>992</v>
      </c>
      <c r="H17" s="1" t="s">
        <v>1000</v>
      </c>
      <c r="I17" s="13" t="s">
        <v>998</v>
      </c>
      <c r="J17" s="1" t="s">
        <v>992</v>
      </c>
      <c r="K17" s="1" t="s">
        <v>1000</v>
      </c>
      <c r="L17" s="13" t="s">
        <v>998</v>
      </c>
      <c r="W17" s="1"/>
      <c r="X17" s="1"/>
    </row>
    <row r="18" spans="1:24" ht="30" customHeight="1" x14ac:dyDescent="0.15">
      <c r="A18" s="12" t="s">
        <v>983</v>
      </c>
      <c r="B18" s="1" t="s">
        <v>1001</v>
      </c>
      <c r="C18" s="13" t="s">
        <v>1006</v>
      </c>
      <c r="D18" s="1" t="s">
        <v>983</v>
      </c>
      <c r="E18" s="1" t="s">
        <v>1002</v>
      </c>
      <c r="F18" s="13" t="s">
        <v>1006</v>
      </c>
      <c r="G18" s="1" t="s">
        <v>983</v>
      </c>
      <c r="H18" s="1" t="s">
        <v>1001</v>
      </c>
      <c r="I18" s="13" t="s">
        <v>1007</v>
      </c>
      <c r="J18" s="1" t="s">
        <v>983</v>
      </c>
      <c r="K18" s="1" t="s">
        <v>1002</v>
      </c>
      <c r="L18" s="13" t="s">
        <v>1007</v>
      </c>
      <c r="W18" s="1"/>
      <c r="X18" s="1"/>
    </row>
    <row r="19" spans="1:24" ht="30" customHeight="1" x14ac:dyDescent="0.15">
      <c r="A19" s="6" t="s">
        <v>40</v>
      </c>
      <c r="B19" s="8" t="s">
        <v>1000</v>
      </c>
      <c r="C19" s="7" t="s">
        <v>998</v>
      </c>
      <c r="D19" s="8" t="s">
        <v>40</v>
      </c>
      <c r="E19" s="8" t="s">
        <v>1000</v>
      </c>
      <c r="F19" s="7" t="s">
        <v>998</v>
      </c>
      <c r="G19" s="8" t="s">
        <v>40</v>
      </c>
      <c r="H19" s="8" t="s">
        <v>1000</v>
      </c>
      <c r="I19" s="7" t="s">
        <v>998</v>
      </c>
      <c r="J19" s="8" t="s">
        <v>40</v>
      </c>
      <c r="K19" s="8" t="s">
        <v>1000</v>
      </c>
      <c r="L19" s="7" t="s">
        <v>998</v>
      </c>
      <c r="W19" s="1"/>
      <c r="X19" s="1"/>
    </row>
    <row r="20" spans="1:24" ht="30" customHeight="1" x14ac:dyDescent="0.15">
      <c r="A20" s="9" t="s">
        <v>1003</v>
      </c>
      <c r="B20" s="11" t="s">
        <v>1001</v>
      </c>
      <c r="C20" s="10" t="s">
        <v>1006</v>
      </c>
      <c r="D20" s="11" t="s">
        <v>1003</v>
      </c>
      <c r="E20" s="11" t="s">
        <v>1002</v>
      </c>
      <c r="F20" s="10" t="s">
        <v>1006</v>
      </c>
      <c r="G20" s="11" t="s">
        <v>1003</v>
      </c>
      <c r="H20" s="11" t="s">
        <v>1001</v>
      </c>
      <c r="I20" s="10" t="s">
        <v>1007</v>
      </c>
      <c r="J20" s="11" t="s">
        <v>1003</v>
      </c>
      <c r="K20" s="11" t="s">
        <v>1002</v>
      </c>
      <c r="L20" s="10" t="s">
        <v>1007</v>
      </c>
      <c r="W20" s="1"/>
      <c r="X20" s="1"/>
    </row>
    <row r="21" spans="1:24" ht="30" customHeight="1" x14ac:dyDescent="0.15">
      <c r="A21" s="12" t="s">
        <v>40</v>
      </c>
      <c r="B21" s="1" t="s">
        <v>1000</v>
      </c>
      <c r="C21" s="13" t="s">
        <v>998</v>
      </c>
      <c r="D21" s="1" t="s">
        <v>40</v>
      </c>
      <c r="E21" s="1" t="s">
        <v>1000</v>
      </c>
      <c r="F21" s="13" t="s">
        <v>998</v>
      </c>
      <c r="G21" s="1" t="s">
        <v>40</v>
      </c>
      <c r="H21" s="1" t="s">
        <v>1000</v>
      </c>
      <c r="I21" s="13" t="s">
        <v>998</v>
      </c>
      <c r="J21" s="1" t="s">
        <v>40</v>
      </c>
      <c r="K21" s="1" t="s">
        <v>1000</v>
      </c>
      <c r="L21" s="13" t="s">
        <v>998</v>
      </c>
      <c r="W21" s="1"/>
      <c r="X21" s="1"/>
    </row>
    <row r="22" spans="1:24" ht="30" customHeight="1" x14ac:dyDescent="0.15">
      <c r="A22" s="12" t="s">
        <v>1004</v>
      </c>
      <c r="B22" s="1" t="s">
        <v>1001</v>
      </c>
      <c r="C22" s="13" t="s">
        <v>1006</v>
      </c>
      <c r="D22" s="1" t="s">
        <v>1004</v>
      </c>
      <c r="E22" s="1" t="s">
        <v>1002</v>
      </c>
      <c r="F22" s="13" t="s">
        <v>1006</v>
      </c>
      <c r="G22" s="1" t="s">
        <v>1004</v>
      </c>
      <c r="H22" s="1" t="s">
        <v>1001</v>
      </c>
      <c r="I22" s="13" t="s">
        <v>1007</v>
      </c>
      <c r="J22" s="1" t="s">
        <v>1004</v>
      </c>
      <c r="K22" s="1" t="s">
        <v>1002</v>
      </c>
      <c r="L22" s="13" t="s">
        <v>1007</v>
      </c>
      <c r="W22" s="1"/>
      <c r="X22" s="1"/>
    </row>
    <row r="23" spans="1:24" ht="30" customHeight="1" x14ac:dyDescent="0.15">
      <c r="A23" s="6" t="s">
        <v>40</v>
      </c>
      <c r="B23" s="8" t="s">
        <v>1000</v>
      </c>
      <c r="C23" s="7" t="s">
        <v>998</v>
      </c>
      <c r="D23" s="8" t="s">
        <v>40</v>
      </c>
      <c r="E23" s="8" t="s">
        <v>1000</v>
      </c>
      <c r="F23" s="7" t="s">
        <v>998</v>
      </c>
      <c r="G23" s="8" t="s">
        <v>40</v>
      </c>
      <c r="H23" s="8" t="s">
        <v>1000</v>
      </c>
      <c r="I23" s="7" t="s">
        <v>998</v>
      </c>
      <c r="J23" s="8" t="s">
        <v>40</v>
      </c>
      <c r="K23" s="8" t="s">
        <v>1000</v>
      </c>
      <c r="L23" s="7" t="s">
        <v>998</v>
      </c>
      <c r="W23" s="1"/>
      <c r="X23" s="1"/>
    </row>
    <row r="24" spans="1:24" ht="30" customHeight="1" x14ac:dyDescent="0.15">
      <c r="A24" s="9" t="s">
        <v>1005</v>
      </c>
      <c r="B24" s="11" t="s">
        <v>1001</v>
      </c>
      <c r="C24" s="10" t="s">
        <v>1006</v>
      </c>
      <c r="D24" s="11" t="s">
        <v>1005</v>
      </c>
      <c r="E24" s="11" t="s">
        <v>1002</v>
      </c>
      <c r="F24" s="10" t="s">
        <v>1006</v>
      </c>
      <c r="G24" s="11" t="s">
        <v>1005</v>
      </c>
      <c r="H24" s="11" t="s">
        <v>1001</v>
      </c>
      <c r="I24" s="10" t="s">
        <v>1007</v>
      </c>
      <c r="J24" s="11" t="s">
        <v>1005</v>
      </c>
      <c r="K24" s="11" t="s">
        <v>1002</v>
      </c>
      <c r="L24" s="10" t="s">
        <v>1007</v>
      </c>
      <c r="W24" s="1"/>
      <c r="X24" s="1"/>
    </row>
    <row r="25" spans="1:24" ht="30" customHeight="1" x14ac:dyDescent="0.15">
      <c r="A25" s="12" t="s">
        <v>40</v>
      </c>
      <c r="B25" s="1" t="s">
        <v>1000</v>
      </c>
      <c r="C25" s="13" t="s">
        <v>998</v>
      </c>
      <c r="D25" s="1" t="s">
        <v>40</v>
      </c>
      <c r="E25" s="1" t="s">
        <v>1000</v>
      </c>
      <c r="F25" s="13" t="s">
        <v>998</v>
      </c>
      <c r="G25" s="1" t="s">
        <v>40</v>
      </c>
      <c r="H25" s="1" t="s">
        <v>1000</v>
      </c>
      <c r="I25" s="13" t="s">
        <v>998</v>
      </c>
      <c r="J25" s="1" t="s">
        <v>40</v>
      </c>
      <c r="K25" s="1" t="s">
        <v>1000</v>
      </c>
      <c r="L25" s="13" t="s">
        <v>998</v>
      </c>
      <c r="W25" s="1"/>
      <c r="X25" s="1"/>
    </row>
    <row r="26" spans="1:24" ht="30" customHeight="1" x14ac:dyDescent="0.15">
      <c r="A26" s="9"/>
      <c r="B26" s="11" t="s">
        <v>1001</v>
      </c>
      <c r="C26" s="10" t="s">
        <v>1006</v>
      </c>
      <c r="D26" s="11"/>
      <c r="E26" s="11" t="s">
        <v>1002</v>
      </c>
      <c r="F26" s="10" t="s">
        <v>1006</v>
      </c>
      <c r="G26" s="11"/>
      <c r="H26" s="11" t="s">
        <v>1001</v>
      </c>
      <c r="I26" s="10" t="s">
        <v>1007</v>
      </c>
      <c r="J26" s="11"/>
      <c r="K26" s="11" t="s">
        <v>1002</v>
      </c>
      <c r="L26" s="10" t="s">
        <v>1007</v>
      </c>
      <c r="W26" s="1"/>
      <c r="X26" s="1"/>
    </row>
    <row r="27" spans="1:24" ht="30" customHeight="1" x14ac:dyDescent="0.15">
      <c r="A27" s="12" t="s">
        <v>40</v>
      </c>
      <c r="B27" s="1" t="s">
        <v>1000</v>
      </c>
      <c r="C27" s="13" t="s">
        <v>998</v>
      </c>
      <c r="D27" s="1" t="s">
        <v>40</v>
      </c>
      <c r="E27" s="1" t="s">
        <v>1000</v>
      </c>
      <c r="F27" s="13" t="s">
        <v>998</v>
      </c>
      <c r="G27" s="1" t="s">
        <v>40</v>
      </c>
      <c r="H27" s="1" t="s">
        <v>1000</v>
      </c>
      <c r="I27" s="13" t="s">
        <v>998</v>
      </c>
      <c r="J27" s="1" t="s">
        <v>40</v>
      </c>
      <c r="K27" s="1" t="s">
        <v>1000</v>
      </c>
      <c r="L27" s="13" t="s">
        <v>998</v>
      </c>
      <c r="W27" s="1"/>
      <c r="X27" s="1"/>
    </row>
    <row r="28" spans="1:24" ht="30" customHeight="1" x14ac:dyDescent="0.15">
      <c r="A28" s="9" t="s">
        <v>1119</v>
      </c>
      <c r="B28" s="11" t="s">
        <v>1001</v>
      </c>
      <c r="C28" s="10" t="s">
        <v>1006</v>
      </c>
      <c r="D28" s="11" t="s">
        <v>1119</v>
      </c>
      <c r="E28" s="11" t="s">
        <v>1002</v>
      </c>
      <c r="F28" s="10" t="s">
        <v>1006</v>
      </c>
      <c r="G28" s="11" t="s">
        <v>1119</v>
      </c>
      <c r="H28" s="11" t="s">
        <v>1001</v>
      </c>
      <c r="I28" s="10" t="s">
        <v>1007</v>
      </c>
      <c r="J28" s="11" t="s">
        <v>1119</v>
      </c>
      <c r="K28" s="11" t="s">
        <v>1002</v>
      </c>
      <c r="L28" s="10" t="s">
        <v>1007</v>
      </c>
      <c r="W28" s="1"/>
      <c r="X28" s="1"/>
    </row>
    <row r="29" spans="1:24" ht="30" customHeight="1" x14ac:dyDescent="0.15">
      <c r="A29" s="12" t="s">
        <v>40</v>
      </c>
      <c r="B29" s="1" t="s">
        <v>1000</v>
      </c>
      <c r="C29" s="13" t="s">
        <v>998</v>
      </c>
      <c r="D29" s="1" t="s">
        <v>40</v>
      </c>
      <c r="E29" s="1" t="s">
        <v>1000</v>
      </c>
      <c r="F29" s="13" t="s">
        <v>998</v>
      </c>
      <c r="G29" s="1" t="s">
        <v>40</v>
      </c>
      <c r="H29" s="1" t="s">
        <v>1000</v>
      </c>
      <c r="I29" s="13" t="s">
        <v>998</v>
      </c>
      <c r="J29" s="1" t="s">
        <v>40</v>
      </c>
      <c r="K29" s="1" t="s">
        <v>1000</v>
      </c>
      <c r="L29" s="13" t="s">
        <v>998</v>
      </c>
      <c r="W29" s="1"/>
      <c r="X29" s="1"/>
    </row>
    <row r="30" spans="1:24" ht="30" customHeight="1" x14ac:dyDescent="0.15">
      <c r="A30" s="9" t="s">
        <v>1120</v>
      </c>
      <c r="B30" s="11" t="s">
        <v>1001</v>
      </c>
      <c r="C30" s="10" t="s">
        <v>1006</v>
      </c>
      <c r="D30" s="9" t="s">
        <v>1120</v>
      </c>
      <c r="E30" s="11" t="s">
        <v>1002</v>
      </c>
      <c r="F30" s="10" t="s">
        <v>1006</v>
      </c>
      <c r="G30" s="9" t="s">
        <v>1120</v>
      </c>
      <c r="H30" s="11" t="s">
        <v>1001</v>
      </c>
      <c r="I30" s="10" t="s">
        <v>1007</v>
      </c>
      <c r="J30" s="9" t="s">
        <v>1120</v>
      </c>
      <c r="K30" s="11" t="s">
        <v>1002</v>
      </c>
      <c r="L30" s="10" t="s">
        <v>1007</v>
      </c>
      <c r="W30" s="1"/>
      <c r="X30" s="1"/>
    </row>
    <row r="31" spans="1:24" ht="30" customHeight="1" x14ac:dyDescent="0.15">
      <c r="A31" s="12" t="s">
        <v>40</v>
      </c>
      <c r="B31" s="1" t="s">
        <v>1000</v>
      </c>
      <c r="C31" s="13" t="s">
        <v>998</v>
      </c>
      <c r="D31" s="1" t="s">
        <v>40</v>
      </c>
      <c r="E31" s="1" t="s">
        <v>1000</v>
      </c>
      <c r="F31" s="13" t="s">
        <v>998</v>
      </c>
      <c r="G31" s="1" t="s">
        <v>40</v>
      </c>
      <c r="H31" s="1" t="s">
        <v>1000</v>
      </c>
      <c r="I31" s="13" t="s">
        <v>998</v>
      </c>
      <c r="J31" s="1" t="s">
        <v>40</v>
      </c>
      <c r="K31" s="1" t="s">
        <v>1000</v>
      </c>
      <c r="L31" s="13" t="s">
        <v>998</v>
      </c>
      <c r="W31" s="1"/>
      <c r="X31" s="1"/>
    </row>
    <row r="32" spans="1:24" ht="30" customHeight="1" x14ac:dyDescent="0.15">
      <c r="A32" s="9" t="s">
        <v>1121</v>
      </c>
      <c r="B32" s="11" t="s">
        <v>1001</v>
      </c>
      <c r="C32" s="10" t="s">
        <v>1006</v>
      </c>
      <c r="D32" s="9" t="s">
        <v>1121</v>
      </c>
      <c r="E32" s="11" t="s">
        <v>1002</v>
      </c>
      <c r="F32" s="10" t="s">
        <v>1006</v>
      </c>
      <c r="G32" s="9" t="s">
        <v>1121</v>
      </c>
      <c r="H32" s="11" t="s">
        <v>1001</v>
      </c>
      <c r="I32" s="10" t="s">
        <v>1007</v>
      </c>
      <c r="J32" s="9" t="s">
        <v>1121</v>
      </c>
      <c r="K32" s="11" t="s">
        <v>1002</v>
      </c>
      <c r="L32" s="10" t="s">
        <v>1007</v>
      </c>
      <c r="W32" s="1"/>
      <c r="X32" s="1"/>
    </row>
    <row r="33" spans="1:24" ht="30" customHeight="1" x14ac:dyDescent="0.15">
      <c r="A33" s="12" t="s">
        <v>40</v>
      </c>
      <c r="B33" s="1" t="s">
        <v>1000</v>
      </c>
      <c r="C33" s="13" t="s">
        <v>998</v>
      </c>
      <c r="D33" s="1" t="s">
        <v>40</v>
      </c>
      <c r="E33" s="1" t="s">
        <v>1000</v>
      </c>
      <c r="F33" s="13" t="s">
        <v>998</v>
      </c>
      <c r="G33" s="1" t="s">
        <v>40</v>
      </c>
      <c r="H33" s="1" t="s">
        <v>1000</v>
      </c>
      <c r="I33" s="13" t="s">
        <v>998</v>
      </c>
      <c r="J33" s="1" t="s">
        <v>40</v>
      </c>
      <c r="K33" s="1" t="s">
        <v>1000</v>
      </c>
      <c r="L33" s="13" t="s">
        <v>998</v>
      </c>
      <c r="W33" s="1"/>
      <c r="X33" s="1"/>
    </row>
    <row r="34" spans="1:24" ht="30" customHeight="1" x14ac:dyDescent="0.15">
      <c r="A34" s="9" t="s">
        <v>1464</v>
      </c>
      <c r="B34" s="11" t="s">
        <v>1001</v>
      </c>
      <c r="C34" s="10" t="s">
        <v>1006</v>
      </c>
      <c r="D34" s="9" t="s">
        <v>1464</v>
      </c>
      <c r="E34" s="11" t="s">
        <v>1002</v>
      </c>
      <c r="F34" s="10" t="s">
        <v>1006</v>
      </c>
      <c r="G34" s="9" t="s">
        <v>1464</v>
      </c>
      <c r="H34" s="11" t="s">
        <v>1001</v>
      </c>
      <c r="I34" s="10" t="s">
        <v>1007</v>
      </c>
      <c r="J34" s="9" t="s">
        <v>1464</v>
      </c>
      <c r="K34" s="11" t="s">
        <v>1002</v>
      </c>
      <c r="L34" s="10" t="s">
        <v>1007</v>
      </c>
      <c r="W34" s="1"/>
      <c r="X34" s="1"/>
    </row>
    <row r="35" spans="1:24" ht="30" customHeight="1" x14ac:dyDescent="0.15">
      <c r="A35" s="12" t="s">
        <v>40</v>
      </c>
      <c r="B35" s="1" t="s">
        <v>1000</v>
      </c>
      <c r="C35" s="13" t="s">
        <v>998</v>
      </c>
      <c r="D35" s="1" t="s">
        <v>40</v>
      </c>
      <c r="E35" s="1" t="s">
        <v>1000</v>
      </c>
      <c r="F35" s="13" t="s">
        <v>998</v>
      </c>
      <c r="G35" s="1" t="s">
        <v>40</v>
      </c>
      <c r="H35" s="1" t="s">
        <v>1000</v>
      </c>
      <c r="I35" s="13" t="s">
        <v>998</v>
      </c>
      <c r="J35" s="1" t="s">
        <v>40</v>
      </c>
      <c r="K35" s="1" t="s">
        <v>1000</v>
      </c>
      <c r="L35" s="13" t="s">
        <v>998</v>
      </c>
      <c r="W35" s="1"/>
      <c r="X35" s="1"/>
    </row>
    <row r="36" spans="1:24" ht="30" customHeight="1" x14ac:dyDescent="0.15">
      <c r="A36" s="9" t="s">
        <v>1122</v>
      </c>
      <c r="B36" s="11" t="s">
        <v>1001</v>
      </c>
      <c r="C36" s="10" t="s">
        <v>1006</v>
      </c>
      <c r="D36" s="9" t="s">
        <v>1122</v>
      </c>
      <c r="E36" s="11" t="s">
        <v>1002</v>
      </c>
      <c r="F36" s="10" t="s">
        <v>1006</v>
      </c>
      <c r="G36" s="9" t="s">
        <v>1122</v>
      </c>
      <c r="H36" s="11" t="s">
        <v>1001</v>
      </c>
      <c r="I36" s="10" t="s">
        <v>1007</v>
      </c>
      <c r="J36" s="9" t="s">
        <v>1122</v>
      </c>
      <c r="K36" s="11" t="s">
        <v>1002</v>
      </c>
      <c r="L36" s="10" t="s">
        <v>1007</v>
      </c>
      <c r="W36" s="1"/>
      <c r="X36" s="1"/>
    </row>
    <row r="37" spans="1:24" ht="30" customHeight="1" x14ac:dyDescent="0.15">
      <c r="A37" s="12" t="s">
        <v>40</v>
      </c>
      <c r="B37" s="1" t="s">
        <v>1000</v>
      </c>
      <c r="C37" s="13" t="s">
        <v>998</v>
      </c>
      <c r="D37" s="1" t="s">
        <v>40</v>
      </c>
      <c r="E37" s="1" t="s">
        <v>1000</v>
      </c>
      <c r="F37" s="13" t="s">
        <v>998</v>
      </c>
      <c r="G37" s="1" t="s">
        <v>40</v>
      </c>
      <c r="H37" s="1" t="s">
        <v>1000</v>
      </c>
      <c r="I37" s="13" t="s">
        <v>998</v>
      </c>
      <c r="J37" s="1" t="s">
        <v>40</v>
      </c>
      <c r="K37" s="1" t="s">
        <v>1000</v>
      </c>
      <c r="L37" s="13" t="s">
        <v>998</v>
      </c>
      <c r="W37" s="1"/>
      <c r="X37" s="1"/>
    </row>
    <row r="38" spans="1:24" ht="30" customHeight="1" x14ac:dyDescent="0.15">
      <c r="A38" s="9" t="s">
        <v>1124</v>
      </c>
      <c r="B38" s="11" t="s">
        <v>1001</v>
      </c>
      <c r="C38" s="10" t="s">
        <v>1006</v>
      </c>
      <c r="D38" s="9" t="s">
        <v>1124</v>
      </c>
      <c r="E38" s="11" t="s">
        <v>1002</v>
      </c>
      <c r="F38" s="10" t="s">
        <v>1006</v>
      </c>
      <c r="G38" s="9" t="s">
        <v>1124</v>
      </c>
      <c r="H38" s="11" t="s">
        <v>1001</v>
      </c>
      <c r="I38" s="10" t="s">
        <v>1007</v>
      </c>
      <c r="J38" s="9" t="s">
        <v>1124</v>
      </c>
      <c r="K38" s="11" t="s">
        <v>1002</v>
      </c>
      <c r="L38" s="10" t="s">
        <v>1007</v>
      </c>
      <c r="W38" s="1"/>
      <c r="X38" s="1"/>
    </row>
    <row r="39" spans="1:24" ht="30" customHeight="1" x14ac:dyDescent="0.15">
      <c r="A39" s="12" t="s">
        <v>40</v>
      </c>
      <c r="B39" s="1" t="s">
        <v>1000</v>
      </c>
      <c r="C39" s="13" t="s">
        <v>998</v>
      </c>
      <c r="D39" s="1" t="s">
        <v>40</v>
      </c>
      <c r="E39" s="1" t="s">
        <v>1000</v>
      </c>
      <c r="F39" s="13" t="s">
        <v>998</v>
      </c>
      <c r="G39" s="1" t="s">
        <v>40</v>
      </c>
      <c r="H39" s="1" t="s">
        <v>1000</v>
      </c>
      <c r="I39" s="13" t="s">
        <v>998</v>
      </c>
      <c r="J39" s="1" t="s">
        <v>40</v>
      </c>
      <c r="K39" s="1" t="s">
        <v>1000</v>
      </c>
      <c r="L39" s="13" t="s">
        <v>998</v>
      </c>
      <c r="W39" s="1"/>
      <c r="X39" s="1"/>
    </row>
    <row r="40" spans="1:24" ht="30" customHeight="1" x14ac:dyDescent="0.15">
      <c r="A40" s="9" t="s">
        <v>1125</v>
      </c>
      <c r="B40" s="11" t="s">
        <v>1001</v>
      </c>
      <c r="C40" s="10" t="s">
        <v>1006</v>
      </c>
      <c r="D40" s="9" t="s">
        <v>1125</v>
      </c>
      <c r="E40" s="11" t="s">
        <v>1002</v>
      </c>
      <c r="F40" s="10" t="s">
        <v>1006</v>
      </c>
      <c r="G40" s="9" t="s">
        <v>1125</v>
      </c>
      <c r="H40" s="11" t="s">
        <v>1001</v>
      </c>
      <c r="I40" s="10" t="s">
        <v>1007</v>
      </c>
      <c r="J40" s="9" t="s">
        <v>1125</v>
      </c>
      <c r="K40" s="11" t="s">
        <v>1002</v>
      </c>
      <c r="L40" s="10" t="s">
        <v>1007</v>
      </c>
      <c r="W40" s="1"/>
      <c r="X40" s="1"/>
    </row>
    <row r="41" spans="1:24" ht="30" customHeight="1" x14ac:dyDescent="0.15">
      <c r="A41" s="12" t="s">
        <v>40</v>
      </c>
      <c r="B41" s="1" t="s">
        <v>1000</v>
      </c>
      <c r="C41" s="13" t="s">
        <v>998</v>
      </c>
      <c r="D41" s="1" t="s">
        <v>40</v>
      </c>
      <c r="E41" s="1" t="s">
        <v>1000</v>
      </c>
      <c r="F41" s="13" t="s">
        <v>998</v>
      </c>
      <c r="G41" s="1" t="s">
        <v>40</v>
      </c>
      <c r="H41" s="1" t="s">
        <v>1000</v>
      </c>
      <c r="I41" s="13" t="s">
        <v>998</v>
      </c>
      <c r="J41" s="1" t="s">
        <v>40</v>
      </c>
      <c r="K41" s="1" t="s">
        <v>1000</v>
      </c>
      <c r="L41" s="13" t="s">
        <v>998</v>
      </c>
      <c r="W41" s="1"/>
      <c r="X41" s="1"/>
    </row>
    <row r="42" spans="1:24" ht="30" customHeight="1" x14ac:dyDescent="0.15">
      <c r="A42" s="9" t="s">
        <v>1126</v>
      </c>
      <c r="B42" s="11" t="s">
        <v>1001</v>
      </c>
      <c r="C42" s="10" t="s">
        <v>1006</v>
      </c>
      <c r="D42" s="9" t="s">
        <v>1126</v>
      </c>
      <c r="E42" s="11" t="s">
        <v>1002</v>
      </c>
      <c r="F42" s="10" t="s">
        <v>1006</v>
      </c>
      <c r="G42" s="9" t="s">
        <v>1126</v>
      </c>
      <c r="H42" s="11" t="s">
        <v>1001</v>
      </c>
      <c r="I42" s="10" t="s">
        <v>1007</v>
      </c>
      <c r="J42" s="9" t="s">
        <v>1126</v>
      </c>
      <c r="K42" s="11" t="s">
        <v>1002</v>
      </c>
      <c r="L42" s="10" t="s">
        <v>1007</v>
      </c>
      <c r="W42" s="1"/>
      <c r="X42" s="1"/>
    </row>
    <row r="43" spans="1:24" ht="30" customHeight="1" x14ac:dyDescent="0.15">
      <c r="A43" s="12" t="s">
        <v>40</v>
      </c>
      <c r="B43" s="1" t="s">
        <v>1000</v>
      </c>
      <c r="C43" s="13" t="s">
        <v>998</v>
      </c>
      <c r="D43" s="1" t="s">
        <v>40</v>
      </c>
      <c r="E43" s="1" t="s">
        <v>1000</v>
      </c>
      <c r="F43" s="13" t="s">
        <v>998</v>
      </c>
      <c r="G43" s="1" t="s">
        <v>40</v>
      </c>
      <c r="H43" s="1" t="s">
        <v>1000</v>
      </c>
      <c r="I43" s="13" t="s">
        <v>998</v>
      </c>
      <c r="J43" s="1" t="s">
        <v>40</v>
      </c>
      <c r="K43" s="1" t="s">
        <v>1000</v>
      </c>
      <c r="L43" s="13" t="s">
        <v>998</v>
      </c>
      <c r="W43" s="1"/>
      <c r="X43" s="1"/>
    </row>
    <row r="44" spans="1:24" ht="30" customHeight="1" x14ac:dyDescent="0.15">
      <c r="A44" s="9" t="s">
        <v>1127</v>
      </c>
      <c r="B44" s="11" t="s">
        <v>1001</v>
      </c>
      <c r="C44" s="10" t="s">
        <v>1006</v>
      </c>
      <c r="D44" s="9" t="s">
        <v>1127</v>
      </c>
      <c r="E44" s="11" t="s">
        <v>1002</v>
      </c>
      <c r="F44" s="10" t="s">
        <v>1006</v>
      </c>
      <c r="G44" s="9" t="s">
        <v>1127</v>
      </c>
      <c r="H44" s="11" t="s">
        <v>1001</v>
      </c>
      <c r="I44" s="10" t="s">
        <v>1007</v>
      </c>
      <c r="J44" s="9" t="s">
        <v>1127</v>
      </c>
      <c r="K44" s="11" t="s">
        <v>1002</v>
      </c>
      <c r="L44" s="10" t="s">
        <v>1007</v>
      </c>
      <c r="W44" s="1"/>
      <c r="X44" s="1"/>
    </row>
    <row r="45" spans="1:24" ht="30" customHeight="1" x14ac:dyDescent="0.15">
      <c r="A45" s="12" t="s">
        <v>40</v>
      </c>
      <c r="B45" s="1" t="s">
        <v>1000</v>
      </c>
      <c r="C45" s="13" t="s">
        <v>998</v>
      </c>
      <c r="D45" s="1" t="s">
        <v>40</v>
      </c>
      <c r="E45" s="1" t="s">
        <v>1000</v>
      </c>
      <c r="F45" s="13" t="s">
        <v>998</v>
      </c>
      <c r="G45" s="1" t="s">
        <v>40</v>
      </c>
      <c r="H45" s="1" t="s">
        <v>1000</v>
      </c>
      <c r="I45" s="13" t="s">
        <v>998</v>
      </c>
      <c r="J45" s="1" t="s">
        <v>40</v>
      </c>
      <c r="K45" s="1" t="s">
        <v>1000</v>
      </c>
      <c r="L45" s="13" t="s">
        <v>998</v>
      </c>
      <c r="W45" s="1"/>
      <c r="X45" s="1"/>
    </row>
    <row r="46" spans="1:24" ht="30" customHeight="1" x14ac:dyDescent="0.15">
      <c r="A46" s="9" t="s">
        <v>1128</v>
      </c>
      <c r="B46" s="11" t="s">
        <v>1001</v>
      </c>
      <c r="C46" s="10" t="s">
        <v>1006</v>
      </c>
      <c r="D46" s="9" t="s">
        <v>1128</v>
      </c>
      <c r="E46" s="11" t="s">
        <v>1002</v>
      </c>
      <c r="F46" s="10" t="s">
        <v>1006</v>
      </c>
      <c r="G46" s="9" t="s">
        <v>1128</v>
      </c>
      <c r="H46" s="11" t="s">
        <v>1001</v>
      </c>
      <c r="I46" s="10" t="s">
        <v>1007</v>
      </c>
      <c r="J46" s="9" t="s">
        <v>1128</v>
      </c>
      <c r="K46" s="11" t="s">
        <v>1002</v>
      </c>
      <c r="L46" s="10" t="s">
        <v>1007</v>
      </c>
      <c r="W46" s="1"/>
      <c r="X46" s="1"/>
    </row>
    <row r="47" spans="1:24" ht="30" customHeight="1" x14ac:dyDescent="0.15">
      <c r="A47" s="12" t="s">
        <v>40</v>
      </c>
      <c r="B47" s="1" t="s">
        <v>1000</v>
      </c>
      <c r="C47" s="13" t="s">
        <v>998</v>
      </c>
      <c r="D47" s="1" t="s">
        <v>40</v>
      </c>
      <c r="E47" s="1" t="s">
        <v>1000</v>
      </c>
      <c r="F47" s="13" t="s">
        <v>998</v>
      </c>
      <c r="G47" s="1" t="s">
        <v>40</v>
      </c>
      <c r="H47" s="1" t="s">
        <v>1000</v>
      </c>
      <c r="I47" s="13" t="s">
        <v>998</v>
      </c>
      <c r="J47" s="1" t="s">
        <v>40</v>
      </c>
      <c r="K47" s="1" t="s">
        <v>1000</v>
      </c>
      <c r="L47" s="13" t="s">
        <v>998</v>
      </c>
      <c r="W47" s="1"/>
      <c r="X47" s="1"/>
    </row>
    <row r="48" spans="1:24" ht="30" customHeight="1" x14ac:dyDescent="0.15">
      <c r="A48" s="9" t="s">
        <v>1129</v>
      </c>
      <c r="B48" s="11" t="s">
        <v>1001</v>
      </c>
      <c r="C48" s="10" t="s">
        <v>1006</v>
      </c>
      <c r="D48" s="9" t="s">
        <v>1129</v>
      </c>
      <c r="E48" s="11" t="s">
        <v>1002</v>
      </c>
      <c r="F48" s="10" t="s">
        <v>1006</v>
      </c>
      <c r="G48" s="9" t="s">
        <v>1129</v>
      </c>
      <c r="H48" s="11" t="s">
        <v>1001</v>
      </c>
      <c r="I48" s="10" t="s">
        <v>1007</v>
      </c>
      <c r="J48" s="9" t="s">
        <v>1129</v>
      </c>
      <c r="K48" s="11" t="s">
        <v>1002</v>
      </c>
      <c r="L48" s="10" t="s">
        <v>1007</v>
      </c>
      <c r="W48" s="1"/>
      <c r="X48" s="1"/>
    </row>
    <row r="49" spans="1:24" ht="30" customHeight="1" x14ac:dyDescent="0.15">
      <c r="A49" s="12" t="s">
        <v>40</v>
      </c>
      <c r="B49" s="1" t="s">
        <v>1000</v>
      </c>
      <c r="C49" s="13" t="s">
        <v>998</v>
      </c>
      <c r="D49" s="1" t="s">
        <v>40</v>
      </c>
      <c r="E49" s="1" t="s">
        <v>1000</v>
      </c>
      <c r="F49" s="13" t="s">
        <v>998</v>
      </c>
      <c r="G49" s="1" t="s">
        <v>40</v>
      </c>
      <c r="H49" s="1" t="s">
        <v>1000</v>
      </c>
      <c r="I49" s="13" t="s">
        <v>998</v>
      </c>
      <c r="J49" s="1" t="s">
        <v>40</v>
      </c>
      <c r="K49" s="1" t="s">
        <v>1000</v>
      </c>
      <c r="L49" s="13" t="s">
        <v>998</v>
      </c>
      <c r="W49" s="1"/>
      <c r="X49" s="1"/>
    </row>
    <row r="50" spans="1:24" ht="30" customHeight="1" x14ac:dyDescent="0.15">
      <c r="A50" s="9" t="s">
        <v>1130</v>
      </c>
      <c r="B50" s="11" t="s">
        <v>1001</v>
      </c>
      <c r="C50" s="10" t="s">
        <v>1006</v>
      </c>
      <c r="D50" s="9" t="s">
        <v>1130</v>
      </c>
      <c r="E50" s="11" t="s">
        <v>1002</v>
      </c>
      <c r="F50" s="10" t="s">
        <v>1006</v>
      </c>
      <c r="G50" s="9" t="s">
        <v>1130</v>
      </c>
      <c r="H50" s="11" t="s">
        <v>1001</v>
      </c>
      <c r="I50" s="10" t="s">
        <v>1007</v>
      </c>
      <c r="J50" s="9" t="s">
        <v>1130</v>
      </c>
      <c r="K50" s="11" t="s">
        <v>1002</v>
      </c>
      <c r="L50" s="10" t="s">
        <v>1007</v>
      </c>
      <c r="W50" s="1"/>
      <c r="X50" s="1"/>
    </row>
    <row r="51" spans="1:24" ht="30" customHeight="1" x14ac:dyDescent="0.15">
      <c r="A51" s="12" t="s">
        <v>40</v>
      </c>
      <c r="B51" s="1" t="s">
        <v>1000</v>
      </c>
      <c r="C51" s="13" t="s">
        <v>998</v>
      </c>
      <c r="D51" s="1" t="s">
        <v>40</v>
      </c>
      <c r="E51" s="1" t="s">
        <v>1000</v>
      </c>
      <c r="F51" s="13" t="s">
        <v>998</v>
      </c>
      <c r="G51" s="1" t="s">
        <v>40</v>
      </c>
      <c r="H51" s="1" t="s">
        <v>1000</v>
      </c>
      <c r="I51" s="13" t="s">
        <v>998</v>
      </c>
      <c r="J51" s="1" t="s">
        <v>40</v>
      </c>
      <c r="K51" s="1" t="s">
        <v>1000</v>
      </c>
      <c r="L51" s="13" t="s">
        <v>998</v>
      </c>
      <c r="W51" s="1"/>
      <c r="X51" s="1"/>
    </row>
    <row r="52" spans="1:24" ht="30" customHeight="1" x14ac:dyDescent="0.15">
      <c r="A52" s="9" t="s">
        <v>1131</v>
      </c>
      <c r="B52" s="11" t="s">
        <v>1001</v>
      </c>
      <c r="C52" s="10" t="s">
        <v>1006</v>
      </c>
      <c r="D52" s="9" t="s">
        <v>1131</v>
      </c>
      <c r="E52" s="11" t="s">
        <v>1002</v>
      </c>
      <c r="F52" s="10" t="s">
        <v>1006</v>
      </c>
      <c r="G52" s="9" t="s">
        <v>1131</v>
      </c>
      <c r="H52" s="11" t="s">
        <v>1001</v>
      </c>
      <c r="I52" s="10" t="s">
        <v>1007</v>
      </c>
      <c r="J52" s="9" t="s">
        <v>1131</v>
      </c>
      <c r="K52" s="11" t="s">
        <v>1002</v>
      </c>
      <c r="L52" s="10" t="s">
        <v>1007</v>
      </c>
      <c r="W52" s="1"/>
      <c r="X52" s="1"/>
    </row>
    <row r="53" spans="1:24" ht="30" customHeight="1" x14ac:dyDescent="0.15">
      <c r="A53" s="12" t="s">
        <v>40</v>
      </c>
      <c r="B53" s="1" t="s">
        <v>1000</v>
      </c>
      <c r="C53" s="13" t="s">
        <v>998</v>
      </c>
      <c r="D53" s="1" t="s">
        <v>40</v>
      </c>
      <c r="E53" s="1" t="s">
        <v>1000</v>
      </c>
      <c r="F53" s="13" t="s">
        <v>998</v>
      </c>
      <c r="G53" s="1" t="s">
        <v>40</v>
      </c>
      <c r="H53" s="1" t="s">
        <v>1000</v>
      </c>
      <c r="I53" s="13" t="s">
        <v>998</v>
      </c>
      <c r="J53" s="1" t="s">
        <v>40</v>
      </c>
      <c r="K53" s="1" t="s">
        <v>1000</v>
      </c>
      <c r="L53" s="13" t="s">
        <v>998</v>
      </c>
      <c r="W53" s="1"/>
      <c r="X53" s="1"/>
    </row>
    <row r="54" spans="1:24" ht="30" customHeight="1" x14ac:dyDescent="0.15">
      <c r="A54" s="9" t="s">
        <v>1132</v>
      </c>
      <c r="B54" s="11" t="s">
        <v>1001</v>
      </c>
      <c r="C54" s="10" t="s">
        <v>1006</v>
      </c>
      <c r="D54" s="9" t="s">
        <v>1132</v>
      </c>
      <c r="E54" s="11" t="s">
        <v>1002</v>
      </c>
      <c r="F54" s="10" t="s">
        <v>1006</v>
      </c>
      <c r="G54" s="9" t="s">
        <v>1132</v>
      </c>
      <c r="H54" s="11" t="s">
        <v>1001</v>
      </c>
      <c r="I54" s="10" t="s">
        <v>1007</v>
      </c>
      <c r="J54" s="9" t="s">
        <v>1132</v>
      </c>
      <c r="K54" s="11" t="s">
        <v>1002</v>
      </c>
      <c r="L54" s="10" t="s">
        <v>1007</v>
      </c>
      <c r="W54" s="1"/>
      <c r="X54" s="1"/>
    </row>
    <row r="55" spans="1:24" ht="30" customHeight="1" x14ac:dyDescent="0.15">
      <c r="A55" s="12" t="s">
        <v>40</v>
      </c>
      <c r="B55" s="1" t="s">
        <v>1000</v>
      </c>
      <c r="C55" s="13" t="s">
        <v>998</v>
      </c>
      <c r="D55" s="1" t="s">
        <v>40</v>
      </c>
      <c r="E55" s="1" t="s">
        <v>1000</v>
      </c>
      <c r="F55" s="13" t="s">
        <v>998</v>
      </c>
      <c r="G55" s="1" t="s">
        <v>40</v>
      </c>
      <c r="H55" s="1" t="s">
        <v>1000</v>
      </c>
      <c r="I55" s="13" t="s">
        <v>998</v>
      </c>
      <c r="J55" s="1" t="s">
        <v>40</v>
      </c>
      <c r="K55" s="1" t="s">
        <v>1000</v>
      </c>
      <c r="L55" s="13" t="s">
        <v>998</v>
      </c>
      <c r="W55" s="1"/>
      <c r="X55" s="1"/>
    </row>
    <row r="56" spans="1:24" ht="30" customHeight="1" x14ac:dyDescent="0.15">
      <c r="A56" s="9" t="s">
        <v>1133</v>
      </c>
      <c r="B56" s="11" t="s">
        <v>1001</v>
      </c>
      <c r="C56" s="10" t="s">
        <v>1006</v>
      </c>
      <c r="D56" s="9" t="s">
        <v>1133</v>
      </c>
      <c r="E56" s="11" t="s">
        <v>1002</v>
      </c>
      <c r="F56" s="10" t="s">
        <v>1006</v>
      </c>
      <c r="G56" s="9" t="s">
        <v>1133</v>
      </c>
      <c r="H56" s="11" t="s">
        <v>1001</v>
      </c>
      <c r="I56" s="10" t="s">
        <v>1007</v>
      </c>
      <c r="J56" s="9" t="s">
        <v>1133</v>
      </c>
      <c r="K56" s="11" t="s">
        <v>1002</v>
      </c>
      <c r="L56" s="10" t="s">
        <v>1007</v>
      </c>
      <c r="W56" s="1"/>
      <c r="X56" s="1"/>
    </row>
    <row r="57" spans="1:24" ht="30" customHeight="1" x14ac:dyDescent="0.15">
      <c r="A57" s="12" t="s">
        <v>40</v>
      </c>
      <c r="B57" s="1" t="s">
        <v>1000</v>
      </c>
      <c r="C57" s="13" t="s">
        <v>998</v>
      </c>
      <c r="D57" s="1" t="s">
        <v>40</v>
      </c>
      <c r="E57" s="1" t="s">
        <v>1000</v>
      </c>
      <c r="F57" s="13" t="s">
        <v>998</v>
      </c>
      <c r="G57" s="1" t="s">
        <v>40</v>
      </c>
      <c r="H57" s="1" t="s">
        <v>1000</v>
      </c>
      <c r="I57" s="13" t="s">
        <v>998</v>
      </c>
      <c r="J57" s="1" t="s">
        <v>40</v>
      </c>
      <c r="K57" s="1" t="s">
        <v>1000</v>
      </c>
      <c r="L57" s="13" t="s">
        <v>998</v>
      </c>
      <c r="W57" s="1"/>
      <c r="X57" s="1"/>
    </row>
    <row r="58" spans="1:24" ht="30" customHeight="1" x14ac:dyDescent="0.15">
      <c r="A58" s="9" t="s">
        <v>1134</v>
      </c>
      <c r="B58" s="11" t="s">
        <v>1001</v>
      </c>
      <c r="C58" s="10" t="s">
        <v>1006</v>
      </c>
      <c r="D58" s="9" t="s">
        <v>1134</v>
      </c>
      <c r="E58" s="11" t="s">
        <v>1002</v>
      </c>
      <c r="F58" s="10" t="s">
        <v>1006</v>
      </c>
      <c r="G58" s="9" t="s">
        <v>1134</v>
      </c>
      <c r="H58" s="11" t="s">
        <v>1001</v>
      </c>
      <c r="I58" s="10" t="s">
        <v>1007</v>
      </c>
      <c r="J58" s="9" t="s">
        <v>1134</v>
      </c>
      <c r="K58" s="11" t="s">
        <v>1002</v>
      </c>
      <c r="L58" s="10" t="s">
        <v>1007</v>
      </c>
      <c r="W58" s="1"/>
      <c r="X58" s="1"/>
    </row>
    <row r="59" spans="1:24" ht="30" customHeight="1" x14ac:dyDescent="0.15">
      <c r="A59" s="12" t="s">
        <v>40</v>
      </c>
      <c r="B59" s="1" t="s">
        <v>1000</v>
      </c>
      <c r="C59" s="13" t="s">
        <v>998</v>
      </c>
      <c r="D59" s="1" t="s">
        <v>40</v>
      </c>
      <c r="E59" s="1" t="s">
        <v>1000</v>
      </c>
      <c r="F59" s="13" t="s">
        <v>998</v>
      </c>
      <c r="G59" s="1" t="s">
        <v>40</v>
      </c>
      <c r="H59" s="1" t="s">
        <v>1000</v>
      </c>
      <c r="I59" s="13" t="s">
        <v>998</v>
      </c>
      <c r="J59" s="1" t="s">
        <v>40</v>
      </c>
      <c r="K59" s="1" t="s">
        <v>1000</v>
      </c>
      <c r="L59" s="13" t="s">
        <v>998</v>
      </c>
      <c r="W59" s="1"/>
      <c r="X59" s="1"/>
    </row>
    <row r="60" spans="1:24" ht="30" customHeight="1" x14ac:dyDescent="0.15">
      <c r="A60" s="9" t="s">
        <v>1135</v>
      </c>
      <c r="B60" s="11" t="s">
        <v>1001</v>
      </c>
      <c r="C60" s="10" t="s">
        <v>1006</v>
      </c>
      <c r="D60" s="9" t="s">
        <v>1135</v>
      </c>
      <c r="E60" s="11" t="s">
        <v>1002</v>
      </c>
      <c r="F60" s="10" t="s">
        <v>1006</v>
      </c>
      <c r="G60" s="9" t="s">
        <v>1135</v>
      </c>
      <c r="H60" s="11" t="s">
        <v>1001</v>
      </c>
      <c r="I60" s="10" t="s">
        <v>1007</v>
      </c>
      <c r="J60" s="9" t="s">
        <v>1135</v>
      </c>
      <c r="K60" s="11" t="s">
        <v>1002</v>
      </c>
      <c r="L60" s="10" t="s">
        <v>1007</v>
      </c>
      <c r="W60" s="1"/>
      <c r="X60" s="1"/>
    </row>
    <row r="61" spans="1:24" ht="30" customHeight="1" x14ac:dyDescent="0.15">
      <c r="A61" s="12" t="s">
        <v>40</v>
      </c>
      <c r="B61" s="1" t="s">
        <v>1000</v>
      </c>
      <c r="C61" s="13" t="s">
        <v>998</v>
      </c>
      <c r="D61" s="1" t="s">
        <v>40</v>
      </c>
      <c r="E61" s="1" t="s">
        <v>1000</v>
      </c>
      <c r="F61" s="13" t="s">
        <v>998</v>
      </c>
      <c r="G61" s="1" t="s">
        <v>40</v>
      </c>
      <c r="H61" s="1" t="s">
        <v>1000</v>
      </c>
      <c r="I61" s="13" t="s">
        <v>998</v>
      </c>
      <c r="J61" s="1" t="s">
        <v>40</v>
      </c>
      <c r="K61" s="1" t="s">
        <v>1000</v>
      </c>
      <c r="L61" s="13" t="s">
        <v>998</v>
      </c>
      <c r="W61" s="1"/>
      <c r="X61" s="1"/>
    </row>
    <row r="62" spans="1:24" ht="30" customHeight="1" x14ac:dyDescent="0.15">
      <c r="A62" s="9" t="s">
        <v>1136</v>
      </c>
      <c r="B62" s="11" t="s">
        <v>1001</v>
      </c>
      <c r="C62" s="10" t="s">
        <v>1006</v>
      </c>
      <c r="D62" s="9" t="s">
        <v>1136</v>
      </c>
      <c r="E62" s="11" t="s">
        <v>1002</v>
      </c>
      <c r="F62" s="10" t="s">
        <v>1006</v>
      </c>
      <c r="G62" s="9" t="s">
        <v>1136</v>
      </c>
      <c r="H62" s="11" t="s">
        <v>1001</v>
      </c>
      <c r="I62" s="10" t="s">
        <v>1007</v>
      </c>
      <c r="J62" s="9" t="s">
        <v>1136</v>
      </c>
      <c r="K62" s="11" t="s">
        <v>1002</v>
      </c>
      <c r="L62" s="10" t="s">
        <v>1007</v>
      </c>
      <c r="W62" s="1"/>
      <c r="X62" s="1"/>
    </row>
    <row r="63" spans="1:24" ht="30" customHeight="1" x14ac:dyDescent="0.15">
      <c r="A63" s="12" t="s">
        <v>40</v>
      </c>
      <c r="B63" s="1" t="s">
        <v>1000</v>
      </c>
      <c r="C63" s="13" t="s">
        <v>998</v>
      </c>
      <c r="D63" s="1" t="s">
        <v>40</v>
      </c>
      <c r="E63" s="1" t="s">
        <v>1000</v>
      </c>
      <c r="F63" s="13" t="s">
        <v>998</v>
      </c>
      <c r="G63" s="1" t="s">
        <v>40</v>
      </c>
      <c r="H63" s="1" t="s">
        <v>1000</v>
      </c>
      <c r="I63" s="13" t="s">
        <v>998</v>
      </c>
      <c r="J63" s="1" t="s">
        <v>40</v>
      </c>
      <c r="K63" s="1" t="s">
        <v>1000</v>
      </c>
      <c r="L63" s="13" t="s">
        <v>998</v>
      </c>
      <c r="W63" s="1"/>
      <c r="X63" s="1"/>
    </row>
    <row r="64" spans="1:24" ht="30" customHeight="1" x14ac:dyDescent="0.15">
      <c r="A64" s="9" t="s">
        <v>1137</v>
      </c>
      <c r="B64" s="11" t="s">
        <v>1001</v>
      </c>
      <c r="C64" s="10" t="s">
        <v>1006</v>
      </c>
      <c r="D64" s="9" t="s">
        <v>1137</v>
      </c>
      <c r="E64" s="11" t="s">
        <v>1002</v>
      </c>
      <c r="F64" s="10" t="s">
        <v>1006</v>
      </c>
      <c r="G64" s="9" t="s">
        <v>1137</v>
      </c>
      <c r="H64" s="11" t="s">
        <v>1001</v>
      </c>
      <c r="I64" s="10" t="s">
        <v>1007</v>
      </c>
      <c r="J64" s="9" t="s">
        <v>1137</v>
      </c>
      <c r="K64" s="11" t="s">
        <v>1002</v>
      </c>
      <c r="L64" s="10" t="s">
        <v>1007</v>
      </c>
      <c r="W64" s="1"/>
      <c r="X64" s="1"/>
    </row>
    <row r="65" spans="1:24" ht="30" customHeight="1" x14ac:dyDescent="0.15">
      <c r="A65" s="12" t="s">
        <v>40</v>
      </c>
      <c r="B65" s="1" t="s">
        <v>1000</v>
      </c>
      <c r="C65" s="13" t="s">
        <v>998</v>
      </c>
      <c r="D65" s="1" t="s">
        <v>40</v>
      </c>
      <c r="E65" s="1" t="s">
        <v>1000</v>
      </c>
      <c r="F65" s="13" t="s">
        <v>998</v>
      </c>
      <c r="G65" s="1" t="s">
        <v>40</v>
      </c>
      <c r="H65" s="1" t="s">
        <v>1000</v>
      </c>
      <c r="I65" s="13" t="s">
        <v>998</v>
      </c>
      <c r="J65" s="1" t="s">
        <v>40</v>
      </c>
      <c r="K65" s="1" t="s">
        <v>1000</v>
      </c>
      <c r="L65" s="13" t="s">
        <v>998</v>
      </c>
      <c r="W65" s="1"/>
      <c r="X65" s="1"/>
    </row>
    <row r="66" spans="1:24" ht="30" customHeight="1" x14ac:dyDescent="0.15">
      <c r="A66" s="9" t="s">
        <v>1168</v>
      </c>
      <c r="B66" s="11" t="s">
        <v>1001</v>
      </c>
      <c r="C66" s="10" t="s">
        <v>1006</v>
      </c>
      <c r="D66" s="9" t="s">
        <v>1168</v>
      </c>
      <c r="E66" s="11" t="s">
        <v>1002</v>
      </c>
      <c r="F66" s="10" t="s">
        <v>1006</v>
      </c>
      <c r="G66" s="9" t="s">
        <v>1168</v>
      </c>
      <c r="H66" s="11" t="s">
        <v>1001</v>
      </c>
      <c r="I66" s="10" t="s">
        <v>1007</v>
      </c>
      <c r="J66" s="9" t="s">
        <v>1168</v>
      </c>
      <c r="K66" s="11" t="s">
        <v>1002</v>
      </c>
      <c r="L66" s="10" t="s">
        <v>1007</v>
      </c>
      <c r="W66" s="1"/>
      <c r="X66" s="1"/>
    </row>
    <row r="67" spans="1:24" ht="30" customHeight="1" x14ac:dyDescent="0.15">
      <c r="A67" s="12" t="s">
        <v>40</v>
      </c>
      <c r="B67" s="1" t="s">
        <v>1000</v>
      </c>
      <c r="C67" s="13" t="s">
        <v>998</v>
      </c>
      <c r="D67" s="1" t="s">
        <v>40</v>
      </c>
      <c r="E67" s="1" t="s">
        <v>1000</v>
      </c>
      <c r="F67" s="13" t="s">
        <v>998</v>
      </c>
      <c r="G67" s="1" t="s">
        <v>40</v>
      </c>
      <c r="H67" s="1" t="s">
        <v>1000</v>
      </c>
      <c r="I67" s="13" t="s">
        <v>998</v>
      </c>
      <c r="J67" s="1" t="s">
        <v>40</v>
      </c>
      <c r="K67" s="1" t="s">
        <v>1000</v>
      </c>
      <c r="L67" s="13" t="s">
        <v>998</v>
      </c>
      <c r="W67" s="1"/>
      <c r="X67" s="1"/>
    </row>
    <row r="68" spans="1:24" ht="30" customHeight="1" x14ac:dyDescent="0.15">
      <c r="A68" s="9" t="s">
        <v>1138</v>
      </c>
      <c r="B68" s="11" t="s">
        <v>1001</v>
      </c>
      <c r="C68" s="10" t="s">
        <v>1006</v>
      </c>
      <c r="D68" s="9" t="s">
        <v>1138</v>
      </c>
      <c r="E68" s="11" t="s">
        <v>1002</v>
      </c>
      <c r="F68" s="10" t="s">
        <v>1006</v>
      </c>
      <c r="G68" s="9" t="s">
        <v>1138</v>
      </c>
      <c r="H68" s="11" t="s">
        <v>1001</v>
      </c>
      <c r="I68" s="10" t="s">
        <v>1007</v>
      </c>
      <c r="J68" s="9" t="s">
        <v>1138</v>
      </c>
      <c r="K68" s="11" t="s">
        <v>1002</v>
      </c>
      <c r="L68" s="10" t="s">
        <v>1007</v>
      </c>
      <c r="W68" s="1"/>
      <c r="X68" s="1"/>
    </row>
    <row r="69" spans="1:24" ht="30" customHeight="1" x14ac:dyDescent="0.15">
      <c r="A69" s="12" t="s">
        <v>40</v>
      </c>
      <c r="B69" s="1" t="s">
        <v>1000</v>
      </c>
      <c r="C69" s="13" t="s">
        <v>998</v>
      </c>
      <c r="D69" s="1" t="s">
        <v>40</v>
      </c>
      <c r="E69" s="1" t="s">
        <v>1000</v>
      </c>
      <c r="F69" s="13" t="s">
        <v>998</v>
      </c>
      <c r="G69" s="1" t="s">
        <v>40</v>
      </c>
      <c r="H69" s="1" t="s">
        <v>1000</v>
      </c>
      <c r="I69" s="13" t="s">
        <v>998</v>
      </c>
      <c r="J69" s="1" t="s">
        <v>40</v>
      </c>
      <c r="K69" s="1" t="s">
        <v>1000</v>
      </c>
      <c r="L69" s="13" t="s">
        <v>998</v>
      </c>
      <c r="W69" s="1"/>
      <c r="X69" s="1"/>
    </row>
    <row r="70" spans="1:24" ht="30" customHeight="1" x14ac:dyDescent="0.15">
      <c r="A70" s="9" t="s">
        <v>1139</v>
      </c>
      <c r="B70" s="11" t="s">
        <v>1001</v>
      </c>
      <c r="C70" s="10" t="s">
        <v>1006</v>
      </c>
      <c r="D70" s="9" t="s">
        <v>1139</v>
      </c>
      <c r="E70" s="11" t="s">
        <v>1002</v>
      </c>
      <c r="F70" s="10" t="s">
        <v>1006</v>
      </c>
      <c r="G70" s="9" t="s">
        <v>1139</v>
      </c>
      <c r="H70" s="11" t="s">
        <v>1001</v>
      </c>
      <c r="I70" s="10" t="s">
        <v>1007</v>
      </c>
      <c r="J70" s="9" t="s">
        <v>1139</v>
      </c>
      <c r="K70" s="11" t="s">
        <v>1002</v>
      </c>
      <c r="L70" s="10" t="s">
        <v>1007</v>
      </c>
      <c r="W70" s="1"/>
      <c r="X70" s="1"/>
    </row>
    <row r="71" spans="1:24" ht="30" customHeight="1" x14ac:dyDescent="0.15">
      <c r="A71" s="12" t="s">
        <v>40</v>
      </c>
      <c r="B71" s="1" t="s">
        <v>1000</v>
      </c>
      <c r="C71" s="13" t="s">
        <v>998</v>
      </c>
      <c r="D71" s="1" t="s">
        <v>40</v>
      </c>
      <c r="E71" s="1" t="s">
        <v>1000</v>
      </c>
      <c r="F71" s="13" t="s">
        <v>998</v>
      </c>
      <c r="G71" s="1" t="s">
        <v>40</v>
      </c>
      <c r="H71" s="1" t="s">
        <v>1000</v>
      </c>
      <c r="I71" s="13" t="s">
        <v>998</v>
      </c>
      <c r="J71" s="1" t="s">
        <v>40</v>
      </c>
      <c r="K71" s="1" t="s">
        <v>1000</v>
      </c>
      <c r="L71" s="13" t="s">
        <v>998</v>
      </c>
      <c r="W71" s="1"/>
      <c r="X71" s="1"/>
    </row>
    <row r="72" spans="1:24" ht="30" customHeight="1" x14ac:dyDescent="0.15">
      <c r="A72" s="9" t="s">
        <v>1140</v>
      </c>
      <c r="B72" s="11" t="s">
        <v>1001</v>
      </c>
      <c r="C72" s="10" t="s">
        <v>1006</v>
      </c>
      <c r="D72" s="9" t="s">
        <v>1140</v>
      </c>
      <c r="E72" s="11" t="s">
        <v>1002</v>
      </c>
      <c r="F72" s="10" t="s">
        <v>1006</v>
      </c>
      <c r="G72" s="9" t="s">
        <v>1140</v>
      </c>
      <c r="H72" s="11" t="s">
        <v>1001</v>
      </c>
      <c r="I72" s="10" t="s">
        <v>1007</v>
      </c>
      <c r="J72" s="9" t="s">
        <v>1140</v>
      </c>
      <c r="K72" s="11" t="s">
        <v>1002</v>
      </c>
      <c r="L72" s="10" t="s">
        <v>1007</v>
      </c>
      <c r="W72" s="1"/>
      <c r="X72" s="1"/>
    </row>
    <row r="73" spans="1:24" ht="30" customHeight="1" x14ac:dyDescent="0.15">
      <c r="A73" s="12" t="s">
        <v>40</v>
      </c>
      <c r="B73" s="1" t="s">
        <v>1000</v>
      </c>
      <c r="C73" s="13" t="s">
        <v>998</v>
      </c>
      <c r="D73" s="1" t="s">
        <v>40</v>
      </c>
      <c r="E73" s="1" t="s">
        <v>1000</v>
      </c>
      <c r="F73" s="13" t="s">
        <v>998</v>
      </c>
      <c r="G73" s="1" t="s">
        <v>40</v>
      </c>
      <c r="H73" s="1" t="s">
        <v>1000</v>
      </c>
      <c r="I73" s="13" t="s">
        <v>998</v>
      </c>
      <c r="J73" s="1" t="s">
        <v>40</v>
      </c>
      <c r="K73" s="1" t="s">
        <v>1000</v>
      </c>
      <c r="L73" s="13" t="s">
        <v>998</v>
      </c>
      <c r="W73" s="1"/>
      <c r="X73" s="1"/>
    </row>
    <row r="74" spans="1:24" ht="30" customHeight="1" x14ac:dyDescent="0.15">
      <c r="A74" s="9" t="s">
        <v>1141</v>
      </c>
      <c r="B74" s="11" t="s">
        <v>1001</v>
      </c>
      <c r="C74" s="10" t="s">
        <v>1006</v>
      </c>
      <c r="D74" s="9" t="s">
        <v>1141</v>
      </c>
      <c r="E74" s="11" t="s">
        <v>1002</v>
      </c>
      <c r="F74" s="10" t="s">
        <v>1006</v>
      </c>
      <c r="G74" s="9" t="s">
        <v>1141</v>
      </c>
      <c r="H74" s="11" t="s">
        <v>1001</v>
      </c>
      <c r="I74" s="10" t="s">
        <v>1007</v>
      </c>
      <c r="J74" s="9" t="s">
        <v>1141</v>
      </c>
      <c r="K74" s="11" t="s">
        <v>1002</v>
      </c>
      <c r="L74" s="10" t="s">
        <v>1007</v>
      </c>
      <c r="W74" s="1"/>
      <c r="X74" s="1"/>
    </row>
    <row r="75" spans="1:24" ht="30" customHeight="1" x14ac:dyDescent="0.15">
      <c r="A75" s="12" t="s">
        <v>40</v>
      </c>
      <c r="B75" s="1" t="s">
        <v>1000</v>
      </c>
      <c r="C75" s="13" t="s">
        <v>998</v>
      </c>
      <c r="D75" s="1" t="s">
        <v>40</v>
      </c>
      <c r="E75" s="1" t="s">
        <v>1000</v>
      </c>
      <c r="F75" s="13" t="s">
        <v>998</v>
      </c>
      <c r="G75" s="1" t="s">
        <v>40</v>
      </c>
      <c r="H75" s="1" t="s">
        <v>1000</v>
      </c>
      <c r="I75" s="13" t="s">
        <v>998</v>
      </c>
      <c r="J75" s="1" t="s">
        <v>40</v>
      </c>
      <c r="K75" s="1" t="s">
        <v>1000</v>
      </c>
      <c r="L75" s="13" t="s">
        <v>998</v>
      </c>
      <c r="W75" s="1"/>
      <c r="X75" s="1"/>
    </row>
    <row r="76" spans="1:24" ht="30" customHeight="1" x14ac:dyDescent="0.15">
      <c r="A76" s="9" t="s">
        <v>1142</v>
      </c>
      <c r="B76" s="11" t="s">
        <v>1001</v>
      </c>
      <c r="C76" s="10" t="s">
        <v>1006</v>
      </c>
      <c r="D76" s="9" t="s">
        <v>1142</v>
      </c>
      <c r="E76" s="11" t="s">
        <v>1002</v>
      </c>
      <c r="F76" s="10" t="s">
        <v>1006</v>
      </c>
      <c r="G76" s="9" t="s">
        <v>1142</v>
      </c>
      <c r="H76" s="11" t="s">
        <v>1001</v>
      </c>
      <c r="I76" s="10" t="s">
        <v>1007</v>
      </c>
      <c r="J76" s="9" t="s">
        <v>1142</v>
      </c>
      <c r="K76" s="11" t="s">
        <v>1002</v>
      </c>
      <c r="L76" s="10" t="s">
        <v>1007</v>
      </c>
      <c r="W76" s="1"/>
      <c r="X76" s="1"/>
    </row>
    <row r="77" spans="1:24" ht="30" customHeight="1" x14ac:dyDescent="0.15">
      <c r="A77" s="12" t="s">
        <v>40</v>
      </c>
      <c r="B77" s="1" t="s">
        <v>1000</v>
      </c>
      <c r="C77" s="13" t="s">
        <v>998</v>
      </c>
      <c r="D77" s="1" t="s">
        <v>40</v>
      </c>
      <c r="E77" s="1" t="s">
        <v>1000</v>
      </c>
      <c r="F77" s="13" t="s">
        <v>998</v>
      </c>
      <c r="G77" s="1" t="s">
        <v>40</v>
      </c>
      <c r="H77" s="1" t="s">
        <v>1000</v>
      </c>
      <c r="I77" s="13" t="s">
        <v>998</v>
      </c>
      <c r="J77" s="1" t="s">
        <v>40</v>
      </c>
      <c r="K77" s="1" t="s">
        <v>1000</v>
      </c>
      <c r="L77" s="13" t="s">
        <v>998</v>
      </c>
      <c r="W77" s="1"/>
      <c r="X77" s="1"/>
    </row>
    <row r="78" spans="1:24" ht="30" customHeight="1" x14ac:dyDescent="0.15">
      <c r="A78" s="9" t="s">
        <v>1143</v>
      </c>
      <c r="B78" s="11" t="s">
        <v>1001</v>
      </c>
      <c r="C78" s="10" t="s">
        <v>1006</v>
      </c>
      <c r="D78" s="9" t="s">
        <v>1143</v>
      </c>
      <c r="E78" s="11" t="s">
        <v>1002</v>
      </c>
      <c r="F78" s="10" t="s">
        <v>1006</v>
      </c>
      <c r="G78" s="9" t="s">
        <v>1143</v>
      </c>
      <c r="H78" s="11" t="s">
        <v>1001</v>
      </c>
      <c r="I78" s="10" t="s">
        <v>1007</v>
      </c>
      <c r="J78" s="9" t="s">
        <v>1143</v>
      </c>
      <c r="K78" s="11" t="s">
        <v>1002</v>
      </c>
      <c r="L78" s="10" t="s">
        <v>1007</v>
      </c>
      <c r="W78" s="1"/>
      <c r="X78" s="1"/>
    </row>
    <row r="79" spans="1:24" ht="30" customHeight="1" x14ac:dyDescent="0.15">
      <c r="A79" s="12" t="s">
        <v>40</v>
      </c>
      <c r="B79" s="1" t="s">
        <v>1000</v>
      </c>
      <c r="C79" s="13" t="s">
        <v>998</v>
      </c>
      <c r="D79" s="1" t="s">
        <v>40</v>
      </c>
      <c r="E79" s="1" t="s">
        <v>1000</v>
      </c>
      <c r="F79" s="13" t="s">
        <v>998</v>
      </c>
      <c r="G79" s="1" t="s">
        <v>40</v>
      </c>
      <c r="H79" s="1" t="s">
        <v>1000</v>
      </c>
      <c r="I79" s="13" t="s">
        <v>998</v>
      </c>
      <c r="J79" s="1" t="s">
        <v>40</v>
      </c>
      <c r="K79" s="1" t="s">
        <v>1000</v>
      </c>
      <c r="L79" s="13" t="s">
        <v>998</v>
      </c>
      <c r="W79" s="1"/>
      <c r="X79" s="1"/>
    </row>
    <row r="80" spans="1:24" ht="30" customHeight="1" x14ac:dyDescent="0.15">
      <c r="A80" s="9" t="s">
        <v>1144</v>
      </c>
      <c r="B80" s="11" t="s">
        <v>1001</v>
      </c>
      <c r="C80" s="10" t="s">
        <v>1006</v>
      </c>
      <c r="D80" s="9" t="s">
        <v>1144</v>
      </c>
      <c r="E80" s="11" t="s">
        <v>1002</v>
      </c>
      <c r="F80" s="10" t="s">
        <v>1006</v>
      </c>
      <c r="G80" s="9" t="s">
        <v>1144</v>
      </c>
      <c r="H80" s="11" t="s">
        <v>1001</v>
      </c>
      <c r="I80" s="10" t="s">
        <v>1007</v>
      </c>
      <c r="J80" s="9" t="s">
        <v>1144</v>
      </c>
      <c r="K80" s="11" t="s">
        <v>1002</v>
      </c>
      <c r="L80" s="10" t="s">
        <v>1007</v>
      </c>
      <c r="W80" s="1"/>
      <c r="X80" s="1"/>
    </row>
    <row r="81" spans="1:24" ht="30" customHeight="1" x14ac:dyDescent="0.15">
      <c r="A81" s="12" t="s">
        <v>40</v>
      </c>
      <c r="B81" s="1" t="s">
        <v>1000</v>
      </c>
      <c r="C81" s="13" t="s">
        <v>998</v>
      </c>
      <c r="D81" s="1" t="s">
        <v>40</v>
      </c>
      <c r="E81" s="1" t="s">
        <v>1000</v>
      </c>
      <c r="F81" s="13" t="s">
        <v>998</v>
      </c>
      <c r="G81" s="1" t="s">
        <v>40</v>
      </c>
      <c r="H81" s="1" t="s">
        <v>1000</v>
      </c>
      <c r="I81" s="13" t="s">
        <v>998</v>
      </c>
      <c r="J81" s="1" t="s">
        <v>40</v>
      </c>
      <c r="K81" s="1" t="s">
        <v>1000</v>
      </c>
      <c r="L81" s="13" t="s">
        <v>998</v>
      </c>
      <c r="W81" s="1"/>
      <c r="X81" s="1"/>
    </row>
    <row r="82" spans="1:24" ht="30" customHeight="1" x14ac:dyDescent="0.15">
      <c r="A82" s="9" t="s">
        <v>1145</v>
      </c>
      <c r="B82" s="11" t="s">
        <v>1001</v>
      </c>
      <c r="C82" s="10" t="s">
        <v>1006</v>
      </c>
      <c r="D82" s="9" t="s">
        <v>1145</v>
      </c>
      <c r="E82" s="11" t="s">
        <v>1002</v>
      </c>
      <c r="F82" s="10" t="s">
        <v>1006</v>
      </c>
      <c r="G82" s="9" t="s">
        <v>1145</v>
      </c>
      <c r="H82" s="11" t="s">
        <v>1001</v>
      </c>
      <c r="I82" s="10" t="s">
        <v>1007</v>
      </c>
      <c r="J82" s="9" t="s">
        <v>1145</v>
      </c>
      <c r="K82" s="11" t="s">
        <v>1002</v>
      </c>
      <c r="L82" s="10" t="s">
        <v>1007</v>
      </c>
    </row>
    <row r="83" spans="1:24" ht="30" customHeight="1" x14ac:dyDescent="0.15">
      <c r="A83" s="12" t="s">
        <v>40</v>
      </c>
      <c r="B83" s="1" t="s">
        <v>1000</v>
      </c>
      <c r="C83" s="13" t="s">
        <v>998</v>
      </c>
      <c r="D83" s="1" t="s">
        <v>40</v>
      </c>
      <c r="E83" s="1" t="s">
        <v>1000</v>
      </c>
      <c r="F83" s="13" t="s">
        <v>998</v>
      </c>
      <c r="G83" s="1" t="s">
        <v>40</v>
      </c>
      <c r="H83" s="1" t="s">
        <v>1000</v>
      </c>
      <c r="I83" s="13" t="s">
        <v>998</v>
      </c>
      <c r="J83" s="1" t="s">
        <v>40</v>
      </c>
      <c r="K83" s="1" t="s">
        <v>1000</v>
      </c>
      <c r="L83" s="13" t="s">
        <v>998</v>
      </c>
    </row>
    <row r="84" spans="1:24" ht="30" customHeight="1" x14ac:dyDescent="0.15">
      <c r="A84" s="9" t="s">
        <v>1146</v>
      </c>
      <c r="B84" s="11" t="s">
        <v>1001</v>
      </c>
      <c r="C84" s="10" t="s">
        <v>1006</v>
      </c>
      <c r="D84" s="9" t="s">
        <v>1146</v>
      </c>
      <c r="E84" s="11" t="s">
        <v>1002</v>
      </c>
      <c r="F84" s="10" t="s">
        <v>1006</v>
      </c>
      <c r="G84" s="9" t="s">
        <v>1146</v>
      </c>
      <c r="H84" s="11" t="s">
        <v>1001</v>
      </c>
      <c r="I84" s="10" t="s">
        <v>1007</v>
      </c>
      <c r="J84" s="9" t="s">
        <v>1146</v>
      </c>
      <c r="K84" s="11" t="s">
        <v>1002</v>
      </c>
      <c r="L84" s="10" t="s">
        <v>1007</v>
      </c>
    </row>
    <row r="85" spans="1:24" ht="30" customHeight="1" x14ac:dyDescent="0.15">
      <c r="A85" s="12" t="s">
        <v>40</v>
      </c>
      <c r="B85" s="1" t="s">
        <v>1000</v>
      </c>
      <c r="C85" s="13" t="s">
        <v>998</v>
      </c>
      <c r="D85" s="1" t="s">
        <v>40</v>
      </c>
      <c r="E85" s="1" t="s">
        <v>1000</v>
      </c>
      <c r="F85" s="13" t="s">
        <v>998</v>
      </c>
      <c r="G85" s="1" t="s">
        <v>40</v>
      </c>
      <c r="H85" s="1" t="s">
        <v>1000</v>
      </c>
      <c r="I85" s="13" t="s">
        <v>998</v>
      </c>
      <c r="J85" s="1" t="s">
        <v>40</v>
      </c>
      <c r="K85" s="1" t="s">
        <v>1000</v>
      </c>
      <c r="L85" s="13" t="s">
        <v>998</v>
      </c>
    </row>
    <row r="86" spans="1:24" ht="30" customHeight="1" x14ac:dyDescent="0.15">
      <c r="A86" s="9" t="s">
        <v>1147</v>
      </c>
      <c r="B86" s="11" t="s">
        <v>1001</v>
      </c>
      <c r="C86" s="10" t="s">
        <v>1006</v>
      </c>
      <c r="D86" s="9" t="s">
        <v>1147</v>
      </c>
      <c r="E86" s="11" t="s">
        <v>1002</v>
      </c>
      <c r="F86" s="10" t="s">
        <v>1006</v>
      </c>
      <c r="G86" s="9" t="s">
        <v>1147</v>
      </c>
      <c r="H86" s="11" t="s">
        <v>1001</v>
      </c>
      <c r="I86" s="10" t="s">
        <v>1007</v>
      </c>
      <c r="J86" s="9" t="s">
        <v>1147</v>
      </c>
      <c r="K86" s="11" t="s">
        <v>1002</v>
      </c>
      <c r="L86" s="10" t="s">
        <v>1007</v>
      </c>
    </row>
    <row r="87" spans="1:24" ht="30" customHeight="1" x14ac:dyDescent="0.15">
      <c r="A87" s="12" t="s">
        <v>40</v>
      </c>
      <c r="B87" s="1" t="s">
        <v>1000</v>
      </c>
      <c r="C87" s="13" t="s">
        <v>998</v>
      </c>
      <c r="D87" s="1" t="s">
        <v>40</v>
      </c>
      <c r="E87" s="1" t="s">
        <v>1000</v>
      </c>
      <c r="F87" s="13" t="s">
        <v>998</v>
      </c>
      <c r="G87" s="1" t="s">
        <v>40</v>
      </c>
      <c r="H87" s="1" t="s">
        <v>1000</v>
      </c>
      <c r="I87" s="13" t="s">
        <v>998</v>
      </c>
      <c r="J87" s="1" t="s">
        <v>40</v>
      </c>
      <c r="K87" s="1" t="s">
        <v>1000</v>
      </c>
      <c r="L87" s="13" t="s">
        <v>998</v>
      </c>
    </row>
    <row r="88" spans="1:24" ht="30" customHeight="1" x14ac:dyDescent="0.15">
      <c r="A88" s="9" t="s">
        <v>1148</v>
      </c>
      <c r="B88" s="11" t="s">
        <v>1001</v>
      </c>
      <c r="C88" s="10" t="s">
        <v>1006</v>
      </c>
      <c r="D88" s="9" t="s">
        <v>1148</v>
      </c>
      <c r="E88" s="11" t="s">
        <v>1002</v>
      </c>
      <c r="F88" s="10" t="s">
        <v>1006</v>
      </c>
      <c r="G88" s="9" t="s">
        <v>1148</v>
      </c>
      <c r="H88" s="11" t="s">
        <v>1001</v>
      </c>
      <c r="I88" s="10" t="s">
        <v>1007</v>
      </c>
      <c r="J88" s="9" t="s">
        <v>1148</v>
      </c>
      <c r="K88" s="11" t="s">
        <v>1002</v>
      </c>
      <c r="L88" s="10" t="s">
        <v>1007</v>
      </c>
    </row>
    <row r="89" spans="1:24" ht="30" customHeight="1" x14ac:dyDescent="0.15">
      <c r="A89" s="12" t="s">
        <v>40</v>
      </c>
      <c r="B89" s="1" t="s">
        <v>1000</v>
      </c>
      <c r="C89" s="13" t="s">
        <v>998</v>
      </c>
      <c r="D89" s="1" t="s">
        <v>40</v>
      </c>
      <c r="E89" s="1" t="s">
        <v>1000</v>
      </c>
      <c r="F89" s="13" t="s">
        <v>998</v>
      </c>
      <c r="G89" s="1" t="s">
        <v>40</v>
      </c>
      <c r="H89" s="1" t="s">
        <v>1000</v>
      </c>
      <c r="I89" s="13" t="s">
        <v>998</v>
      </c>
      <c r="J89" s="1" t="s">
        <v>40</v>
      </c>
      <c r="K89" s="1" t="s">
        <v>1000</v>
      </c>
      <c r="L89" s="13" t="s">
        <v>998</v>
      </c>
    </row>
    <row r="90" spans="1:24" ht="30" customHeight="1" x14ac:dyDescent="0.15">
      <c r="A90" s="9" t="s">
        <v>1169</v>
      </c>
      <c r="B90" s="11" t="s">
        <v>1001</v>
      </c>
      <c r="C90" s="10" t="s">
        <v>1006</v>
      </c>
      <c r="D90" s="9" t="s">
        <v>1169</v>
      </c>
      <c r="E90" s="11" t="s">
        <v>1002</v>
      </c>
      <c r="F90" s="10" t="s">
        <v>1006</v>
      </c>
      <c r="G90" s="9" t="s">
        <v>1169</v>
      </c>
      <c r="H90" s="11" t="s">
        <v>1001</v>
      </c>
      <c r="I90" s="10" t="s">
        <v>1007</v>
      </c>
      <c r="J90" s="9" t="s">
        <v>1169</v>
      </c>
      <c r="K90" s="11" t="s">
        <v>1002</v>
      </c>
      <c r="L90" s="10" t="s">
        <v>1007</v>
      </c>
    </row>
    <row r="91" spans="1:24" ht="30" customHeight="1" x14ac:dyDescent="0.15">
      <c r="A91" s="12" t="s">
        <v>40</v>
      </c>
      <c r="B91" s="1" t="s">
        <v>1000</v>
      </c>
      <c r="C91" s="13" t="s">
        <v>998</v>
      </c>
      <c r="D91" s="1" t="s">
        <v>40</v>
      </c>
      <c r="E91" s="1" t="s">
        <v>1000</v>
      </c>
      <c r="F91" s="13" t="s">
        <v>998</v>
      </c>
      <c r="G91" s="1" t="s">
        <v>40</v>
      </c>
      <c r="H91" s="1" t="s">
        <v>1000</v>
      </c>
      <c r="I91" s="13" t="s">
        <v>998</v>
      </c>
      <c r="J91" s="1" t="s">
        <v>40</v>
      </c>
      <c r="K91" s="1" t="s">
        <v>1000</v>
      </c>
      <c r="L91" s="13" t="s">
        <v>998</v>
      </c>
    </row>
    <row r="92" spans="1:24" ht="30" customHeight="1" x14ac:dyDescent="0.15">
      <c r="A92" s="9" t="s">
        <v>1170</v>
      </c>
      <c r="B92" s="11" t="s">
        <v>1001</v>
      </c>
      <c r="C92" s="10" t="s">
        <v>1006</v>
      </c>
      <c r="D92" s="9" t="s">
        <v>1170</v>
      </c>
      <c r="E92" s="11" t="s">
        <v>1002</v>
      </c>
      <c r="F92" s="10" t="s">
        <v>1006</v>
      </c>
      <c r="G92" s="9" t="s">
        <v>1170</v>
      </c>
      <c r="H92" s="11" t="s">
        <v>1001</v>
      </c>
      <c r="I92" s="10" t="s">
        <v>1007</v>
      </c>
      <c r="J92" s="9" t="s">
        <v>1170</v>
      </c>
      <c r="K92" s="11" t="s">
        <v>1002</v>
      </c>
      <c r="L92" s="10" t="s">
        <v>1007</v>
      </c>
    </row>
    <row r="93" spans="1:24" ht="30" customHeight="1" x14ac:dyDescent="0.15">
      <c r="A93" s="12" t="s">
        <v>40</v>
      </c>
      <c r="B93" s="1" t="s">
        <v>1000</v>
      </c>
      <c r="C93" s="13" t="s">
        <v>998</v>
      </c>
      <c r="D93" s="1" t="s">
        <v>40</v>
      </c>
      <c r="E93" s="1" t="s">
        <v>1000</v>
      </c>
      <c r="F93" s="13" t="s">
        <v>998</v>
      </c>
      <c r="G93" s="1" t="s">
        <v>40</v>
      </c>
      <c r="H93" s="1" t="s">
        <v>1000</v>
      </c>
      <c r="I93" s="13" t="s">
        <v>998</v>
      </c>
      <c r="J93" s="1" t="s">
        <v>40</v>
      </c>
      <c r="K93" s="1" t="s">
        <v>1000</v>
      </c>
      <c r="L93" s="13" t="s">
        <v>998</v>
      </c>
    </row>
    <row r="94" spans="1:24" ht="30" customHeight="1" x14ac:dyDescent="0.15">
      <c r="A94" s="9" t="s">
        <v>1171</v>
      </c>
      <c r="B94" s="11" t="s">
        <v>1001</v>
      </c>
      <c r="C94" s="10" t="s">
        <v>1006</v>
      </c>
      <c r="D94" s="9" t="s">
        <v>1171</v>
      </c>
      <c r="E94" s="11" t="s">
        <v>1002</v>
      </c>
      <c r="F94" s="10" t="s">
        <v>1006</v>
      </c>
      <c r="G94" s="9" t="s">
        <v>1171</v>
      </c>
      <c r="H94" s="11" t="s">
        <v>1001</v>
      </c>
      <c r="I94" s="10" t="s">
        <v>1007</v>
      </c>
      <c r="J94" s="9" t="s">
        <v>1171</v>
      </c>
      <c r="K94" s="11" t="s">
        <v>1002</v>
      </c>
      <c r="L94" s="10" t="s">
        <v>1007</v>
      </c>
    </row>
    <row r="95" spans="1:24" ht="30" customHeight="1" x14ac:dyDescent="0.15">
      <c r="A95" s="12" t="s">
        <v>40</v>
      </c>
      <c r="B95" s="1" t="s">
        <v>1000</v>
      </c>
      <c r="C95" s="13" t="s">
        <v>998</v>
      </c>
      <c r="D95" s="1" t="s">
        <v>40</v>
      </c>
      <c r="E95" s="1" t="s">
        <v>1000</v>
      </c>
      <c r="F95" s="13" t="s">
        <v>998</v>
      </c>
      <c r="G95" s="1" t="s">
        <v>40</v>
      </c>
      <c r="H95" s="1" t="s">
        <v>1000</v>
      </c>
      <c r="I95" s="13" t="s">
        <v>998</v>
      </c>
      <c r="J95" s="1" t="s">
        <v>40</v>
      </c>
      <c r="K95" s="1" t="s">
        <v>1000</v>
      </c>
      <c r="L95" s="13" t="s">
        <v>998</v>
      </c>
    </row>
    <row r="96" spans="1:24" ht="30" customHeight="1" x14ac:dyDescent="0.15">
      <c r="A96" s="9" t="s">
        <v>1152</v>
      </c>
      <c r="B96" s="11" t="s">
        <v>1001</v>
      </c>
      <c r="C96" s="10" t="s">
        <v>1006</v>
      </c>
      <c r="D96" s="9" t="s">
        <v>1152</v>
      </c>
      <c r="E96" s="11" t="s">
        <v>1002</v>
      </c>
      <c r="F96" s="10" t="s">
        <v>1006</v>
      </c>
      <c r="G96" s="9" t="s">
        <v>1152</v>
      </c>
      <c r="H96" s="11" t="s">
        <v>1001</v>
      </c>
      <c r="I96" s="10" t="s">
        <v>1007</v>
      </c>
      <c r="J96" s="9" t="s">
        <v>1152</v>
      </c>
      <c r="K96" s="11" t="s">
        <v>1002</v>
      </c>
      <c r="L96" s="10" t="s">
        <v>1007</v>
      </c>
    </row>
    <row r="97" spans="1:12" ht="30" customHeight="1" x14ac:dyDescent="0.15">
      <c r="A97" s="12" t="s">
        <v>40</v>
      </c>
      <c r="B97" s="1" t="s">
        <v>1000</v>
      </c>
      <c r="C97" s="13" t="s">
        <v>998</v>
      </c>
      <c r="D97" s="1" t="s">
        <v>40</v>
      </c>
      <c r="E97" s="1" t="s">
        <v>1000</v>
      </c>
      <c r="F97" s="13" t="s">
        <v>998</v>
      </c>
      <c r="G97" s="1" t="s">
        <v>40</v>
      </c>
      <c r="H97" s="1" t="s">
        <v>1000</v>
      </c>
      <c r="I97" s="13" t="s">
        <v>998</v>
      </c>
      <c r="J97" s="1" t="s">
        <v>40</v>
      </c>
      <c r="K97" s="1" t="s">
        <v>1000</v>
      </c>
      <c r="L97" s="13" t="s">
        <v>998</v>
      </c>
    </row>
    <row r="98" spans="1:12" ht="30" customHeight="1" x14ac:dyDescent="0.15">
      <c r="A98" s="9" t="s">
        <v>1153</v>
      </c>
      <c r="B98" s="11" t="s">
        <v>1001</v>
      </c>
      <c r="C98" s="10" t="s">
        <v>1006</v>
      </c>
      <c r="D98" s="9" t="s">
        <v>1153</v>
      </c>
      <c r="E98" s="11" t="s">
        <v>1002</v>
      </c>
      <c r="F98" s="10" t="s">
        <v>1006</v>
      </c>
      <c r="G98" s="9" t="s">
        <v>1153</v>
      </c>
      <c r="H98" s="11" t="s">
        <v>1001</v>
      </c>
      <c r="I98" s="10" t="s">
        <v>1007</v>
      </c>
      <c r="J98" s="9" t="s">
        <v>1153</v>
      </c>
      <c r="K98" s="11" t="s">
        <v>1002</v>
      </c>
      <c r="L98" s="10" t="s">
        <v>1007</v>
      </c>
    </row>
    <row r="99" spans="1:12" ht="30" customHeight="1" x14ac:dyDescent="0.15">
      <c r="A99" s="12" t="s">
        <v>40</v>
      </c>
      <c r="B99" s="1" t="s">
        <v>1000</v>
      </c>
      <c r="C99" s="13" t="s">
        <v>998</v>
      </c>
      <c r="D99" s="1" t="s">
        <v>40</v>
      </c>
      <c r="E99" s="1" t="s">
        <v>1000</v>
      </c>
      <c r="F99" s="13" t="s">
        <v>998</v>
      </c>
      <c r="G99" s="1" t="s">
        <v>40</v>
      </c>
      <c r="H99" s="1" t="s">
        <v>1000</v>
      </c>
      <c r="I99" s="13" t="s">
        <v>998</v>
      </c>
      <c r="J99" s="1" t="s">
        <v>40</v>
      </c>
      <c r="K99" s="1" t="s">
        <v>1000</v>
      </c>
      <c r="L99" s="13" t="s">
        <v>998</v>
      </c>
    </row>
    <row r="100" spans="1:12" ht="30" customHeight="1" x14ac:dyDescent="0.15">
      <c r="A100" s="9" t="s">
        <v>1154</v>
      </c>
      <c r="B100" s="11" t="s">
        <v>1001</v>
      </c>
      <c r="C100" s="10" t="s">
        <v>1006</v>
      </c>
      <c r="D100" s="9" t="s">
        <v>1154</v>
      </c>
      <c r="E100" s="11" t="s">
        <v>1002</v>
      </c>
      <c r="F100" s="10" t="s">
        <v>1006</v>
      </c>
      <c r="G100" s="9" t="s">
        <v>1154</v>
      </c>
      <c r="H100" s="11" t="s">
        <v>1001</v>
      </c>
      <c r="I100" s="10" t="s">
        <v>1007</v>
      </c>
      <c r="J100" s="9" t="s">
        <v>1154</v>
      </c>
      <c r="K100" s="11" t="s">
        <v>1002</v>
      </c>
      <c r="L100" s="10" t="s">
        <v>1007</v>
      </c>
    </row>
    <row r="101" spans="1:12" ht="30" customHeight="1" x14ac:dyDescent="0.15">
      <c r="A101" s="12" t="s">
        <v>40</v>
      </c>
      <c r="B101" s="1" t="s">
        <v>1000</v>
      </c>
      <c r="C101" s="13" t="s">
        <v>998</v>
      </c>
      <c r="D101" s="1" t="s">
        <v>40</v>
      </c>
      <c r="E101" s="1" t="s">
        <v>1000</v>
      </c>
      <c r="F101" s="13" t="s">
        <v>998</v>
      </c>
      <c r="G101" s="1" t="s">
        <v>40</v>
      </c>
      <c r="H101" s="1" t="s">
        <v>1000</v>
      </c>
      <c r="I101" s="13" t="s">
        <v>998</v>
      </c>
      <c r="J101" s="1" t="s">
        <v>40</v>
      </c>
      <c r="K101" s="1" t="s">
        <v>1000</v>
      </c>
      <c r="L101" s="13" t="s">
        <v>998</v>
      </c>
    </row>
    <row r="102" spans="1:12" ht="30" customHeight="1" x14ac:dyDescent="0.15">
      <c r="A102" s="9" t="s">
        <v>1155</v>
      </c>
      <c r="B102" s="11" t="s">
        <v>1001</v>
      </c>
      <c r="C102" s="10" t="s">
        <v>1006</v>
      </c>
      <c r="D102" s="9" t="s">
        <v>1155</v>
      </c>
      <c r="E102" s="11" t="s">
        <v>1002</v>
      </c>
      <c r="F102" s="10" t="s">
        <v>1006</v>
      </c>
      <c r="G102" s="9" t="s">
        <v>1155</v>
      </c>
      <c r="H102" s="11" t="s">
        <v>1001</v>
      </c>
      <c r="I102" s="10" t="s">
        <v>1007</v>
      </c>
      <c r="J102" s="9" t="s">
        <v>1155</v>
      </c>
      <c r="K102" s="11" t="s">
        <v>1002</v>
      </c>
      <c r="L102" s="10" t="s">
        <v>1007</v>
      </c>
    </row>
    <row r="103" spans="1:12" ht="30" customHeight="1" x14ac:dyDescent="0.15">
      <c r="A103" s="12" t="s">
        <v>40</v>
      </c>
      <c r="B103" s="1" t="s">
        <v>1000</v>
      </c>
      <c r="C103" s="13" t="s">
        <v>998</v>
      </c>
      <c r="D103" s="1" t="s">
        <v>40</v>
      </c>
      <c r="E103" s="1" t="s">
        <v>1000</v>
      </c>
      <c r="F103" s="13" t="s">
        <v>998</v>
      </c>
      <c r="G103" s="1" t="s">
        <v>40</v>
      </c>
      <c r="H103" s="1" t="s">
        <v>1000</v>
      </c>
      <c r="I103" s="13" t="s">
        <v>998</v>
      </c>
      <c r="J103" s="1" t="s">
        <v>40</v>
      </c>
      <c r="K103" s="1" t="s">
        <v>1000</v>
      </c>
      <c r="L103" s="13" t="s">
        <v>998</v>
      </c>
    </row>
    <row r="104" spans="1:12" ht="30" customHeight="1" x14ac:dyDescent="0.15">
      <c r="A104" s="9" t="s">
        <v>1156</v>
      </c>
      <c r="B104" s="11" t="s">
        <v>1001</v>
      </c>
      <c r="C104" s="10" t="s">
        <v>1006</v>
      </c>
      <c r="D104" s="9" t="s">
        <v>1156</v>
      </c>
      <c r="E104" s="11" t="s">
        <v>1002</v>
      </c>
      <c r="F104" s="10" t="s">
        <v>1006</v>
      </c>
      <c r="G104" s="9" t="s">
        <v>1156</v>
      </c>
      <c r="H104" s="11" t="s">
        <v>1001</v>
      </c>
      <c r="I104" s="10" t="s">
        <v>1007</v>
      </c>
      <c r="J104" s="9" t="s">
        <v>1156</v>
      </c>
      <c r="K104" s="11" t="s">
        <v>1002</v>
      </c>
      <c r="L104" s="10" t="s">
        <v>1007</v>
      </c>
    </row>
    <row r="105" spans="1:12" ht="30" customHeight="1" x14ac:dyDescent="0.15">
      <c r="A105" s="12" t="s">
        <v>40</v>
      </c>
      <c r="B105" s="1" t="s">
        <v>1000</v>
      </c>
      <c r="C105" s="13" t="s">
        <v>998</v>
      </c>
      <c r="D105" s="1" t="s">
        <v>40</v>
      </c>
      <c r="E105" s="1" t="s">
        <v>1000</v>
      </c>
      <c r="F105" s="13" t="s">
        <v>998</v>
      </c>
      <c r="G105" s="1" t="s">
        <v>40</v>
      </c>
      <c r="H105" s="1" t="s">
        <v>1000</v>
      </c>
      <c r="I105" s="13" t="s">
        <v>998</v>
      </c>
      <c r="J105" s="1" t="s">
        <v>40</v>
      </c>
      <c r="K105" s="1" t="s">
        <v>1000</v>
      </c>
      <c r="L105" s="13" t="s">
        <v>998</v>
      </c>
    </row>
    <row r="106" spans="1:12" ht="30" customHeight="1" x14ac:dyDescent="0.15">
      <c r="A106" s="9" t="s">
        <v>1157</v>
      </c>
      <c r="B106" s="11" t="s">
        <v>1001</v>
      </c>
      <c r="C106" s="10" t="s">
        <v>1006</v>
      </c>
      <c r="D106" s="9" t="s">
        <v>1157</v>
      </c>
      <c r="E106" s="11" t="s">
        <v>1002</v>
      </c>
      <c r="F106" s="10" t="s">
        <v>1006</v>
      </c>
      <c r="G106" s="9" t="s">
        <v>1157</v>
      </c>
      <c r="H106" s="11" t="s">
        <v>1001</v>
      </c>
      <c r="I106" s="10" t="s">
        <v>1007</v>
      </c>
      <c r="J106" s="9" t="s">
        <v>1157</v>
      </c>
      <c r="K106" s="11" t="s">
        <v>1002</v>
      </c>
      <c r="L106" s="10" t="s">
        <v>1007</v>
      </c>
    </row>
    <row r="107" spans="1:12" ht="30" customHeight="1" x14ac:dyDescent="0.15">
      <c r="A107" s="12" t="s">
        <v>40</v>
      </c>
      <c r="B107" s="1" t="s">
        <v>1000</v>
      </c>
      <c r="C107" s="13" t="s">
        <v>998</v>
      </c>
      <c r="D107" s="1" t="s">
        <v>40</v>
      </c>
      <c r="E107" s="1" t="s">
        <v>1000</v>
      </c>
      <c r="F107" s="13" t="s">
        <v>998</v>
      </c>
      <c r="G107" s="1" t="s">
        <v>40</v>
      </c>
      <c r="H107" s="1" t="s">
        <v>1000</v>
      </c>
      <c r="I107" s="13" t="s">
        <v>998</v>
      </c>
      <c r="J107" s="1" t="s">
        <v>40</v>
      </c>
      <c r="K107" s="1" t="s">
        <v>1000</v>
      </c>
      <c r="L107" s="13" t="s">
        <v>998</v>
      </c>
    </row>
    <row r="108" spans="1:12" ht="30" customHeight="1" x14ac:dyDescent="0.15">
      <c r="A108" s="9" t="s">
        <v>1158</v>
      </c>
      <c r="B108" s="11" t="s">
        <v>1001</v>
      </c>
      <c r="C108" s="10" t="s">
        <v>1006</v>
      </c>
      <c r="D108" s="9" t="s">
        <v>1158</v>
      </c>
      <c r="E108" s="11" t="s">
        <v>1002</v>
      </c>
      <c r="F108" s="10" t="s">
        <v>1006</v>
      </c>
      <c r="G108" s="9" t="s">
        <v>1158</v>
      </c>
      <c r="H108" s="11" t="s">
        <v>1001</v>
      </c>
      <c r="I108" s="10" t="s">
        <v>1007</v>
      </c>
      <c r="J108" s="9" t="s">
        <v>1158</v>
      </c>
      <c r="K108" s="11" t="s">
        <v>1002</v>
      </c>
      <c r="L108" s="10" t="s">
        <v>1007</v>
      </c>
    </row>
    <row r="109" spans="1:12" ht="30" customHeight="1" x14ac:dyDescent="0.15">
      <c r="A109" s="12" t="s">
        <v>40</v>
      </c>
      <c r="B109" s="1" t="s">
        <v>1000</v>
      </c>
      <c r="C109" s="13" t="s">
        <v>998</v>
      </c>
      <c r="D109" s="1" t="s">
        <v>40</v>
      </c>
      <c r="E109" s="1" t="s">
        <v>1000</v>
      </c>
      <c r="F109" s="13" t="s">
        <v>998</v>
      </c>
      <c r="G109" s="1" t="s">
        <v>40</v>
      </c>
      <c r="H109" s="1" t="s">
        <v>1000</v>
      </c>
      <c r="I109" s="13" t="s">
        <v>998</v>
      </c>
      <c r="J109" s="1" t="s">
        <v>40</v>
      </c>
      <c r="K109" s="1" t="s">
        <v>1000</v>
      </c>
      <c r="L109" s="13" t="s">
        <v>998</v>
      </c>
    </row>
    <row r="110" spans="1:12" ht="30" customHeight="1" x14ac:dyDescent="0.15">
      <c r="A110" s="9" t="s">
        <v>1159</v>
      </c>
      <c r="B110" s="11" t="s">
        <v>1001</v>
      </c>
      <c r="C110" s="10" t="s">
        <v>1006</v>
      </c>
      <c r="D110" s="9" t="s">
        <v>1159</v>
      </c>
      <c r="E110" s="11" t="s">
        <v>1002</v>
      </c>
      <c r="F110" s="10" t="s">
        <v>1006</v>
      </c>
      <c r="G110" s="9" t="s">
        <v>1159</v>
      </c>
      <c r="H110" s="11" t="s">
        <v>1001</v>
      </c>
      <c r="I110" s="10" t="s">
        <v>1007</v>
      </c>
      <c r="J110" s="9" t="s">
        <v>1159</v>
      </c>
      <c r="K110" s="11" t="s">
        <v>1002</v>
      </c>
      <c r="L110" s="10" t="s">
        <v>1007</v>
      </c>
    </row>
    <row r="111" spans="1:12" ht="30" customHeight="1" x14ac:dyDescent="0.15">
      <c r="A111" s="12" t="s">
        <v>40</v>
      </c>
      <c r="B111" s="1" t="s">
        <v>1000</v>
      </c>
      <c r="C111" s="13" t="s">
        <v>998</v>
      </c>
      <c r="D111" s="1" t="s">
        <v>40</v>
      </c>
      <c r="E111" s="1" t="s">
        <v>1000</v>
      </c>
      <c r="F111" s="13" t="s">
        <v>998</v>
      </c>
      <c r="G111" s="1" t="s">
        <v>40</v>
      </c>
      <c r="H111" s="1" t="s">
        <v>1000</v>
      </c>
      <c r="I111" s="13" t="s">
        <v>998</v>
      </c>
      <c r="J111" s="1" t="s">
        <v>40</v>
      </c>
      <c r="K111" s="1" t="s">
        <v>1000</v>
      </c>
      <c r="L111" s="13" t="s">
        <v>998</v>
      </c>
    </row>
    <row r="112" spans="1:12" ht="30" customHeight="1" x14ac:dyDescent="0.15">
      <c r="A112" s="9" t="s">
        <v>1160</v>
      </c>
      <c r="B112" s="11" t="s">
        <v>1001</v>
      </c>
      <c r="C112" s="10" t="s">
        <v>1006</v>
      </c>
      <c r="D112" s="9" t="s">
        <v>1160</v>
      </c>
      <c r="E112" s="11" t="s">
        <v>1002</v>
      </c>
      <c r="F112" s="10" t="s">
        <v>1006</v>
      </c>
      <c r="G112" s="9" t="s">
        <v>1160</v>
      </c>
      <c r="H112" s="11" t="s">
        <v>1001</v>
      </c>
      <c r="I112" s="10" t="s">
        <v>1007</v>
      </c>
      <c r="J112" s="9" t="s">
        <v>1160</v>
      </c>
      <c r="K112" s="11" t="s">
        <v>1002</v>
      </c>
      <c r="L112" s="10" t="s">
        <v>1007</v>
      </c>
    </row>
    <row r="113" spans="1:12" ht="30" customHeight="1" x14ac:dyDescent="0.15">
      <c r="A113" s="12" t="s">
        <v>40</v>
      </c>
      <c r="B113" s="1" t="s">
        <v>1000</v>
      </c>
      <c r="C113" s="13" t="s">
        <v>998</v>
      </c>
      <c r="D113" s="1" t="s">
        <v>40</v>
      </c>
      <c r="E113" s="1" t="s">
        <v>1000</v>
      </c>
      <c r="F113" s="13" t="s">
        <v>998</v>
      </c>
      <c r="G113" s="1" t="s">
        <v>40</v>
      </c>
      <c r="H113" s="1" t="s">
        <v>1000</v>
      </c>
      <c r="I113" s="13" t="s">
        <v>998</v>
      </c>
      <c r="J113" s="1" t="s">
        <v>40</v>
      </c>
      <c r="K113" s="1" t="s">
        <v>1000</v>
      </c>
      <c r="L113" s="13" t="s">
        <v>998</v>
      </c>
    </row>
    <row r="114" spans="1:12" ht="30" customHeight="1" x14ac:dyDescent="0.15">
      <c r="A114" s="9" t="s">
        <v>1161</v>
      </c>
      <c r="B114" s="11" t="s">
        <v>1001</v>
      </c>
      <c r="C114" s="10" t="s">
        <v>1006</v>
      </c>
      <c r="D114" s="9" t="s">
        <v>1161</v>
      </c>
      <c r="E114" s="11" t="s">
        <v>1002</v>
      </c>
      <c r="F114" s="10" t="s">
        <v>1006</v>
      </c>
      <c r="G114" s="9" t="s">
        <v>1161</v>
      </c>
      <c r="H114" s="11" t="s">
        <v>1001</v>
      </c>
      <c r="I114" s="10" t="s">
        <v>1007</v>
      </c>
      <c r="J114" s="9" t="s">
        <v>1161</v>
      </c>
      <c r="K114" s="11" t="s">
        <v>1002</v>
      </c>
      <c r="L114" s="10" t="s">
        <v>1007</v>
      </c>
    </row>
    <row r="115" spans="1:12" ht="30" customHeight="1" x14ac:dyDescent="0.15">
      <c r="A115" s="12" t="s">
        <v>40</v>
      </c>
      <c r="B115" s="1" t="s">
        <v>1000</v>
      </c>
      <c r="C115" s="13" t="s">
        <v>998</v>
      </c>
      <c r="D115" s="1" t="s">
        <v>40</v>
      </c>
      <c r="E115" s="1" t="s">
        <v>1000</v>
      </c>
      <c r="F115" s="13" t="s">
        <v>998</v>
      </c>
      <c r="G115" s="1" t="s">
        <v>40</v>
      </c>
      <c r="H115" s="1" t="s">
        <v>1000</v>
      </c>
      <c r="I115" s="13" t="s">
        <v>998</v>
      </c>
      <c r="J115" s="1" t="s">
        <v>40</v>
      </c>
      <c r="K115" s="1" t="s">
        <v>1000</v>
      </c>
      <c r="L115" s="13" t="s">
        <v>998</v>
      </c>
    </row>
    <row r="116" spans="1:12" ht="30" customHeight="1" x14ac:dyDescent="0.15">
      <c r="A116" s="9" t="s">
        <v>1162</v>
      </c>
      <c r="B116" s="11" t="s">
        <v>1001</v>
      </c>
      <c r="C116" s="10" t="s">
        <v>1006</v>
      </c>
      <c r="D116" s="9" t="s">
        <v>1162</v>
      </c>
      <c r="E116" s="11" t="s">
        <v>1002</v>
      </c>
      <c r="F116" s="10" t="s">
        <v>1006</v>
      </c>
      <c r="G116" s="9" t="s">
        <v>1162</v>
      </c>
      <c r="H116" s="11" t="s">
        <v>1001</v>
      </c>
      <c r="I116" s="10" t="s">
        <v>1007</v>
      </c>
      <c r="J116" s="9" t="s">
        <v>1162</v>
      </c>
      <c r="K116" s="11" t="s">
        <v>1002</v>
      </c>
      <c r="L116" s="10" t="s">
        <v>1007</v>
      </c>
    </row>
    <row r="117" spans="1:12" ht="30" customHeight="1" x14ac:dyDescent="0.15">
      <c r="A117" s="12" t="s">
        <v>40</v>
      </c>
      <c r="B117" s="1" t="s">
        <v>1000</v>
      </c>
      <c r="C117" s="13" t="s">
        <v>998</v>
      </c>
      <c r="D117" s="1" t="s">
        <v>40</v>
      </c>
      <c r="E117" s="1" t="s">
        <v>1000</v>
      </c>
      <c r="F117" s="13" t="s">
        <v>998</v>
      </c>
      <c r="G117" s="1" t="s">
        <v>40</v>
      </c>
      <c r="H117" s="1" t="s">
        <v>1000</v>
      </c>
      <c r="I117" s="13" t="s">
        <v>998</v>
      </c>
      <c r="J117" s="1" t="s">
        <v>40</v>
      </c>
      <c r="K117" s="1" t="s">
        <v>1000</v>
      </c>
      <c r="L117" s="13" t="s">
        <v>998</v>
      </c>
    </row>
    <row r="118" spans="1:12" s="1" customFormat="1" ht="30" customHeight="1" x14ac:dyDescent="0.15">
      <c r="A118" s="9" t="s">
        <v>1163</v>
      </c>
      <c r="B118" s="11" t="s">
        <v>1001</v>
      </c>
      <c r="C118" s="10" t="s">
        <v>1006</v>
      </c>
      <c r="D118" s="9" t="s">
        <v>1163</v>
      </c>
      <c r="E118" s="11" t="s">
        <v>1002</v>
      </c>
      <c r="F118" s="10" t="s">
        <v>1006</v>
      </c>
      <c r="G118" s="9" t="s">
        <v>1163</v>
      </c>
      <c r="H118" s="11" t="s">
        <v>1001</v>
      </c>
      <c r="I118" s="10" t="s">
        <v>1007</v>
      </c>
      <c r="J118" s="9" t="s">
        <v>1163</v>
      </c>
      <c r="K118" s="11" t="s">
        <v>1002</v>
      </c>
      <c r="L118" s="10" t="s">
        <v>1007</v>
      </c>
    </row>
    <row r="119" spans="1:12" s="1" customFormat="1" ht="30" customHeight="1" x14ac:dyDescent="0.15">
      <c r="A119" s="12" t="s">
        <v>40</v>
      </c>
      <c r="B119" s="1" t="s">
        <v>1000</v>
      </c>
      <c r="C119" s="13" t="s">
        <v>998</v>
      </c>
      <c r="D119" s="1" t="s">
        <v>40</v>
      </c>
      <c r="E119" s="1" t="s">
        <v>1000</v>
      </c>
      <c r="F119" s="13" t="s">
        <v>998</v>
      </c>
      <c r="G119" s="1" t="s">
        <v>40</v>
      </c>
      <c r="H119" s="1" t="s">
        <v>1000</v>
      </c>
      <c r="I119" s="13" t="s">
        <v>998</v>
      </c>
      <c r="J119" s="1" t="s">
        <v>40</v>
      </c>
      <c r="K119" s="1" t="s">
        <v>1000</v>
      </c>
      <c r="L119" s="13" t="s">
        <v>998</v>
      </c>
    </row>
    <row r="120" spans="1:12" s="1" customFormat="1" ht="30" customHeight="1" x14ac:dyDescent="0.15">
      <c r="A120" s="9" t="s">
        <v>1164</v>
      </c>
      <c r="B120" s="11" t="s">
        <v>1001</v>
      </c>
      <c r="C120" s="10" t="s">
        <v>1006</v>
      </c>
      <c r="D120" s="9" t="s">
        <v>1164</v>
      </c>
      <c r="E120" s="11" t="s">
        <v>1002</v>
      </c>
      <c r="F120" s="10" t="s">
        <v>1006</v>
      </c>
      <c r="G120" s="9" t="s">
        <v>1164</v>
      </c>
      <c r="H120" s="11" t="s">
        <v>1001</v>
      </c>
      <c r="I120" s="10" t="s">
        <v>1007</v>
      </c>
      <c r="J120" s="9" t="s">
        <v>1164</v>
      </c>
      <c r="K120" s="11" t="s">
        <v>1002</v>
      </c>
      <c r="L120" s="10" t="s">
        <v>1007</v>
      </c>
    </row>
    <row r="121" spans="1:12" s="1" customFormat="1" ht="30" customHeight="1" x14ac:dyDescent="0.15">
      <c r="A121" s="12" t="s">
        <v>40</v>
      </c>
      <c r="B121" s="1" t="s">
        <v>1000</v>
      </c>
      <c r="C121" s="13" t="s">
        <v>998</v>
      </c>
      <c r="D121" s="1" t="s">
        <v>40</v>
      </c>
      <c r="E121" s="1" t="s">
        <v>1000</v>
      </c>
      <c r="F121" s="13" t="s">
        <v>998</v>
      </c>
      <c r="G121" s="1" t="s">
        <v>40</v>
      </c>
      <c r="H121" s="1" t="s">
        <v>1000</v>
      </c>
      <c r="I121" s="13" t="s">
        <v>998</v>
      </c>
      <c r="J121" s="1" t="s">
        <v>40</v>
      </c>
      <c r="K121" s="1" t="s">
        <v>1000</v>
      </c>
      <c r="L121" s="13" t="s">
        <v>998</v>
      </c>
    </row>
    <row r="122" spans="1:12" s="1" customFormat="1" ht="30" customHeight="1" x14ac:dyDescent="0.15">
      <c r="A122" s="9" t="s">
        <v>1165</v>
      </c>
      <c r="B122" s="11" t="s">
        <v>1001</v>
      </c>
      <c r="C122" s="10" t="s">
        <v>1006</v>
      </c>
      <c r="D122" s="9" t="s">
        <v>1165</v>
      </c>
      <c r="E122" s="11" t="s">
        <v>1002</v>
      </c>
      <c r="F122" s="10" t="s">
        <v>1006</v>
      </c>
      <c r="G122" s="9" t="s">
        <v>1165</v>
      </c>
      <c r="H122" s="11" t="s">
        <v>1001</v>
      </c>
      <c r="I122" s="10" t="s">
        <v>1007</v>
      </c>
      <c r="J122" s="9" t="s">
        <v>1165</v>
      </c>
      <c r="K122" s="11" t="s">
        <v>1002</v>
      </c>
      <c r="L122" s="10" t="s">
        <v>1007</v>
      </c>
    </row>
    <row r="123" spans="1:12" s="1" customFormat="1" ht="30" customHeight="1" x14ac:dyDescent="0.15">
      <c r="A123" s="12" t="s">
        <v>40</v>
      </c>
      <c r="B123" s="1" t="s">
        <v>1000</v>
      </c>
      <c r="C123" s="13" t="s">
        <v>998</v>
      </c>
      <c r="D123" s="1" t="s">
        <v>40</v>
      </c>
      <c r="E123" s="1" t="s">
        <v>1000</v>
      </c>
      <c r="F123" s="13" t="s">
        <v>998</v>
      </c>
      <c r="G123" s="1" t="s">
        <v>40</v>
      </c>
      <c r="H123" s="1" t="s">
        <v>1000</v>
      </c>
      <c r="I123" s="13" t="s">
        <v>998</v>
      </c>
      <c r="J123" s="1" t="s">
        <v>40</v>
      </c>
      <c r="K123" s="1" t="s">
        <v>1000</v>
      </c>
      <c r="L123" s="13" t="s">
        <v>998</v>
      </c>
    </row>
    <row r="124" spans="1:12" s="1" customFormat="1" ht="30" customHeight="1" x14ac:dyDescent="0.15">
      <c r="A124" s="9" t="s">
        <v>1166</v>
      </c>
      <c r="B124" s="11" t="s">
        <v>1001</v>
      </c>
      <c r="C124" s="10" t="s">
        <v>1006</v>
      </c>
      <c r="D124" s="9" t="s">
        <v>1166</v>
      </c>
      <c r="E124" s="11" t="s">
        <v>1002</v>
      </c>
      <c r="F124" s="10" t="s">
        <v>1006</v>
      </c>
      <c r="G124" s="9" t="s">
        <v>1166</v>
      </c>
      <c r="H124" s="11" t="s">
        <v>1001</v>
      </c>
      <c r="I124" s="10" t="s">
        <v>1007</v>
      </c>
      <c r="J124" s="9" t="s">
        <v>1166</v>
      </c>
      <c r="K124" s="11" t="s">
        <v>1002</v>
      </c>
      <c r="L124" s="10" t="s">
        <v>1007</v>
      </c>
    </row>
    <row r="125" spans="1:12" s="1" customFormat="1" ht="30" customHeight="1" x14ac:dyDescent="0.15">
      <c r="A125" s="12" t="s">
        <v>40</v>
      </c>
      <c r="B125" s="1" t="s">
        <v>1000</v>
      </c>
      <c r="C125" s="13" t="s">
        <v>998</v>
      </c>
      <c r="D125" s="1" t="s">
        <v>40</v>
      </c>
      <c r="E125" s="1" t="s">
        <v>1000</v>
      </c>
      <c r="F125" s="13" t="s">
        <v>998</v>
      </c>
      <c r="G125" s="1" t="s">
        <v>40</v>
      </c>
      <c r="H125" s="1" t="s">
        <v>1000</v>
      </c>
      <c r="I125" s="13" t="s">
        <v>998</v>
      </c>
      <c r="J125" s="1" t="s">
        <v>40</v>
      </c>
      <c r="K125" s="1" t="s">
        <v>1000</v>
      </c>
      <c r="L125" s="13" t="s">
        <v>998</v>
      </c>
    </row>
    <row r="126" spans="1:12" s="1" customFormat="1" ht="30" customHeight="1" x14ac:dyDescent="0.15">
      <c r="A126" s="9" t="s">
        <v>1167</v>
      </c>
      <c r="B126" s="11" t="s">
        <v>1001</v>
      </c>
      <c r="C126" s="10" t="s">
        <v>1006</v>
      </c>
      <c r="D126" s="9" t="s">
        <v>1167</v>
      </c>
      <c r="E126" s="11" t="s">
        <v>1002</v>
      </c>
      <c r="F126" s="10" t="s">
        <v>1006</v>
      </c>
      <c r="G126" s="9" t="s">
        <v>1167</v>
      </c>
      <c r="H126" s="11" t="s">
        <v>1001</v>
      </c>
      <c r="I126" s="10" t="s">
        <v>1007</v>
      </c>
      <c r="J126" s="9" t="s">
        <v>1167</v>
      </c>
      <c r="K126" s="11" t="s">
        <v>1002</v>
      </c>
      <c r="L126" s="10" t="s">
        <v>1007</v>
      </c>
    </row>
    <row r="127" spans="1:12" s="1" customFormat="1" ht="30" customHeight="1" x14ac:dyDescent="0.15">
      <c r="A127" s="12" t="s">
        <v>40</v>
      </c>
      <c r="B127" s="1" t="s">
        <v>1000</v>
      </c>
      <c r="C127" s="13" t="s">
        <v>998</v>
      </c>
      <c r="D127" s="1" t="s">
        <v>40</v>
      </c>
      <c r="E127" s="1" t="s">
        <v>1000</v>
      </c>
      <c r="F127" s="13" t="s">
        <v>998</v>
      </c>
      <c r="G127" s="1" t="s">
        <v>40</v>
      </c>
      <c r="H127" s="1" t="s">
        <v>1000</v>
      </c>
      <c r="I127" s="13" t="s">
        <v>998</v>
      </c>
      <c r="J127" s="1" t="s">
        <v>40</v>
      </c>
      <c r="K127" s="1" t="s">
        <v>1000</v>
      </c>
      <c r="L127" s="13" t="s">
        <v>998</v>
      </c>
    </row>
    <row r="128" spans="1:12" s="1" customFormat="1" ht="30" customHeight="1" x14ac:dyDescent="0.15">
      <c r="A128" s="9" t="s">
        <v>1463</v>
      </c>
      <c r="B128" s="11" t="s">
        <v>1001</v>
      </c>
      <c r="C128" s="10" t="s">
        <v>1006</v>
      </c>
      <c r="D128" s="9" t="s">
        <v>1463</v>
      </c>
      <c r="E128" s="11" t="s">
        <v>1002</v>
      </c>
      <c r="F128" s="10" t="s">
        <v>1006</v>
      </c>
      <c r="G128" s="9" t="s">
        <v>1463</v>
      </c>
      <c r="H128" s="11" t="s">
        <v>1001</v>
      </c>
      <c r="I128" s="10" t="s">
        <v>1007</v>
      </c>
      <c r="J128" s="9" t="s">
        <v>1463</v>
      </c>
      <c r="K128" s="11" t="s">
        <v>1002</v>
      </c>
      <c r="L128" s="10" t="s">
        <v>1007</v>
      </c>
    </row>
  </sheetData>
  <phoneticPr fontId="4"/>
  <pageMargins left="0.78700000000000003" right="0.78700000000000003" top="0.98399999999999999" bottom="0.98399999999999999" header="0.51200000000000001" footer="0.51200000000000001"/>
  <pageSetup paperSize="0" orientation="portrait" horizontalDpi="0" verticalDpi="0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表紙</vt:lpstr>
      <vt:lpstr>一覧</vt:lpstr>
      <vt:lpstr>集計表(数値のみ）</vt:lpstr>
      <vt:lpstr>変更内容</vt:lpstr>
      <vt:lpstr>集計条件</vt:lpstr>
      <vt:lpstr>一覧!Print_Area</vt:lpstr>
      <vt:lpstr>変更内容!Print_Area</vt:lpstr>
      <vt:lpstr>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2024-03-25T00:56:58Z</dcterms:created>
  <dcterms:modified xsi:type="dcterms:W3CDTF">2024-03-25T00:57:09Z</dcterms:modified>
</cp:coreProperties>
</file>