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3995" windowHeight="5130" activeTab="4"/>
  </bookViews>
  <sheets>
    <sheet name="Sheet1" sheetId="2" r:id="rId1"/>
    <sheet name="Sheet2" sheetId="3" r:id="rId2"/>
    <sheet name="Sheet3" sheetId="4" r:id="rId3"/>
    <sheet name="Sheet4" sheetId="5" r:id="rId4"/>
    <sheet name="指定通知書情報_20160329_150222" sheetId="1" r:id="rId5"/>
  </sheets>
  <definedNames>
    <definedName name="_xlnm._FilterDatabase" localSheetId="4" hidden="1">指定通知書情報_20160329_150222!$A$1:$I$1</definedName>
  </definedNames>
  <calcPr calcId="125725"/>
  <pivotCaches>
    <pivotCache cacheId="9" r:id="rId6"/>
  </pivotCaches>
</workbook>
</file>

<file path=xl/sharedStrings.xml><?xml version="1.0" encoding="utf-8"?>
<sst xmlns="http://schemas.openxmlformats.org/spreadsheetml/2006/main" count="235" uniqueCount="123">
  <si>
    <t>介護保険事業所番号</t>
  </si>
  <si>
    <t>申請者-法人名</t>
  </si>
  <si>
    <t>事業所-名称</t>
  </si>
  <si>
    <t>訪問介護</t>
  </si>
  <si>
    <t>訪問看護</t>
  </si>
  <si>
    <t>通所介護</t>
  </si>
  <si>
    <t>居宅介護支援</t>
  </si>
  <si>
    <t>介護老人福祉施設</t>
  </si>
  <si>
    <t>事業所所在地</t>
  </si>
  <si>
    <t>サービス1</t>
  </si>
  <si>
    <t>サービス2</t>
  </si>
  <si>
    <t>サービス3</t>
  </si>
  <si>
    <t>指定年月日(和暦)</t>
  </si>
  <si>
    <t>ヴァイスレーベン株式会社</t>
  </si>
  <si>
    <t>ばいすケア</t>
  </si>
  <si>
    <t>千葉県佐倉市王子台5-26-25</t>
  </si>
  <si>
    <t>シニアパークサポート株式会社</t>
  </si>
  <si>
    <t>シニアパーク・ケアマネジメント四街道大日壱番館</t>
  </si>
  <si>
    <t>千葉県四街道市大日字富士見ヶ丘2214-62</t>
  </si>
  <si>
    <t>株式会社東光シーズガーデン</t>
  </si>
  <si>
    <t>居宅介護支援事業所ルミエラシーヌ</t>
  </si>
  <si>
    <t>千葉県市川市新田4-18-30</t>
  </si>
  <si>
    <t>訪問介護事業所ルミエブランシュ</t>
  </si>
  <si>
    <t>介護予防訪問介護</t>
  </si>
  <si>
    <t>株式会社マロー・サウンズ・カンパニー</t>
  </si>
  <si>
    <t>ダイバーシティ浦安</t>
  </si>
  <si>
    <t>千葉県浦安市堀江1-11-1-202プラザ岡本</t>
  </si>
  <si>
    <t>地方独立行政法人総合病院国保旭中央病院</t>
  </si>
  <si>
    <t>訪問看護ステーション旭こころとくらしのケアセンター</t>
  </si>
  <si>
    <t>千葉県旭市横根3501</t>
  </si>
  <si>
    <t>千葉県旭市イの1326</t>
  </si>
  <si>
    <t>介護予防訪問看護</t>
  </si>
  <si>
    <t>株式会社Ｒ．Ｙグループ</t>
  </si>
  <si>
    <t>コスモス・ホットケアサービス茂原</t>
  </si>
  <si>
    <t>千葉県茂原市高師831</t>
  </si>
  <si>
    <t>合同会社Ｈ・Ｓ・Ｎ</t>
  </si>
  <si>
    <t>訪問介護さんぽ</t>
  </si>
  <si>
    <t>千葉県木更津市文京1-4-30</t>
  </si>
  <si>
    <t>株式会社恵</t>
  </si>
  <si>
    <t>ケアプラン恵</t>
  </si>
  <si>
    <t>千葉県流山市江戸川台東3-65-12</t>
  </si>
  <si>
    <t>社会福祉法人千手会</t>
  </si>
  <si>
    <t>地域密着型特別養護老人ホームさくら福寿苑</t>
  </si>
  <si>
    <t>千葉県佐倉市青菅字木ノ宮1053</t>
  </si>
  <si>
    <t>短期入所生活介護</t>
  </si>
  <si>
    <t>介護予防短期入所生活介護</t>
  </si>
  <si>
    <t>デイサービスルミエフルール</t>
  </si>
  <si>
    <t>介護予防通所介護</t>
  </si>
  <si>
    <t>株式会社さくら</t>
  </si>
  <si>
    <t>さくらリハビリ訪問看護ステーション</t>
  </si>
  <si>
    <t>千葉県佐倉市王子台1-14-4　松戸ビル1-A</t>
  </si>
  <si>
    <t>長谷川介護サービス株式会社</t>
  </si>
  <si>
    <t>イリーゼ浦安居宅介護支援事業所</t>
  </si>
  <si>
    <t>千葉県浦安市東野3-2-11</t>
  </si>
  <si>
    <t>イリーゼ浦安訪問介護センター</t>
  </si>
  <si>
    <t>社会福祉法人陽光会</t>
  </si>
  <si>
    <t>東松戸ヒルズ居宅介護支援センター</t>
  </si>
  <si>
    <t>千葉県松戸市紙敷字薄浦1065-4</t>
  </si>
  <si>
    <t>東松戸ヒルズデイサービスセンター</t>
  </si>
  <si>
    <t>アースサポート株式会社</t>
  </si>
  <si>
    <t>アースサポート国府台</t>
  </si>
  <si>
    <t>千葉県市川市市川3-18-4</t>
  </si>
  <si>
    <t>株式会社ネクストイノベーション</t>
  </si>
  <si>
    <t>ケアプランきづな</t>
  </si>
  <si>
    <t>千葉県松戸市五香1-5-30-B</t>
  </si>
  <si>
    <t>医療法人社団透光会</t>
  </si>
  <si>
    <t>介護老人保健施設透光苑</t>
  </si>
  <si>
    <t>千葉県成田市桜田1137</t>
  </si>
  <si>
    <t>訪問リハビリテーション</t>
  </si>
  <si>
    <t>介護予防訪問リハビリテーション</t>
  </si>
  <si>
    <t>シニアパーク・デイサービスセンター四街道大日壱番館</t>
  </si>
  <si>
    <t>株式会社木の恵</t>
  </si>
  <si>
    <t>栞の森</t>
  </si>
  <si>
    <t>千葉県市川市堀之内3-23-22ピアヒルズ市川堀之内</t>
  </si>
  <si>
    <t>社会福祉法人皐仁会</t>
  </si>
  <si>
    <t>さつきの里訪問看護ステーション</t>
  </si>
  <si>
    <t>千葉県白井市笹塚3-25-1</t>
  </si>
  <si>
    <t>有限会社丸夏石井商店</t>
  </si>
  <si>
    <t>白井在宅介護センター</t>
  </si>
  <si>
    <t>千葉県白井市冨士49-1</t>
  </si>
  <si>
    <t>株式会社シャイニーケア</t>
  </si>
  <si>
    <t>アリスケアセンター</t>
  </si>
  <si>
    <t>千葉県市原市椎津1613-5</t>
  </si>
  <si>
    <t>さつきの里在宅介護支援センター</t>
  </si>
  <si>
    <t>合同会社ル・リアン</t>
  </si>
  <si>
    <t>ケアマネジャー事業所シンフォニー</t>
  </si>
  <si>
    <t>千葉県木更津市祇園3-26-6</t>
  </si>
  <si>
    <t>社会福祉法人徳栄会</t>
  </si>
  <si>
    <t>ショートステイ芝山苑</t>
  </si>
  <si>
    <t>千葉県山武郡芝山町山中字池ノ谷1337-1</t>
  </si>
  <si>
    <t>介護老人保健施設シルバーケアセンター</t>
  </si>
  <si>
    <t>千葉県旭市イの1307</t>
  </si>
  <si>
    <t>特別養護老人ホーム東総園</t>
  </si>
  <si>
    <t>養護老人ホーム東総園</t>
  </si>
  <si>
    <t>特定施設入居者生活介護</t>
  </si>
  <si>
    <t>社会福祉法人ぱる</t>
  </si>
  <si>
    <t>特別養護老人ホームいきいきタウンのだ</t>
  </si>
  <si>
    <t>千葉県野田市中根193-12</t>
  </si>
  <si>
    <t>ショートステイいきいきタウンのだ</t>
  </si>
  <si>
    <t>デイサービスいきいきタウンのだであい横丁</t>
  </si>
  <si>
    <t>株式会社アガぺ</t>
  </si>
  <si>
    <t>アガぺ市川ヘルパーステーション</t>
  </si>
  <si>
    <t>千葉県市川市柏井町4-326-4</t>
  </si>
  <si>
    <t>株式会社ＺＥＮウェルネス</t>
  </si>
  <si>
    <t>アシステッドリビング習志野</t>
  </si>
  <si>
    <t>千葉県習志野市実籾5-3-20</t>
  </si>
  <si>
    <t>介護予防特定施設入居者生活介護</t>
  </si>
  <si>
    <t>社会福祉法人金木犀会</t>
  </si>
  <si>
    <t>特別養護老人ホームまきの里（ユニット型）</t>
  </si>
  <si>
    <t>千葉県成田市吉岡1342-6</t>
  </si>
  <si>
    <t>特別養護老人ホームまきの里（従来型）</t>
  </si>
  <si>
    <t>特別養護老人ホームまきの里（短期入所生活介護）</t>
  </si>
  <si>
    <t>医療法人社団啓友会</t>
  </si>
  <si>
    <t>医療法人社団啓友会訪問看護ステーションどんぐりころころ</t>
  </si>
  <si>
    <t>千葉県八千代市勝田台北1-8-7 KEIYUビル3階</t>
  </si>
  <si>
    <t>社会福祉法人正心会</t>
  </si>
  <si>
    <t>居宅支援事業所美晴らしの里</t>
  </si>
  <si>
    <t>千葉県流山市名都借1126</t>
  </si>
  <si>
    <t>枝番</t>
    <rPh sb="0" eb="1">
      <t>エダ</t>
    </rPh>
    <rPh sb="1" eb="2">
      <t>バン</t>
    </rPh>
    <phoneticPr fontId="18"/>
  </si>
  <si>
    <t>行ラベル</t>
  </si>
  <si>
    <t>総計</t>
  </si>
  <si>
    <t>データの個数 / 介護保険事業所番号</t>
  </si>
  <si>
    <t>(空白)</t>
  </si>
</sst>
</file>

<file path=xl/styles.xml><?xml version="1.0" encoding="utf-8"?>
<styleSheet xmlns="http://schemas.openxmlformats.org/spreadsheetml/2006/main"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58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千葉県" refreshedDate="42458.748585995367" createdVersion="3" refreshedVersion="3" minRefreshableVersion="3" recordCount="40">
  <cacheSource type="worksheet">
    <worksheetSource ref="A1:I36" sheet="指定通知書情報_20160329_150222"/>
  </cacheSource>
  <cacheFields count="190">
    <cacheField name="枝番" numFmtId="0">
      <sharedItems containsSemiMixedTypes="0" containsString="0" containsNumber="1" containsInteger="1" minValue="1" maxValue="40"/>
    </cacheField>
    <cacheField name="帳表ID" numFmtId="0">
      <sharedItems/>
    </cacheField>
    <cacheField name="介護保険事業所番号" numFmtId="0">
      <sharedItems containsSemiMixedTypes="0" containsString="0" containsNumber="1" containsInteger="1" minValue="1253080025" maxValue="1276500038"/>
    </cacheField>
    <cacheField name="保険者番号" numFmtId="0">
      <sharedItems containsSemiMixedTypes="0" containsString="0" containsNumber="1" containsInteger="1" minValue="0" maxValue="0"/>
    </cacheField>
    <cacheField name="カウント" numFmtId="0">
      <sharedItems containsSemiMixedTypes="0" containsString="0" containsNumber="1" containsInteger="1" minValue="1" maxValue="2"/>
    </cacheField>
    <cacheField name="受付番号" numFmtId="0">
      <sharedItems containsSemiMixedTypes="0" containsString="0" containsNumber="1" containsInteger="1" minValue="401" maxValue="447"/>
    </cacheField>
    <cacheField name="発行年月日" numFmtId="0">
      <sharedItems containsNonDate="0" containsString="0" containsBlank="1"/>
    </cacheField>
    <cacheField name="指定担当機関名" numFmtId="0">
      <sharedItems/>
    </cacheField>
    <cacheField name="指定担当責任者名" numFmtId="0">
      <sharedItems/>
    </cacheField>
    <cacheField name="根拠法令条番号" numFmtId="0">
      <sharedItems containsNonDate="0" containsString="0" containsBlank="1"/>
    </cacheField>
    <cacheField name="文章" numFmtId="0">
      <sharedItems containsNonDate="0" containsString="0" containsBlank="1"/>
    </cacheField>
    <cacheField name="申請者-法人名" numFmtId="0">
      <sharedItems/>
    </cacheField>
    <cacheField name="代表者-職名" numFmtId="0">
      <sharedItems/>
    </cacheField>
    <cacheField name="代表者-氏名" numFmtId="0">
      <sharedItems/>
    </cacheField>
    <cacheField name="事業所-名称" numFmtId="0">
      <sharedItems/>
    </cacheField>
    <cacheField name="事業所-電話番号" numFmtId="0">
      <sharedItems/>
    </cacheField>
    <cacheField name="事業所-郵便番号" numFmtId="0">
      <sharedItems containsSemiMixedTypes="0" containsString="0" containsNumber="1" containsInteger="1" minValue="2700111" maxValue="2990118"/>
    </cacheField>
    <cacheField name="事業所-都道府県ｺｰﾄﾞ" numFmtId="0">
      <sharedItems containsSemiMixedTypes="0" containsString="0" containsNumber="1" containsInteger="1" minValue="12" maxValue="12"/>
    </cacheField>
    <cacheField name="事業所-郡市区ｺｰﾄﾞ" numFmtId="0">
      <sharedItems containsSemiMixedTypes="0" containsString="0" containsNumber="1" containsInteger="1" minValue="203" maxValue="402"/>
    </cacheField>
    <cacheField name="事業所-区町村ｺｰﾄﾞ" numFmtId="0">
      <sharedItems containsSemiMixedTypes="0" containsString="0" containsNumber="1" containsInteger="1" minValue="0" maxValue="9"/>
    </cacheField>
    <cacheField name="事業所-町域ｺｰﾄﾞ" numFmtId="0">
      <sharedItems containsSemiMixedTypes="0" containsString="0" containsNumber="1" containsInteger="1" minValue="10" maxValue="1330"/>
    </cacheField>
    <cacheField name="事業所-番地以下" numFmtId="0">
      <sharedItems containsDate="1" containsMixedTypes="1" minDate="1900-01-10T10:18:04" maxDate="1900-01-06T10:26:04"/>
    </cacheField>
    <cacheField name="申請者-郵便番号" numFmtId="0">
      <sharedItems containsSemiMixedTypes="0" containsString="0" containsNumber="1" containsInteger="1" minValue="1018350" maxValue="8100022"/>
    </cacheField>
    <cacheField name="申請者-都道府県ｺｰﾄﾞ" numFmtId="0">
      <sharedItems containsSemiMixedTypes="0" containsString="0" containsNumber="1" containsInteger="1" minValue="11" maxValue="40"/>
    </cacheField>
    <cacheField name="申請者-郡市区ｺｰﾄﾞ" numFmtId="0">
      <sharedItems containsSemiMixedTypes="0" containsString="0" containsNumber="1" containsInteger="1" minValue="101" maxValue="402"/>
    </cacheField>
    <cacheField name="申請者-区町村ｺｰﾄﾞ" numFmtId="0">
      <sharedItems containsSemiMixedTypes="0" containsString="0" containsNumber="1" containsInteger="1" minValue="0" maxValue="33"/>
    </cacheField>
    <cacheField name="申請者-町域ｺｰﾄﾞ" numFmtId="0">
      <sharedItems containsSemiMixedTypes="0" containsString="0" containsNumber="1" containsInteger="1" minValue="10" maxValue="5310"/>
    </cacheField>
    <cacheField name="申請者-番地以下" numFmtId="0">
      <sharedItems containsDate="1" containsMixedTypes="1" minDate="2001-04-05T00:00:00" maxDate="1900-01-06T10:26:04"/>
    </cacheField>
    <cacheField name="申請者-電話番号" numFmtId="0">
      <sharedItems containsMixedTypes="1" containsNumber="1" containsInteger="1" minValue="8054979964" maxValue="9024291195"/>
    </cacheField>
    <cacheField name="指定年月日" numFmtId="14">
      <sharedItems containsSemiMixedTypes="0" containsNonDate="0" containsDate="1" containsString="0" minDate="2016-04-01T00:00:00" maxDate="2016-04-02T00:00:00"/>
    </cacheField>
    <cacheField name="申請日" numFmtId="14">
      <sharedItems containsSemiMixedTypes="0" containsNonDate="0" containsDate="1" containsString="0" minDate="2016-03-01T00:00:00" maxDate="2016-04-02T00:00:00"/>
    </cacheField>
    <cacheField name="訪問介護" numFmtId="0">
      <sharedItems containsString="0" containsBlank="1" containsNumber="1" containsInteger="1" minValue="1" maxValue="1"/>
    </cacheField>
    <cacheField name="訪問入浴" numFmtId="0">
      <sharedItems containsNonDate="0" containsString="0" containsBlank="1"/>
    </cacheField>
    <cacheField name="訪問看護" numFmtId="0">
      <sharedItems containsString="0" containsBlank="1" containsNumber="1" containsInteger="1" minValue="1" maxValue="1"/>
    </cacheField>
    <cacheField name="訪問リハ" numFmtId="0">
      <sharedItems containsString="0" containsBlank="1" containsNumber="1" containsInteger="1" minValue="1" maxValue="1"/>
    </cacheField>
    <cacheField name="通所介護" numFmtId="0">
      <sharedItems containsString="0" containsBlank="1" containsNumber="1" containsInteger="1" minValue="1" maxValue="1"/>
    </cacheField>
    <cacheField name="通所リハ" numFmtId="0">
      <sharedItems containsNonDate="0" containsString="0" containsBlank="1"/>
    </cacheField>
    <cacheField name="福祉用具貸与" numFmtId="0">
      <sharedItems containsNonDate="0" containsString="0" containsBlank="1"/>
    </cacheField>
    <cacheField name="短期入所生活" numFmtId="0">
      <sharedItems containsString="0" containsBlank="1" containsNumber="1" containsInteger="1" minValue="1" maxValue="1"/>
    </cacheField>
    <cacheField name="短期入所療養" numFmtId="0">
      <sharedItems containsNonDate="0" containsString="0" containsBlank="1"/>
    </cacheField>
    <cacheField name="居宅療養管理" numFmtId="0">
      <sharedItems containsNonDate="0" containsString="0" containsBlank="1"/>
    </cacheField>
    <cacheField name="特定施設" numFmtId="0">
      <sharedItems containsString="0" containsBlank="1" containsNumber="1" containsInteger="1" minValue="1" maxValue="1"/>
    </cacheField>
    <cacheField name="福祉用具販売" numFmtId="0">
      <sharedItems containsNonDate="0" containsString="0" containsBlank="1"/>
    </cacheField>
    <cacheField name="居宅介護支援" numFmtId="0">
      <sharedItems containsString="0" containsBlank="1" containsNumber="1" containsInteger="1" minValue="1" maxValue="1"/>
    </cacheField>
    <cacheField name="予防－訪問介護" numFmtId="0">
      <sharedItems containsString="0" containsBlank="1" containsNumber="1" containsInteger="1" minValue="1" maxValue="1"/>
    </cacheField>
    <cacheField name="予防－訪問入浴" numFmtId="0">
      <sharedItems containsNonDate="0" containsString="0" containsBlank="1"/>
    </cacheField>
    <cacheField name="予防－訪問看護" numFmtId="0">
      <sharedItems containsString="0" containsBlank="1" containsNumber="1" containsInteger="1" minValue="1" maxValue="1"/>
    </cacheField>
    <cacheField name="予防－訪問リハ" numFmtId="0">
      <sharedItems containsString="0" containsBlank="1" containsNumber="1" containsInteger="1" minValue="1" maxValue="1"/>
    </cacheField>
    <cacheField name="予防－通所介護" numFmtId="0">
      <sharedItems containsString="0" containsBlank="1" containsNumber="1" containsInteger="1" minValue="1" maxValue="1"/>
    </cacheField>
    <cacheField name="予防－通所リハ" numFmtId="0">
      <sharedItems containsNonDate="0" containsString="0" containsBlank="1"/>
    </cacheField>
    <cacheField name="予防－福祉用具貸与" numFmtId="0">
      <sharedItems containsNonDate="0" containsString="0" containsBlank="1"/>
    </cacheField>
    <cacheField name="予防－短期入所生活" numFmtId="0">
      <sharedItems containsString="0" containsBlank="1" containsNumber="1" containsInteger="1" minValue="1" maxValue="1"/>
    </cacheField>
    <cacheField name="予防－短期入所療養" numFmtId="0">
      <sharedItems containsNonDate="0" containsString="0" containsBlank="1"/>
    </cacheField>
    <cacheField name="予防－居宅療養管理" numFmtId="0">
      <sharedItems containsNonDate="0" containsString="0" containsBlank="1"/>
    </cacheField>
    <cacheField name="予防－特定施設" numFmtId="0">
      <sharedItems containsString="0" containsBlank="1" containsNumber="1" containsInteger="1" minValue="1" maxValue="1"/>
    </cacheField>
    <cacheField name="予防－福祉用具販売" numFmtId="0">
      <sharedItems containsNonDate="0" containsString="0" containsBlank="1"/>
    </cacheField>
    <cacheField name="介護予防支援" numFmtId="0">
      <sharedItems containsNonDate="0" containsString="0" containsBlank="1"/>
    </cacheField>
    <cacheField name="介護老人福祉施設" numFmtId="0">
      <sharedItems containsString="0" containsBlank="1" containsNumber="1" containsInteger="1" minValue="1" maxValue="1"/>
    </cacheField>
    <cacheField name="介護老人保健施設" numFmtId="0">
      <sharedItems containsNonDate="0" containsString="0" containsBlank="1"/>
    </cacheField>
    <cacheField name="介護療養医療施設" numFmtId="0">
      <sharedItems containsNonDate="0" containsString="0" containsBlank="1"/>
    </cacheField>
    <cacheField name="夜間対応型訪問介護" numFmtId="0">
      <sharedItems containsNonDate="0" containsString="0" containsBlank="1"/>
    </cacheField>
    <cacheField name="認知症対応型通所介護" numFmtId="0">
      <sharedItems containsNonDate="0" containsString="0" containsBlank="1"/>
    </cacheField>
    <cacheField name="小規模多機能型居宅介護" numFmtId="0">
      <sharedItems containsNonDate="0" containsString="0" containsBlank="1"/>
    </cacheField>
    <cacheField name="認知症対応型共同生活" numFmtId="0">
      <sharedItems containsNonDate="0" containsString="0" containsBlank="1"/>
    </cacheField>
    <cacheField name="地域密着－特定施設" numFmtId="0">
      <sharedItems containsNonDate="0" containsString="0" containsBlank="1"/>
    </cacheField>
    <cacheField name="地域密着－福祉施設" numFmtId="0">
      <sharedItems containsNonDate="0" containsString="0" containsBlank="1"/>
    </cacheField>
    <cacheField name="予防－認知症対応型通所介護" numFmtId="0">
      <sharedItems containsNonDate="0" containsString="0" containsBlank="1"/>
    </cacheField>
    <cacheField name="予防－小規模多機能型居宅介護" numFmtId="0">
      <sharedItems containsNonDate="0" containsString="0" containsBlank="1"/>
    </cacheField>
    <cacheField name="予防－認知症対応型共同生活" numFmtId="0">
      <sharedItems containsNonDate="0" containsString="0" containsBlank="1"/>
    </cacheField>
    <cacheField name="訪問介護看護" numFmtId="0">
      <sharedItems containsNonDate="0" containsString="0" containsBlank="1"/>
    </cacheField>
    <cacheField name="複合型" numFmtId="0">
      <sharedItems containsNonDate="0" containsString="0" containsBlank="1"/>
    </cacheField>
    <cacheField name="経過-訪問型予防" numFmtId="0">
      <sharedItems containsNonDate="0" containsString="0" containsBlank="1"/>
    </cacheField>
    <cacheField name="経過-通所型予防" numFmtId="0">
      <sharedItems containsNonDate="0" containsString="0" containsBlank="1"/>
    </cacheField>
    <cacheField name="経過-生活支援配食" numFmtId="0">
      <sharedItems containsNonDate="0" containsString="0" containsBlank="1"/>
    </cacheField>
    <cacheField name="経過-生活支援見守り" numFmtId="0">
      <sharedItems containsNonDate="0" containsString="0" containsBlank="1"/>
    </cacheField>
    <cacheField name="経過-生活支援その他" numFmtId="0">
      <sharedItems containsNonDate="0" containsString="0" containsBlank="1"/>
    </cacheField>
    <cacheField name="経過-ケアマネ" numFmtId="0">
      <sharedItems containsNonDate="0" containsString="0" containsBlank="1"/>
    </cacheField>
    <cacheField name="経過-訪問入浴" numFmtId="0">
      <sharedItems containsNonDate="0" containsString="0" containsBlank="1"/>
    </cacheField>
    <cacheField name="経過-訪問看護" numFmtId="0">
      <sharedItems containsNonDate="0" containsString="0" containsBlank="1"/>
    </cacheField>
    <cacheField name="経過-訪問リハ" numFmtId="0">
      <sharedItems containsNonDate="0" containsString="0" containsBlank="1"/>
    </cacheField>
    <cacheField name="経過-通所リハ" numFmtId="0">
      <sharedItems containsNonDate="0" containsString="0" containsBlank="1"/>
    </cacheField>
    <cacheField name="経過-用具貸与" numFmtId="0">
      <sharedItems containsNonDate="0" containsString="0" containsBlank="1"/>
    </cacheField>
    <cacheField name="経過-短期生活" numFmtId="0">
      <sharedItems containsNonDate="0" containsString="0" containsBlank="1"/>
    </cacheField>
    <cacheField name="経過-短期療養" numFmtId="0">
      <sharedItems containsNonDate="0" containsString="0" containsBlank="1"/>
    </cacheField>
    <cacheField name="経過-居宅療養" numFmtId="0">
      <sharedItems containsNonDate="0" containsString="0" containsBlank="1"/>
    </cacheField>
    <cacheField name="経過-特定施設" numFmtId="0">
      <sharedItems containsNonDate="0" containsString="0" containsBlank="1"/>
    </cacheField>
    <cacheField name="経過-認知通所" numFmtId="0">
      <sharedItems containsNonDate="0" containsString="0" containsBlank="1"/>
    </cacheField>
    <cacheField name="経過-小規模多機能" numFmtId="0">
      <sharedItems containsNonDate="0" containsString="0" containsBlank="1"/>
    </cacheField>
    <cacheField name="経過-認知共同" numFmtId="0">
      <sharedItems containsNonDate="0" containsString="0" containsBlank="1"/>
    </cacheField>
    <cacheField name="地域密着型－通所介護" numFmtId="0">
      <sharedItems containsNonDate="0" containsString="0" containsBlank="1"/>
    </cacheField>
    <cacheField name="総合－訪問型みなし" numFmtId="0">
      <sharedItems containsNonDate="0" containsString="0" containsBlank="1"/>
    </cacheField>
    <cacheField name="総合－訪問型独自" numFmtId="0">
      <sharedItems containsNonDate="0" containsString="0" containsBlank="1"/>
    </cacheField>
    <cacheField name="総合－訪問型独自定率" numFmtId="0">
      <sharedItems containsNonDate="0" containsString="0" containsBlank="1"/>
    </cacheField>
    <cacheField name="総合－訪問型独自定額" numFmtId="0">
      <sharedItems containsNonDate="0" containsString="0" containsBlank="1"/>
    </cacheField>
    <cacheField name="総合－通所型みなし" numFmtId="0">
      <sharedItems containsNonDate="0" containsString="0" containsBlank="1"/>
    </cacheField>
    <cacheField name="総合－通所型独自" numFmtId="0">
      <sharedItems containsNonDate="0" containsString="0" containsBlank="1"/>
    </cacheField>
    <cacheField name="総合－通所型独自定率" numFmtId="0">
      <sharedItems containsNonDate="0" containsString="0" containsBlank="1"/>
    </cacheField>
    <cacheField name="総合－通所型独自定額" numFmtId="0">
      <sharedItems containsNonDate="0" containsString="0" containsBlank="1"/>
    </cacheField>
    <cacheField name="総合－生活配食定率" numFmtId="0">
      <sharedItems containsNonDate="0" containsString="0" containsBlank="1"/>
    </cacheField>
    <cacheField name="総合－生活配食定額" numFmtId="0">
      <sharedItems containsNonDate="0" containsString="0" containsBlank="1"/>
    </cacheField>
    <cacheField name="総合－生活見守り定率" numFmtId="0">
      <sharedItems containsNonDate="0" containsString="0" containsBlank="1"/>
    </cacheField>
    <cacheField name="総合－生活見守り定額" numFmtId="0">
      <sharedItems containsNonDate="0" containsString="0" containsBlank="1"/>
    </cacheField>
    <cacheField name="総合－生活その他定率" numFmtId="0">
      <sharedItems containsNonDate="0" containsString="0" containsBlank="1"/>
    </cacheField>
    <cacheField name="総合－生活その他定額" numFmtId="0">
      <sharedItems containsNonDate="0" containsString="0" containsBlank="1"/>
    </cacheField>
    <cacheField name="総合－予防ケアマネ" numFmtId="0">
      <sharedItems containsNonDate="0" containsString="0" containsBlank="1"/>
    </cacheField>
    <cacheField name="医療施設-病床数" numFmtId="0">
      <sharedItems containsNonDate="0" containsString="0" containsBlank="1"/>
    </cacheField>
    <cacheField name="拠点ID" numFmtId="0">
      <sharedItems containsSemiMixedTypes="0" containsString="0" containsNumber="1" containsInteger="1" minValue="0" maxValue="0"/>
    </cacheField>
    <cacheField name="指定有効終了年月日" numFmtId="14">
      <sharedItems containsSemiMixedTypes="0" containsNonDate="0" containsDate="1" containsString="0" minDate="2022-03-31T00:00:00" maxDate="2022-04-01T00:00:00"/>
    </cacheField>
    <cacheField name="事業所所在地" numFmtId="0">
      <sharedItems/>
    </cacheField>
    <cacheField name="法人所在地" numFmtId="0">
      <sharedItems/>
    </cacheField>
    <cacheField name="基本情報" numFmtId="0">
      <sharedItems containsNonDate="0" containsString="0" containsBlank="1"/>
    </cacheField>
    <cacheField name="サービス1" numFmtId="0">
      <sharedItems count="9">
        <s v="居宅介護支援"/>
        <s v="訪問介護"/>
        <s v="訪問看護"/>
        <s v="短期入所生活介護"/>
        <s v="通所介護"/>
        <s v="訪問リハビリテーション"/>
        <s v="介護予防短期入所生活介護"/>
        <s v="特定施設入居者生活介護"/>
        <s v="介護老人福祉施設"/>
      </sharedItems>
    </cacheField>
    <cacheField name="サービス2" numFmtId="0">
      <sharedItems containsBlank="1" count="8">
        <m/>
        <s v="介護予防訪問介護"/>
        <s v="介護予防訪問看護"/>
        <s v="介護予防短期入所生活介護"/>
        <s v="介護予防通所介護"/>
        <s v="介護予防訪問リハビリテーション"/>
        <s v="短期入所生活介護"/>
        <s v="介護予防特定施設入居者生活介護"/>
      </sharedItems>
    </cacheField>
    <cacheField name="サービス3" numFmtId="0">
      <sharedItems containsBlank="1" count="2">
        <m/>
        <s v="居宅介護支援"/>
      </sharedItems>
    </cacheField>
    <cacheField name="サービス4" numFmtId="0">
      <sharedItems containsBlank="1" count="2">
        <m/>
        <s v="介護老人福祉施設"/>
      </sharedItems>
    </cacheField>
    <cacheField name="サービス5" numFmtId="0">
      <sharedItems containsNonDate="0" containsString="0" containsBlank="1"/>
    </cacheField>
    <cacheField name="サービス6" numFmtId="0">
      <sharedItems containsNonDate="0" containsString="0" containsBlank="1"/>
    </cacheField>
    <cacheField name="サービス7" numFmtId="0">
      <sharedItems containsNonDate="0" containsString="0" containsBlank="1"/>
    </cacheField>
    <cacheField name="サービス8" numFmtId="0">
      <sharedItems containsNonDate="0" containsString="0" containsBlank="1"/>
    </cacheField>
    <cacheField name="サービス9" numFmtId="0">
      <sharedItems containsNonDate="0" containsString="0" containsBlank="1"/>
    </cacheField>
    <cacheField name="サービス10" numFmtId="0">
      <sharedItems containsNonDate="0" containsString="0" containsBlank="1"/>
    </cacheField>
    <cacheField name="サービス11" numFmtId="0">
      <sharedItems containsNonDate="0" containsString="0" containsBlank="1"/>
    </cacheField>
    <cacheField name="サービス12" numFmtId="0">
      <sharedItems containsNonDate="0" containsString="0" containsBlank="1"/>
    </cacheField>
    <cacheField name="サービス13" numFmtId="0">
      <sharedItems containsNonDate="0" containsString="0" containsBlank="1"/>
    </cacheField>
    <cacheField name="サービス14" numFmtId="0">
      <sharedItems containsNonDate="0" containsString="0" containsBlank="1"/>
    </cacheField>
    <cacheField name="サービス15" numFmtId="0">
      <sharedItems containsNonDate="0" containsString="0" containsBlank="1"/>
    </cacheField>
    <cacheField name="サービス16" numFmtId="0">
      <sharedItems containsNonDate="0" containsString="0" containsBlank="1"/>
    </cacheField>
    <cacheField name="サービス17" numFmtId="0">
      <sharedItems containsNonDate="0" containsString="0" containsBlank="1"/>
    </cacheField>
    <cacheField name="サービス18" numFmtId="0">
      <sharedItems containsNonDate="0" containsString="0" containsBlank="1"/>
    </cacheField>
    <cacheField name="サービス19" numFmtId="0">
      <sharedItems containsNonDate="0" containsString="0" containsBlank="1"/>
    </cacheField>
    <cacheField name="サービス20" numFmtId="0">
      <sharedItems containsNonDate="0" containsString="0" containsBlank="1"/>
    </cacheField>
    <cacheField name="サービス21" numFmtId="0">
      <sharedItems containsNonDate="0" containsString="0" containsBlank="1"/>
    </cacheField>
    <cacheField name="サービス22" numFmtId="0">
      <sharedItems containsNonDate="0" containsString="0" containsBlank="1"/>
    </cacheField>
    <cacheField name="サービス23" numFmtId="0">
      <sharedItems containsNonDate="0" containsString="0" containsBlank="1"/>
    </cacheField>
    <cacheField name="サービス24" numFmtId="0">
      <sharedItems containsNonDate="0" containsString="0" containsBlank="1"/>
    </cacheField>
    <cacheField name="サービス25" numFmtId="0">
      <sharedItems containsNonDate="0" containsString="0" containsBlank="1"/>
    </cacheField>
    <cacheField name="サービス26" numFmtId="0">
      <sharedItems containsNonDate="0" containsString="0" containsBlank="1"/>
    </cacheField>
    <cacheField name="サービス27" numFmtId="0">
      <sharedItems containsNonDate="0" containsString="0" containsBlank="1"/>
    </cacheField>
    <cacheField name="サービス28" numFmtId="0">
      <sharedItems containsNonDate="0" containsString="0" containsBlank="1"/>
    </cacheField>
    <cacheField name="サービス29" numFmtId="0">
      <sharedItems containsNonDate="0" containsString="0" containsBlank="1"/>
    </cacheField>
    <cacheField name="サービス30" numFmtId="0">
      <sharedItems containsNonDate="0" containsString="0" containsBlank="1"/>
    </cacheField>
    <cacheField name="サービス31" numFmtId="0">
      <sharedItems containsNonDate="0" containsString="0" containsBlank="1"/>
    </cacheField>
    <cacheField name="サービス32" numFmtId="0">
      <sharedItems containsNonDate="0" containsString="0" containsBlank="1"/>
    </cacheField>
    <cacheField name="サービス33" numFmtId="0">
      <sharedItems containsNonDate="0" containsString="0" containsBlank="1"/>
    </cacheField>
    <cacheField name="サービス34" numFmtId="0">
      <sharedItems containsNonDate="0" containsString="0" containsBlank="1"/>
    </cacheField>
    <cacheField name="サービス35" numFmtId="0">
      <sharedItems containsNonDate="0" containsString="0" containsBlank="1"/>
    </cacheField>
    <cacheField name="サービス36" numFmtId="0">
      <sharedItems containsNonDate="0" containsString="0" containsBlank="1"/>
    </cacheField>
    <cacheField name="サービス37" numFmtId="0">
      <sharedItems containsNonDate="0" containsString="0" containsBlank="1"/>
    </cacheField>
    <cacheField name="サービス38" numFmtId="0">
      <sharedItems containsNonDate="0" containsString="0" containsBlank="1"/>
    </cacheField>
    <cacheField name="サービス39" numFmtId="0">
      <sharedItems containsNonDate="0" containsString="0" containsBlank="1"/>
    </cacheField>
    <cacheField name="サービス40" numFmtId="0">
      <sharedItems containsNonDate="0" containsString="0" containsBlank="1"/>
    </cacheField>
    <cacheField name="サービス41" numFmtId="0">
      <sharedItems containsNonDate="0" containsString="0" containsBlank="1"/>
    </cacheField>
    <cacheField name="サービス42" numFmtId="0">
      <sharedItems containsNonDate="0" containsString="0" containsBlank="1"/>
    </cacheField>
    <cacheField name="サービス43" numFmtId="0">
      <sharedItems containsNonDate="0" containsString="0" containsBlank="1"/>
    </cacheField>
    <cacheField name="サービス44" numFmtId="0">
      <sharedItems containsNonDate="0" containsString="0" containsBlank="1"/>
    </cacheField>
    <cacheField name="サービス45" numFmtId="0">
      <sharedItems containsNonDate="0" containsString="0" containsBlank="1"/>
    </cacheField>
    <cacheField name="サービス46" numFmtId="0">
      <sharedItems containsNonDate="0" containsString="0" containsBlank="1"/>
    </cacheField>
    <cacheField name="サービス47" numFmtId="0">
      <sharedItems containsNonDate="0" containsString="0" containsBlank="1"/>
    </cacheField>
    <cacheField name="サービス48" numFmtId="0">
      <sharedItems containsNonDate="0" containsString="0" containsBlank="1"/>
    </cacheField>
    <cacheField name="サービス49" numFmtId="0">
      <sharedItems containsNonDate="0" containsString="0" containsBlank="1"/>
    </cacheField>
    <cacheField name="サービス50" numFmtId="0">
      <sharedItems containsNonDate="0" containsString="0" containsBlank="1"/>
    </cacheField>
    <cacheField name="サービス51" numFmtId="0">
      <sharedItems containsNonDate="0" containsString="0" containsBlank="1"/>
    </cacheField>
    <cacheField name="サービス52" numFmtId="0">
      <sharedItems containsNonDate="0" containsString="0" containsBlank="1"/>
    </cacheField>
    <cacheField name="サービス53" numFmtId="0">
      <sharedItems containsNonDate="0" containsString="0" containsBlank="1"/>
    </cacheField>
    <cacheField name="サービス54" numFmtId="0">
      <sharedItems containsNonDate="0" containsString="0" containsBlank="1"/>
    </cacheField>
    <cacheField name="サービス55" numFmtId="0">
      <sharedItems containsNonDate="0" containsString="0" containsBlank="1"/>
    </cacheField>
    <cacheField name="サービス56" numFmtId="0">
      <sharedItems containsNonDate="0" containsString="0" containsBlank="1"/>
    </cacheField>
    <cacheField name="サービス57" numFmtId="0">
      <sharedItems containsNonDate="0" containsString="0" containsBlank="1"/>
    </cacheField>
    <cacheField name="サービス58" numFmtId="0">
      <sharedItems containsNonDate="0" containsString="0" containsBlank="1"/>
    </cacheField>
    <cacheField name="サービス59" numFmtId="0">
      <sharedItems containsNonDate="0" containsString="0" containsBlank="1"/>
    </cacheField>
    <cacheField name="サービス60" numFmtId="0">
      <sharedItems containsNonDate="0" containsString="0" containsBlank="1"/>
    </cacheField>
    <cacheField name="サービス61" numFmtId="0">
      <sharedItems containsNonDate="0" containsString="0" containsBlank="1"/>
    </cacheField>
    <cacheField name="サービス62" numFmtId="0">
      <sharedItems containsNonDate="0" containsString="0" containsBlank="1"/>
    </cacheField>
    <cacheField name="サービス63" numFmtId="0">
      <sharedItems containsNonDate="0" containsString="0" containsBlank="1"/>
    </cacheField>
    <cacheField name="サービス64" numFmtId="0">
      <sharedItems containsNonDate="0" containsString="0" containsBlank="1"/>
    </cacheField>
    <cacheField name="サービス65" numFmtId="0">
      <sharedItems containsNonDate="0" containsString="0" containsBlank="1"/>
    </cacheField>
    <cacheField name="サービス66" numFmtId="0">
      <sharedItems containsNonDate="0" containsString="0" containsBlank="1"/>
    </cacheField>
    <cacheField name="サービス67" numFmtId="0">
      <sharedItems containsNonDate="0" containsString="0" containsBlank="1"/>
    </cacheField>
    <cacheField name="サービス68" numFmtId="0">
      <sharedItems containsNonDate="0" containsString="0" containsBlank="1"/>
    </cacheField>
    <cacheField name="サービス69" numFmtId="0">
      <sharedItems containsNonDate="0" containsString="0" containsBlank="1"/>
    </cacheField>
    <cacheField name="サービス70" numFmtId="0">
      <sharedItems containsNonDate="0" containsString="0" containsBlank="1"/>
    </cacheField>
    <cacheField name="サービス71" numFmtId="0">
      <sharedItems containsNonDate="0" containsString="0" containsBlank="1"/>
    </cacheField>
    <cacheField name="サービス72" numFmtId="0">
      <sharedItems containsNonDate="0" containsString="0" containsBlank="1"/>
    </cacheField>
    <cacheField name="サービス73" numFmtId="0">
      <sharedItems containsNonDate="0" containsString="0" containsBlank="1"/>
    </cacheField>
    <cacheField name="サービス74" numFmtId="0">
      <sharedItems containsNonDate="0" containsString="0" containsBlank="1"/>
    </cacheField>
    <cacheField name="発行年月日(和暦)" numFmtId="0">
      <sharedItems containsNonDate="0" containsString="0" containsBlank="1"/>
    </cacheField>
    <cacheField name="指定年月日(和暦)" numFmtId="58">
      <sharedItems containsSemiMixedTypes="0" containsNonDate="0" containsDate="1" containsString="0" minDate="2016-04-01T00:00:00" maxDate="2016-04-02T00:00:00"/>
    </cacheField>
    <cacheField name="申請日(和暦)" numFmtId="58">
      <sharedItems containsSemiMixedTypes="0" containsNonDate="0" containsDate="1" containsString="0" minDate="2016-03-01T00:00:00" maxDate="2016-04-02T00:00:00"/>
    </cacheField>
    <cacheField name="指定有効終了年月日(和暦)" numFmtId="58">
      <sharedItems containsSemiMixedTypes="0" containsNonDate="0" containsDate="1" containsString="0" minDate="2022-03-31T00:00:00" maxDate="2022-04-01T00:00:00"/>
    </cacheField>
    <cacheField name="介護保険事業所番号(全角)" numFmtId="0">
      <sharedItems containsSemiMixedTypes="0" containsString="0" containsNumber="1" containsInteger="1" minValue="1253080025" maxValue="1276500038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">
  <r>
    <n v="1"/>
    <s v="ST001"/>
    <n v="1271702464"/>
    <n v="0"/>
    <n v="1"/>
    <n v="401"/>
    <m/>
    <s v="千葉県"/>
    <s v="堂本　暁子"/>
    <m/>
    <m/>
    <s v="ヴァイスレーベン株式会社"/>
    <s v="代表取締役"/>
    <s v="白句雄樹"/>
    <s v="ばいすケア"/>
    <s v="043-371-5657"/>
    <n v="2850837"/>
    <n v="12"/>
    <n v="212"/>
    <n v="0"/>
    <n v="270"/>
    <s v="5-26-25"/>
    <n v="2850837"/>
    <n v="12"/>
    <n v="212"/>
    <n v="0"/>
    <n v="270"/>
    <s v="5-26-25"/>
    <s v="043-371-5657"/>
    <d v="2016-04-01T00:00:00"/>
    <d v="2016-03-01T00:00:00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3-31T00:00:00"/>
    <s v="千葉県佐倉市王子台5-26-25"/>
    <s v="千葉県佐倉市王子台5-26-25"/>
    <m/>
    <x v="0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4-01T00:00:00"/>
    <d v="2016-03-01T00:00:00"/>
    <d v="2022-03-31T00:00:00"/>
    <n v="1271702464"/>
  </r>
  <r>
    <n v="2"/>
    <s v="ST001"/>
    <n v="1273301315"/>
    <n v="0"/>
    <n v="1"/>
    <n v="402"/>
    <m/>
    <s v="千葉県"/>
    <s v="堂本　暁子"/>
    <m/>
    <m/>
    <s v="シニアパークサポート株式会社"/>
    <s v="代表取締役"/>
    <s v="藤田亮一"/>
    <s v="シニアパーク・ケアマネジメント四街道大日壱番館"/>
    <s v="043-312-7733"/>
    <n v="2840001"/>
    <n v="12"/>
    <n v="228"/>
    <n v="0"/>
    <n v="140"/>
    <s v="字富士見ヶ丘2214-62"/>
    <n v="1410031"/>
    <n v="13"/>
    <n v="109"/>
    <n v="0"/>
    <n v="130"/>
    <d v="2002-11-17T00:00:00"/>
    <s v="03-6417-0657"/>
    <d v="2016-04-01T00:00:00"/>
    <d v="2016-03-01T00:00:00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3-31T00:00:00"/>
    <s v="千葉県四街道市大日字富士見ヶ丘2214-62"/>
    <s v="東京都品川区西五反田2-11-17"/>
    <m/>
    <x v="0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4-01T00:00:00"/>
    <d v="2016-03-01T00:00:00"/>
    <d v="2022-03-31T00:00:00"/>
    <n v="1273301315"/>
  </r>
  <r>
    <n v="3"/>
    <s v="ST001"/>
    <n v="1270804758"/>
    <n v="0"/>
    <n v="1"/>
    <n v="403"/>
    <m/>
    <s v="千葉県"/>
    <s v="堂本　暁子"/>
    <m/>
    <m/>
    <s v="株式会社東光シーズガーデン"/>
    <s v="代表取締役"/>
    <s v="神田真紀子"/>
    <s v="居宅介護支援事業所ルミエラシーヌ"/>
    <s v="047-314-1207"/>
    <n v="2720035"/>
    <n v="12"/>
    <n v="203"/>
    <n v="0"/>
    <n v="360"/>
    <s v="4-18-30"/>
    <n v="1018350"/>
    <n v="13"/>
    <n v="101"/>
    <n v="0"/>
    <n v="5310"/>
    <d v="2001-04-05T00:00:00"/>
    <s v="03-3518-2330"/>
    <d v="2016-04-01T00:00:00"/>
    <d v="2016-03-01T00:00:00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3-31T00:00:00"/>
    <s v="千葉県市川市新田4-18-30"/>
    <s v="東京都千代田区西神田1-4-5"/>
    <m/>
    <x v="0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4-01T00:00:00"/>
    <d v="2016-03-01T00:00:00"/>
    <d v="2022-03-31T00:00:00"/>
    <n v="1270804758"/>
  </r>
  <r>
    <n v="4"/>
    <s v="ST001"/>
    <n v="1270804766"/>
    <n v="0"/>
    <n v="1"/>
    <n v="404"/>
    <m/>
    <s v="千葉県"/>
    <s v="堂本　暁子"/>
    <m/>
    <m/>
    <s v="株式会社東光シーズガーデン"/>
    <s v="代表取締役"/>
    <s v="神田真紀子"/>
    <s v="訪問介護事業所ルミエブランシュ"/>
    <s v="047-314-1237"/>
    <n v="2720035"/>
    <n v="12"/>
    <n v="203"/>
    <n v="0"/>
    <n v="360"/>
    <s v="4-18-30"/>
    <n v="1018350"/>
    <n v="13"/>
    <n v="101"/>
    <n v="0"/>
    <n v="5310"/>
    <d v="2001-04-05T00:00:00"/>
    <s v="03-3518-2330"/>
    <d v="2016-04-01T00:00:00"/>
    <d v="2016-03-01T00:00:00"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3-31T00:00:00"/>
    <s v="千葉県市川市新田4-18-30"/>
    <s v="東京都千代田区西神田1-4-5"/>
    <m/>
    <x v="1"/>
    <x v="1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4-01T00:00:00"/>
    <d v="2016-03-01T00:00:00"/>
    <d v="2022-03-31T00:00:00"/>
    <n v="1270804766"/>
  </r>
  <r>
    <n v="5"/>
    <s v="ST001"/>
    <n v="1273201184"/>
    <n v="0"/>
    <n v="1"/>
    <n v="405"/>
    <m/>
    <s v="千葉県"/>
    <s v="堂本　暁子"/>
    <m/>
    <m/>
    <s v="株式会社マロー・サウンズ・カンパニー"/>
    <s v="代表取締役"/>
    <s v="田中紘太"/>
    <s v="ダイバーシティ浦安"/>
    <s v="047-712-8067"/>
    <n v="2790041"/>
    <n v="12"/>
    <n v="227"/>
    <n v="0"/>
    <n v="160"/>
    <s v="1-11-1-202プラザ岡本"/>
    <n v="2720144"/>
    <n v="12"/>
    <n v="203"/>
    <n v="0"/>
    <n v="20"/>
    <s v="1-15-22"/>
    <n v="9024291195"/>
    <d v="2016-04-01T00:00:00"/>
    <d v="2016-03-01T00:00:00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3-31T00:00:00"/>
    <s v="千葉県浦安市堀江1-11-1-202プラザ岡本"/>
    <s v="千葉県市川市新井1-15-22"/>
    <m/>
    <x v="0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4-01T00:00:00"/>
    <d v="2016-03-01T00:00:00"/>
    <d v="2022-03-31T00:00:00"/>
    <n v="1273201184"/>
  </r>
  <r>
    <n v="6"/>
    <s v="ST001"/>
    <n v="1261490069"/>
    <n v="0"/>
    <n v="1"/>
    <n v="406"/>
    <m/>
    <s v="千葉県"/>
    <s v="堂本　暁子"/>
    <m/>
    <m/>
    <s v="地方独立行政法人総合病院国保旭中央病院"/>
    <s v="理事長"/>
    <s v="吉田象二"/>
    <s v="訪問看護ステーション旭こころとくらしのケアセンター"/>
    <s v="0479-57-2372"/>
    <n v="2892712"/>
    <n v="12"/>
    <n v="215"/>
    <n v="0"/>
    <n v="620"/>
    <n v="3501"/>
    <n v="2892511"/>
    <n v="12"/>
    <n v="215"/>
    <n v="0"/>
    <n v="20"/>
    <s v="の1326"/>
    <s v="0479-63-8111"/>
    <d v="2016-04-01T00:00:00"/>
    <d v="2016-04-01T00:00:00"/>
    <m/>
    <m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3-31T00:00:00"/>
    <s v="千葉県旭市横根3501"/>
    <s v="千葉県旭市イの1326"/>
    <m/>
    <x v="2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4-01T00:00:00"/>
    <d v="2016-04-01T00:00:00"/>
    <d v="2022-03-31T00:00:00"/>
    <n v="1261490069"/>
  </r>
  <r>
    <n v="7"/>
    <s v="ST001"/>
    <n v="1271502187"/>
    <n v="0"/>
    <n v="1"/>
    <n v="407"/>
    <m/>
    <s v="千葉県"/>
    <s v="堂本　暁子"/>
    <m/>
    <m/>
    <s v="株式会社Ｒ．Ｙグループ"/>
    <s v="代表取締役"/>
    <s v="渡邊ふみ江"/>
    <s v="コスモス・ホットケアサービス茂原"/>
    <s v="0475-36-6167"/>
    <n v="2970029"/>
    <n v="12"/>
    <n v="210"/>
    <n v="0"/>
    <n v="410"/>
    <n v="831"/>
    <n v="2970029"/>
    <n v="12"/>
    <n v="210"/>
    <n v="0"/>
    <n v="410"/>
    <n v="831"/>
    <s v="0475-36-6167"/>
    <d v="2016-04-01T00:00:00"/>
    <d v="2016-03-02T00:00:00"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3-31T00:00:00"/>
    <s v="千葉県茂原市高師831"/>
    <s v="千葉県茂原市高師831"/>
    <m/>
    <x v="1"/>
    <x v="1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4-01T00:00:00"/>
    <d v="2016-03-02T00:00:00"/>
    <d v="2022-03-31T00:00:00"/>
    <n v="1271502187"/>
  </r>
  <r>
    <n v="8"/>
    <s v="ST001"/>
    <n v="1271102442"/>
    <n v="0"/>
    <n v="1"/>
    <n v="408"/>
    <m/>
    <s v="千葉県"/>
    <s v="堂本　暁子"/>
    <m/>
    <m/>
    <s v="合同会社Ｈ・Ｓ・Ｎ"/>
    <s v="代表社員"/>
    <s v="星野博子"/>
    <s v="訪問介護さんぽ"/>
    <s v="0438-38-3835"/>
    <n v="2920804"/>
    <n v="12"/>
    <n v="206"/>
    <n v="0"/>
    <n v="790"/>
    <d v="2001-04-30T00:00:00"/>
    <n v="2920804"/>
    <n v="12"/>
    <n v="206"/>
    <n v="0"/>
    <n v="790"/>
    <d v="2001-04-30T00:00:00"/>
    <s v="0438-38-3835"/>
    <d v="2016-04-01T00:00:00"/>
    <d v="2016-03-02T00:00:00"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3-31T00:00:00"/>
    <s v="千葉県木更津市文京1-4-30"/>
    <s v="千葉県木更津市文京1-4-30"/>
    <m/>
    <x v="1"/>
    <x v="1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4-01T00:00:00"/>
    <d v="2016-03-02T00:00:00"/>
    <d v="2022-03-31T00:00:00"/>
    <n v="1271102442"/>
  </r>
  <r>
    <n v="9"/>
    <s v="ST001"/>
    <n v="1272502418"/>
    <n v="0"/>
    <n v="1"/>
    <n v="410"/>
    <m/>
    <s v="千葉県"/>
    <s v="堂本　暁子"/>
    <m/>
    <m/>
    <s v="株式会社恵"/>
    <s v="代表取締役"/>
    <s v="須賀寿美恵"/>
    <s v="ケアプラン恵"/>
    <s v="04-7197-2220"/>
    <n v="2700111"/>
    <n v="12"/>
    <n v="220"/>
    <n v="0"/>
    <n v="40"/>
    <s v="3-65-12"/>
    <n v="2700111"/>
    <n v="12"/>
    <n v="220"/>
    <n v="0"/>
    <n v="40"/>
    <s v="3-65-12"/>
    <s v="04-7197-2220"/>
    <d v="2016-04-01T00:00:00"/>
    <d v="2016-03-02T00:00:00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3-31T00:00:00"/>
    <s v="千葉県流山市江戸川台東3-65-12"/>
    <s v="千葉県流山市江戸川台東3-65-12"/>
    <m/>
    <x v="0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4-01T00:00:00"/>
    <d v="2016-03-02T00:00:00"/>
    <d v="2022-03-31T00:00:00"/>
    <n v="1272502418"/>
  </r>
  <r>
    <n v="10"/>
    <s v="ST001"/>
    <n v="1271702472"/>
    <n v="0"/>
    <n v="1"/>
    <n v="411"/>
    <m/>
    <s v="千葉県"/>
    <s v="堂本　暁子"/>
    <m/>
    <m/>
    <s v="社会福祉法人千手会"/>
    <s v="理事長"/>
    <s v="恵下均"/>
    <s v="地域密着型特別養護老人ホームさくら福寿苑"/>
    <s v="043-488-5758"/>
    <n v="2850852"/>
    <n v="12"/>
    <n v="212"/>
    <n v="0"/>
    <n v="10"/>
    <s v="字木ノ宮1053"/>
    <n v="2850852"/>
    <n v="12"/>
    <n v="212"/>
    <n v="0"/>
    <n v="10"/>
    <s v="字木ノ宮大割1019"/>
    <s v="043-462-2008"/>
    <d v="2016-04-01T00:00:00"/>
    <d v="2016-03-04T00:00:00"/>
    <m/>
    <m/>
    <m/>
    <m/>
    <m/>
    <m/>
    <m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3-31T00:00:00"/>
    <s v="千葉県佐倉市青菅字木ノ宮1053"/>
    <s v="千葉県佐倉市青菅字木ノ宮大割1019"/>
    <m/>
    <x v="3"/>
    <x v="3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4-01T00:00:00"/>
    <d v="2016-03-04T00:00:00"/>
    <d v="2022-03-31T00:00:00"/>
    <n v="1271702472"/>
  </r>
  <r>
    <n v="11"/>
    <s v="ST001"/>
    <n v="1270804774"/>
    <n v="0"/>
    <n v="1"/>
    <n v="412"/>
    <m/>
    <s v="千葉県"/>
    <s v="堂本　暁子"/>
    <m/>
    <m/>
    <s v="株式会社東光シーズガーデン"/>
    <s v="代表取締役"/>
    <s v="神田真紀子"/>
    <s v="デイサービスルミエフルール"/>
    <s v="047-314-1246"/>
    <n v="2720035"/>
    <n v="12"/>
    <n v="203"/>
    <n v="0"/>
    <n v="360"/>
    <s v="4-18-30"/>
    <n v="1018350"/>
    <n v="13"/>
    <n v="101"/>
    <n v="0"/>
    <n v="5310"/>
    <d v="2001-04-05T00:00:00"/>
    <s v="03-3518-2330"/>
    <d v="2016-04-01T00:00:00"/>
    <d v="2016-03-04T00:00:00"/>
    <m/>
    <m/>
    <m/>
    <m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3-31T00:00:00"/>
    <s v="千葉県市川市新田4-18-30"/>
    <s v="東京都千代田区西神田1-4-5"/>
    <m/>
    <x v="4"/>
    <x v="4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4-01T00:00:00"/>
    <d v="2016-03-04T00:00:00"/>
    <d v="2022-03-31T00:00:00"/>
    <n v="1270804774"/>
  </r>
  <r>
    <n v="12"/>
    <s v="ST001"/>
    <n v="1264290110"/>
    <n v="0"/>
    <n v="2"/>
    <n v="413"/>
    <m/>
    <s v="千葉県"/>
    <s v="堂本　暁子"/>
    <m/>
    <m/>
    <s v="株式会社さくら"/>
    <s v="代表取締役"/>
    <s v="宮﨑達也"/>
    <s v="さくらリハビリ訪問看護ステーション"/>
    <s v="043-497-6952"/>
    <n v="2850837"/>
    <n v="12"/>
    <n v="212"/>
    <n v="0"/>
    <n v="270"/>
    <s v="1-14-4　松戸ビル1-A"/>
    <n v="2890113"/>
    <n v="12"/>
    <n v="211"/>
    <n v="0"/>
    <n v="1310"/>
    <s v="414-1"/>
    <s v="043-497-6952"/>
    <d v="2016-04-01T00:00:00"/>
    <d v="2016-03-07T00:00:00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3-31T00:00:00"/>
    <s v="千葉県佐倉市王子台1-14-4　松戸ビル1-A"/>
    <s v="千葉県成田市倉水414-1"/>
    <m/>
    <x v="0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4-01T00:00:00"/>
    <d v="2016-03-07T00:00:00"/>
    <d v="2022-03-31T00:00:00"/>
    <n v="1264290110"/>
  </r>
  <r>
    <n v="13"/>
    <s v="ST001"/>
    <n v="1273201192"/>
    <n v="0"/>
    <n v="1"/>
    <n v="414"/>
    <m/>
    <s v="千葉県"/>
    <s v="堂本　暁子"/>
    <m/>
    <m/>
    <s v="長谷川介護サービス株式会社"/>
    <s v="代表取締役"/>
    <s v="袴田義輝"/>
    <s v="イリーゼ浦安居宅介護支援事業所"/>
    <s v="047-700-8881"/>
    <n v="2790042"/>
    <n v="12"/>
    <n v="227"/>
    <n v="0"/>
    <n v="120"/>
    <d v="2003-02-11T00:00:00"/>
    <n v="1700013"/>
    <n v="13"/>
    <n v="116"/>
    <n v="0"/>
    <n v="170"/>
    <s v="3-1-1　サンシャイン60-57階"/>
    <s v="03-5956-3929"/>
    <d v="2016-04-01T00:00:00"/>
    <d v="2016-03-08T00:00:00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3-31T00:00:00"/>
    <s v="千葉県浦安市東野3-2-11"/>
    <s v="東京都豊島区東池袋3-1-1　サンシャイン60-57階"/>
    <m/>
    <x v="0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4-01T00:00:00"/>
    <d v="2016-03-08T00:00:00"/>
    <d v="2022-03-31T00:00:00"/>
    <n v="1273201192"/>
  </r>
  <r>
    <n v="14"/>
    <s v="ST001"/>
    <n v="1273201200"/>
    <n v="0"/>
    <n v="1"/>
    <n v="415"/>
    <m/>
    <s v="千葉県"/>
    <s v="堂本　暁子"/>
    <m/>
    <m/>
    <s v="長谷川介護サービス株式会社"/>
    <s v="代表取締役"/>
    <s v="袴田義輝"/>
    <s v="イリーゼ浦安訪問介護センター"/>
    <s v="047-700-8881"/>
    <n v="2790042"/>
    <n v="12"/>
    <n v="227"/>
    <n v="0"/>
    <n v="120"/>
    <d v="2003-02-11T00:00:00"/>
    <n v="1700013"/>
    <n v="13"/>
    <n v="116"/>
    <n v="0"/>
    <n v="170"/>
    <s v="3-1-1　サンシャイン60-57階"/>
    <s v="03-5956-3929"/>
    <d v="2016-04-01T00:00:00"/>
    <d v="2016-03-08T00:00:00"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3-31T00:00:00"/>
    <s v="千葉県浦安市東野3-2-11"/>
    <s v="東京都豊島区東池袋3-1-1　サンシャイン60-57階"/>
    <m/>
    <x v="1"/>
    <x v="1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4-01T00:00:00"/>
    <d v="2016-03-08T00:00:00"/>
    <d v="2022-03-31T00:00:00"/>
    <n v="1273201200"/>
  </r>
  <r>
    <n v="15"/>
    <s v="ST001"/>
    <n v="1271207563"/>
    <n v="0"/>
    <n v="1"/>
    <n v="416"/>
    <m/>
    <s v="千葉県"/>
    <s v="堂本　暁子"/>
    <m/>
    <m/>
    <s v="社会福祉法人陽光会"/>
    <s v="理事長"/>
    <s v="恩田雄一"/>
    <s v="東松戸ヒルズ居宅介護支援センター"/>
    <s v="047-312-8633"/>
    <n v="2702221"/>
    <n v="12"/>
    <n v="207"/>
    <n v="0"/>
    <n v="100"/>
    <s v="字薄浦1065-4"/>
    <n v="2710043"/>
    <n v="12"/>
    <n v="207"/>
    <n v="0"/>
    <n v="20"/>
    <s v="2丁目238番地"/>
    <s v="047-348-1866"/>
    <d v="2016-04-01T00:00:00"/>
    <d v="2016-03-08T00:00:00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3-31T00:00:00"/>
    <s v="千葉県松戸市紙敷字薄浦1065-4"/>
    <s v="千葉県松戸市旭町2丁目238番地"/>
    <m/>
    <x v="0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4-01T00:00:00"/>
    <d v="2016-03-08T00:00:00"/>
    <d v="2022-03-31T00:00:00"/>
    <n v="1271207563"/>
  </r>
  <r>
    <n v="16"/>
    <s v="ST001"/>
    <n v="1271207571"/>
    <n v="0"/>
    <n v="1"/>
    <n v="417"/>
    <m/>
    <s v="千葉県"/>
    <s v="堂本　暁子"/>
    <m/>
    <m/>
    <s v="社会福祉法人陽光会"/>
    <s v="理事長"/>
    <s v="恩田雄一"/>
    <s v="東松戸ヒルズデイサービスセンター"/>
    <s v="047-312-8635"/>
    <n v="2702221"/>
    <n v="12"/>
    <n v="207"/>
    <n v="0"/>
    <n v="100"/>
    <s v="字薄浦1065-4"/>
    <n v="2710043"/>
    <n v="12"/>
    <n v="207"/>
    <n v="0"/>
    <n v="20"/>
    <s v="2丁目238番地"/>
    <s v="047-348-1866"/>
    <d v="2016-04-01T00:00:00"/>
    <d v="2016-03-08T00:00:00"/>
    <m/>
    <m/>
    <m/>
    <m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3-31T00:00:00"/>
    <s v="千葉県松戸市紙敷字薄浦1065-4"/>
    <s v="千葉県松戸市旭町2丁目238番地"/>
    <m/>
    <x v="4"/>
    <x v="4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4-01T00:00:00"/>
    <d v="2016-03-08T00:00:00"/>
    <d v="2022-03-31T00:00:00"/>
    <n v="1271207571"/>
  </r>
  <r>
    <n v="17"/>
    <s v="ST001"/>
    <n v="1270804782"/>
    <n v="0"/>
    <n v="1"/>
    <n v="419"/>
    <m/>
    <s v="千葉県"/>
    <s v="堂本　暁子"/>
    <m/>
    <m/>
    <s v="アースサポート株式会社"/>
    <s v="代表取締役"/>
    <s v="森山典明"/>
    <s v="アースサポート国府台"/>
    <s v="047-323-1400"/>
    <n v="2720034"/>
    <n v="12"/>
    <n v="203"/>
    <n v="0"/>
    <n v="40"/>
    <s v="3-18-4"/>
    <n v="1510071"/>
    <n v="13"/>
    <n v="113"/>
    <n v="0"/>
    <n v="590"/>
    <d v="2001-04-14T00:00:00"/>
    <s v="03-3377-1100"/>
    <d v="2016-04-01T00:00:00"/>
    <d v="2016-03-09T00:00:00"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3-31T00:00:00"/>
    <s v="千葉県市川市市川3-18-4"/>
    <s v="東京都渋谷区本町1-4-14"/>
    <m/>
    <x v="1"/>
    <x v="1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4-01T00:00:00"/>
    <d v="2016-03-09T00:00:00"/>
    <d v="2022-03-31T00:00:00"/>
    <n v="1270804782"/>
  </r>
  <r>
    <n v="18"/>
    <s v="ST001"/>
    <n v="1271207589"/>
    <n v="0"/>
    <n v="1"/>
    <n v="420"/>
    <m/>
    <s v="千葉県"/>
    <s v="堂本　暁子"/>
    <m/>
    <m/>
    <s v="株式会社ネクストイノベーション"/>
    <s v="代表取締役"/>
    <s v="福田道範"/>
    <s v="ケアプランきづな"/>
    <s v="047-712-1936"/>
    <n v="2702213"/>
    <n v="12"/>
    <n v="207"/>
    <n v="0"/>
    <n v="280"/>
    <s v="1-5-30-B"/>
    <n v="2730107"/>
    <n v="12"/>
    <n v="224"/>
    <n v="0"/>
    <n v="360"/>
    <s v="4-13-28"/>
    <n v="8054979964"/>
    <d v="2016-04-01T00:00:00"/>
    <d v="2016-03-10T00:00:00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3-31T00:00:00"/>
    <s v="千葉県松戸市五香1-5-30-B"/>
    <s v="千葉県鎌ケ谷市新鎌ケ谷4-13-28"/>
    <m/>
    <x v="0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4-01T00:00:00"/>
    <d v="2016-03-10T00:00:00"/>
    <d v="2022-03-31T00:00:00"/>
    <n v="1271207589"/>
  </r>
  <r>
    <n v="19"/>
    <s v="ST001"/>
    <n v="1253080025"/>
    <n v="0"/>
    <n v="2"/>
    <n v="421"/>
    <m/>
    <s v="千葉県"/>
    <s v="堂本　暁子"/>
    <m/>
    <m/>
    <s v="医療法人社団透光会"/>
    <s v="理事長"/>
    <s v="岡井平太"/>
    <s v="介護老人保健施設透光苑"/>
    <s v="0476-73-8611"/>
    <n v="2870217"/>
    <n v="12"/>
    <n v="211"/>
    <n v="0"/>
    <n v="1330"/>
    <n v="1137"/>
    <n v="2870217"/>
    <n v="12"/>
    <n v="211"/>
    <n v="0"/>
    <n v="1330"/>
    <n v="1137"/>
    <s v="0476-73-2311"/>
    <d v="2016-04-01T00:00:00"/>
    <d v="2016-03-15T00:00:00"/>
    <m/>
    <m/>
    <m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3-31T00:00:00"/>
    <s v="千葉県成田市桜田1137"/>
    <s v="千葉県成田市桜田1137"/>
    <m/>
    <x v="5"/>
    <x v="5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4-01T00:00:00"/>
    <d v="2016-03-15T00:00:00"/>
    <d v="2022-03-31T00:00:00"/>
    <n v="1253080025"/>
  </r>
  <r>
    <n v="20"/>
    <s v="ST001"/>
    <n v="1273301323"/>
    <n v="0"/>
    <n v="1"/>
    <n v="422"/>
    <m/>
    <s v="千葉県"/>
    <s v="堂本　暁子"/>
    <m/>
    <m/>
    <s v="シニアパークサポート株式会社"/>
    <s v="代表取締役"/>
    <s v="藤田亮一"/>
    <s v="シニアパーク・デイサービスセンター四街道大日壱番館"/>
    <s v="043-312-7753"/>
    <n v="2840001"/>
    <n v="12"/>
    <n v="228"/>
    <n v="0"/>
    <n v="140"/>
    <s v="字富士見ヶ丘2214-62"/>
    <n v="1410031"/>
    <n v="13"/>
    <n v="109"/>
    <n v="0"/>
    <n v="130"/>
    <d v="2002-11-17T00:00:00"/>
    <s v="03-6417-0657"/>
    <d v="2016-04-01T00:00:00"/>
    <d v="2016-03-11T00:00:00"/>
    <m/>
    <m/>
    <m/>
    <m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3-31T00:00:00"/>
    <s v="千葉県四街道市大日字富士見ヶ丘2214-62"/>
    <s v="東京都品川区西五反田2-11-17"/>
    <m/>
    <x v="4"/>
    <x v="4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4-01T00:00:00"/>
    <d v="2016-03-11T00:00:00"/>
    <d v="2022-03-31T00:00:00"/>
    <n v="1273301323"/>
  </r>
  <r>
    <n v="21"/>
    <s v="ST001"/>
    <n v="1270804790"/>
    <n v="0"/>
    <n v="1"/>
    <n v="423"/>
    <m/>
    <s v="千葉県"/>
    <s v="堂本　暁子"/>
    <m/>
    <m/>
    <s v="株式会社木の恵"/>
    <s v="代表取締役"/>
    <s v="平部惠津子"/>
    <s v="栞の森"/>
    <s v="047-713-1098"/>
    <n v="2720837"/>
    <n v="12"/>
    <n v="203"/>
    <n v="0"/>
    <n v="650"/>
    <s v="3-23-22ピアヒルズ市川堀之内"/>
    <n v="2730031"/>
    <n v="12"/>
    <n v="204"/>
    <n v="0"/>
    <n v="580"/>
    <s v="1-22-17"/>
    <s v="047-404-4892"/>
    <d v="2016-04-01T00:00:00"/>
    <d v="2016-03-15T00:00:00"/>
    <m/>
    <m/>
    <m/>
    <m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3-31T00:00:00"/>
    <s v="千葉県市川市堀之内3-23-22ピアヒルズ市川堀之内"/>
    <s v="千葉県船橋市西船1-22-17"/>
    <m/>
    <x v="4"/>
    <x v="4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4-01T00:00:00"/>
    <d v="2016-03-15T00:00:00"/>
    <d v="2022-03-31T00:00:00"/>
    <n v="1270804790"/>
  </r>
  <r>
    <n v="22"/>
    <s v="ST001"/>
    <n v="1264790010"/>
    <n v="0"/>
    <n v="1"/>
    <n v="424"/>
    <m/>
    <s v="千葉県"/>
    <s v="堂本　暁子"/>
    <m/>
    <m/>
    <s v="社会福祉法人皐仁会"/>
    <s v="理事長"/>
    <s v="杉山雅英"/>
    <s v="さつきの里訪問看護ステーション"/>
    <s v="047-492-1190"/>
    <n v="2701426"/>
    <n v="12"/>
    <n v="232"/>
    <n v="0"/>
    <n v="320"/>
    <s v="3-25-1"/>
    <n v="2701426"/>
    <n v="12"/>
    <n v="232"/>
    <n v="0"/>
    <n v="320"/>
    <s v="3-25-1"/>
    <s v="047-492-1100"/>
    <d v="2016-04-01T00:00:00"/>
    <d v="2016-03-11T00:00:00"/>
    <m/>
    <m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3-31T00:00:00"/>
    <s v="千葉県白井市笹塚3-25-1"/>
    <s v="千葉県白井市笹塚3-25-1"/>
    <m/>
    <x v="2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4-01T00:00:00"/>
    <d v="2016-03-11T00:00:00"/>
    <d v="2022-03-31T00:00:00"/>
    <n v="1264790010"/>
  </r>
  <r>
    <n v="23"/>
    <s v="ST001"/>
    <n v="1274200664"/>
    <n v="0"/>
    <n v="1"/>
    <n v="425"/>
    <m/>
    <s v="千葉県"/>
    <s v="堂本　暁子"/>
    <m/>
    <m/>
    <s v="有限会社丸夏石井商店"/>
    <s v="代表取締役"/>
    <s v="石井英雄"/>
    <s v="白井在宅介護センター"/>
    <s v="047-401-7111"/>
    <n v="2701432"/>
    <n v="12"/>
    <n v="232"/>
    <n v="0"/>
    <n v="220"/>
    <d v="1949-01-01T00:00:00"/>
    <n v="2740811"/>
    <n v="12"/>
    <n v="204"/>
    <n v="0"/>
    <n v="780"/>
    <s v="144-3"/>
    <s v="047-447-3794"/>
    <d v="2016-04-01T00:00:00"/>
    <d v="2016-03-11T00:00:00"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3-31T00:00:00"/>
    <s v="千葉県白井市冨士49-1"/>
    <s v="千葉県船橋市三咲町144-3"/>
    <m/>
    <x v="1"/>
    <x v="1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4-01T00:00:00"/>
    <d v="2016-03-11T00:00:00"/>
    <d v="2022-03-31T00:00:00"/>
    <n v="1274200664"/>
  </r>
  <r>
    <n v="24"/>
    <s v="ST001"/>
    <n v="1272403435"/>
    <n v="0"/>
    <n v="1"/>
    <n v="426"/>
    <m/>
    <s v="千葉県"/>
    <s v="堂本　暁子"/>
    <m/>
    <m/>
    <s v="株式会社シャイニーケア"/>
    <s v="代表取締役"/>
    <s v="在原憲"/>
    <s v="アリスケアセンター"/>
    <s v="0436-63-7666"/>
    <n v="2990118"/>
    <n v="12"/>
    <n v="219"/>
    <n v="0"/>
    <n v="1000"/>
    <s v="1613-5"/>
    <n v="2900143"/>
    <n v="12"/>
    <n v="219"/>
    <n v="0"/>
    <n v="2350"/>
    <s v="6-24-175"/>
    <s v="0436-63-7666"/>
    <d v="2016-04-01T00:00:00"/>
    <d v="2016-03-11T00:00:00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3-31T00:00:00"/>
    <s v="千葉県市原市椎津1613-5"/>
    <s v="千葉県市原市ちはら台西6-24-175"/>
    <m/>
    <x v="0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4-01T00:00:00"/>
    <d v="2016-03-11T00:00:00"/>
    <d v="2022-03-31T00:00:00"/>
    <n v="1272403435"/>
  </r>
  <r>
    <n v="25"/>
    <s v="ST001"/>
    <n v="1274200672"/>
    <n v="0"/>
    <n v="1"/>
    <n v="427"/>
    <m/>
    <s v="千葉県"/>
    <s v="堂本　暁子"/>
    <m/>
    <m/>
    <s v="社会福祉法人皐仁会"/>
    <s v="理事長"/>
    <s v="杉山雅英"/>
    <s v="さつきの里在宅介護支援センター"/>
    <s v="047-492-1130"/>
    <n v="2701426"/>
    <n v="12"/>
    <n v="232"/>
    <n v="0"/>
    <n v="320"/>
    <s v="3-25-1"/>
    <n v="2701426"/>
    <n v="12"/>
    <n v="232"/>
    <n v="0"/>
    <n v="320"/>
    <s v="3-25-1"/>
    <s v="047-492-1100"/>
    <d v="2016-04-01T00:00:00"/>
    <d v="2016-03-11T00:00:00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3-31T00:00:00"/>
    <s v="千葉県白井市笹塚3-25-1"/>
    <s v="千葉県白井市笹塚3-25-1"/>
    <m/>
    <x v="0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4-01T00:00:00"/>
    <d v="2016-03-11T00:00:00"/>
    <d v="2022-03-31T00:00:00"/>
    <n v="1274200672"/>
  </r>
  <r>
    <n v="26"/>
    <s v="ST001"/>
    <n v="1271102459"/>
    <n v="0"/>
    <n v="1"/>
    <n v="428"/>
    <m/>
    <s v="千葉県"/>
    <s v="堂本　暁子"/>
    <m/>
    <m/>
    <s v="合同会社ル・リアン"/>
    <s v="代表社員"/>
    <s v="天野真司"/>
    <s v="ケアマネジャー事業所シンフォニー"/>
    <s v="0438-38-5221"/>
    <n v="2920052"/>
    <n v="12"/>
    <n v="206"/>
    <n v="0"/>
    <n v="230"/>
    <s v="3-26-6"/>
    <n v="2920052"/>
    <n v="12"/>
    <n v="206"/>
    <n v="0"/>
    <n v="230"/>
    <s v="3-26-6"/>
    <s v="0438-38-5221"/>
    <d v="2016-04-01T00:00:00"/>
    <d v="2016-03-14T00:00:00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3-31T00:00:00"/>
    <s v="千葉県木更津市祇園3-26-6"/>
    <s v="千葉県木更津市祇園3-26-6"/>
    <m/>
    <x v="0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4-01T00:00:00"/>
    <d v="2016-03-14T00:00:00"/>
    <d v="2022-03-31T00:00:00"/>
    <n v="1271102459"/>
  </r>
  <r>
    <n v="27"/>
    <s v="ST001"/>
    <n v="1276500038"/>
    <n v="0"/>
    <n v="1"/>
    <n v="429"/>
    <m/>
    <s v="千葉県"/>
    <s v="堂本　暁子"/>
    <m/>
    <m/>
    <s v="社会福祉法人徳栄会"/>
    <s v="理事長"/>
    <s v="髙根宏"/>
    <s v="ショートステイ芝山苑"/>
    <s v="0479-77-1331"/>
    <n v="2891618"/>
    <n v="12"/>
    <n v="402"/>
    <n v="9"/>
    <n v="230"/>
    <s v="字池ノ谷1337-1"/>
    <n v="2891618"/>
    <n v="12"/>
    <n v="402"/>
    <n v="9"/>
    <n v="230"/>
    <s v="字池ノ谷1337-1"/>
    <s v="0479-77-1331"/>
    <d v="2016-04-01T00:00:00"/>
    <d v="2016-03-15T00:00:00"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3-31T00:00:00"/>
    <s v="千葉県山武郡芝山町山中字池ノ谷1337-1"/>
    <s v="千葉県山武郡芝山町山中字池ノ谷1337-1"/>
    <m/>
    <x v="6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4-01T00:00:00"/>
    <d v="2016-03-15T00:00:00"/>
    <d v="2022-03-31T00:00:00"/>
    <n v="1276500038"/>
  </r>
  <r>
    <n v="28"/>
    <s v="ST001"/>
    <n v="1272000751"/>
    <n v="0"/>
    <n v="1"/>
    <n v="430"/>
    <m/>
    <s v="千葉県"/>
    <s v="堂本　暁子"/>
    <m/>
    <m/>
    <s v="地方独立行政法人総合病院国保旭中央病院"/>
    <s v="理事長"/>
    <s v="吉田象二"/>
    <s v="介護老人保健施設シルバーケアセンター"/>
    <s v="0479-64-0222"/>
    <n v="2892511"/>
    <n v="12"/>
    <n v="215"/>
    <n v="0"/>
    <n v="20"/>
    <s v="の1307"/>
    <n v="2892511"/>
    <n v="12"/>
    <n v="215"/>
    <n v="0"/>
    <n v="20"/>
    <s v="の1326"/>
    <s v="0479-63-8111"/>
    <d v="2016-04-01T00:00:00"/>
    <d v="2016-04-01T00:00:00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3-31T00:00:00"/>
    <s v="千葉県旭市イの1307"/>
    <s v="千葉県旭市イの1326"/>
    <m/>
    <x v="0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4-01T00:00:00"/>
    <d v="2016-04-01T00:00:00"/>
    <d v="2022-03-31T00:00:00"/>
    <n v="1272000751"/>
  </r>
  <r>
    <n v="29"/>
    <s v="ST001"/>
    <n v="1272000769"/>
    <n v="0"/>
    <n v="1"/>
    <n v="431"/>
    <m/>
    <s v="千葉県"/>
    <s v="堂本　暁子"/>
    <m/>
    <m/>
    <s v="地方独立行政法人総合病院国保旭中央病院"/>
    <s v="理事長"/>
    <s v="吉田象二"/>
    <s v="特別養護老人ホーム東総園"/>
    <s v="0479-63-5343"/>
    <n v="2892511"/>
    <n v="12"/>
    <n v="215"/>
    <n v="0"/>
    <n v="20"/>
    <s v="の1326"/>
    <n v="2892511"/>
    <n v="12"/>
    <n v="215"/>
    <n v="0"/>
    <n v="20"/>
    <s v="の1326"/>
    <s v="0479-63-8111"/>
    <d v="2016-04-01T00:00:00"/>
    <d v="2016-04-01T00:00:00"/>
    <n v="1"/>
    <m/>
    <m/>
    <m/>
    <m/>
    <m/>
    <m/>
    <n v="1"/>
    <m/>
    <m/>
    <m/>
    <m/>
    <n v="1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3-31T00:00:00"/>
    <s v="千葉県旭市イの1326"/>
    <s v="千葉県旭市イの1326"/>
    <m/>
    <x v="1"/>
    <x v="6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4-01T00:00:00"/>
    <d v="2016-04-01T00:00:00"/>
    <d v="2022-03-31T00:00:00"/>
    <n v="1272000769"/>
  </r>
  <r>
    <n v="30"/>
    <s v="ST001"/>
    <n v="1272000777"/>
    <n v="0"/>
    <n v="1"/>
    <n v="433"/>
    <m/>
    <s v="千葉県"/>
    <s v="堂本　暁子"/>
    <m/>
    <m/>
    <s v="地方独立行政法人総合病院国保旭中央病院"/>
    <s v="理事長"/>
    <s v="吉田象二"/>
    <s v="養護老人ホーム東総園"/>
    <s v="0479-63-5343"/>
    <n v="2892511"/>
    <n v="12"/>
    <n v="215"/>
    <n v="0"/>
    <n v="20"/>
    <s v="の1326"/>
    <n v="2892511"/>
    <n v="12"/>
    <n v="215"/>
    <n v="0"/>
    <n v="20"/>
    <s v="の1326"/>
    <s v="0479-63-8111"/>
    <d v="2016-04-01T00:00:00"/>
    <d v="2016-04-01T00:00:00"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3-31T00:00:00"/>
    <s v="千葉県旭市イの1326"/>
    <s v="千葉県旭市イの1326"/>
    <m/>
    <x v="7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4-01T00:00:00"/>
    <d v="2016-04-01T00:00:00"/>
    <d v="2022-03-31T00:00:00"/>
    <n v="1272000777"/>
  </r>
  <r>
    <n v="31"/>
    <s v="ST001"/>
    <n v="1271301978"/>
    <n v="0"/>
    <n v="1"/>
    <n v="436"/>
    <m/>
    <s v="千葉県"/>
    <s v="堂本　暁子"/>
    <m/>
    <m/>
    <s v="社会福祉法人ぱる"/>
    <s v="理事長"/>
    <s v="福本京子"/>
    <s v="特別養護老人ホームいきいきタウンのだ"/>
    <s v="04-7157-0211"/>
    <n v="2780031"/>
    <n v="12"/>
    <n v="208"/>
    <n v="0"/>
    <n v="250"/>
    <s v="193-12"/>
    <n v="3350014"/>
    <n v="11"/>
    <n v="224"/>
    <n v="0"/>
    <n v="40"/>
    <d v="2002-05-23T00:00:00"/>
    <s v="048-432-1500"/>
    <d v="2016-04-01T00:00:00"/>
    <d v="2016-03-14T00:00:00"/>
    <m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3-31T00:00:00"/>
    <s v="千葉県野田市中根193-12"/>
    <s v="埼玉県戸田市喜沢南2-5-23"/>
    <m/>
    <x v="8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4-01T00:00:00"/>
    <d v="2016-03-14T00:00:00"/>
    <d v="2022-03-31T00:00:00"/>
    <n v="1271301978"/>
  </r>
  <r>
    <n v="32"/>
    <s v="ST001"/>
    <n v="1271301986"/>
    <n v="0"/>
    <n v="1"/>
    <n v="437"/>
    <m/>
    <s v="千葉県"/>
    <s v="堂本　暁子"/>
    <m/>
    <m/>
    <s v="社会福祉法人ぱる"/>
    <s v="理事長"/>
    <s v="福本京子"/>
    <s v="ショートステイいきいきタウンのだ"/>
    <s v="04-7157-0211"/>
    <n v="2780031"/>
    <n v="12"/>
    <n v="208"/>
    <n v="0"/>
    <n v="250"/>
    <s v="193-12"/>
    <n v="3350014"/>
    <n v="11"/>
    <n v="224"/>
    <n v="0"/>
    <n v="40"/>
    <d v="2002-05-23T00:00:00"/>
    <s v="048-432-1500"/>
    <d v="2016-04-01T00:00:00"/>
    <d v="2016-03-14T00:00:00"/>
    <m/>
    <m/>
    <m/>
    <m/>
    <m/>
    <m/>
    <m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3-31T00:00:00"/>
    <s v="千葉県野田市中根193-12"/>
    <s v="埼玉県戸田市喜沢南2-5-23"/>
    <m/>
    <x v="3"/>
    <x v="3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4-01T00:00:00"/>
    <d v="2016-03-14T00:00:00"/>
    <d v="2022-03-31T00:00:00"/>
    <n v="1271301986"/>
  </r>
  <r>
    <n v="33"/>
    <s v="ST001"/>
    <n v="1271301994"/>
    <n v="0"/>
    <n v="1"/>
    <n v="438"/>
    <m/>
    <s v="千葉県"/>
    <s v="堂本　暁子"/>
    <m/>
    <m/>
    <s v="社会福祉法人ぱる"/>
    <s v="理事長"/>
    <s v="福本京子"/>
    <s v="デイサービスいきいきタウンのだであい横丁"/>
    <s v="04-7157-0211"/>
    <n v="2780031"/>
    <n v="12"/>
    <n v="208"/>
    <n v="0"/>
    <n v="250"/>
    <s v="193-12"/>
    <n v="3350014"/>
    <n v="11"/>
    <n v="224"/>
    <n v="0"/>
    <n v="40"/>
    <d v="2002-05-23T00:00:00"/>
    <s v="048-432-1500"/>
    <d v="2016-04-01T00:00:00"/>
    <d v="2016-03-14T00:00:00"/>
    <m/>
    <m/>
    <m/>
    <m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3-31T00:00:00"/>
    <s v="千葉県野田市中根193-12"/>
    <s v="埼玉県戸田市喜沢南2-5-23"/>
    <m/>
    <x v="4"/>
    <x v="4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4-01T00:00:00"/>
    <d v="2016-03-14T00:00:00"/>
    <d v="2022-03-31T00:00:00"/>
    <n v="1271301994"/>
  </r>
  <r>
    <n v="34"/>
    <s v="ST001"/>
    <n v="1270804808"/>
    <n v="0"/>
    <n v="1"/>
    <n v="440"/>
    <m/>
    <s v="千葉県"/>
    <s v="堂本　暁子"/>
    <m/>
    <m/>
    <s v="株式会社アガぺ"/>
    <s v="代表取締役"/>
    <s v="藤木一行"/>
    <s v="アガぺ市川ヘルパーステーション"/>
    <s v="047-339-6201"/>
    <n v="2720802"/>
    <n v="12"/>
    <n v="203"/>
    <n v="0"/>
    <n v="160"/>
    <s v="4-326-4"/>
    <n v="8100022"/>
    <n v="40"/>
    <n v="131"/>
    <n v="33"/>
    <n v="490"/>
    <s v="1-14-5ＭＧ薬院ビル"/>
    <s v="092-791-8818"/>
    <d v="2016-04-01T00:00:00"/>
    <d v="2016-03-15T00:00:00"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3-31T00:00:00"/>
    <s v="千葉県市川市柏井町4-326-4"/>
    <s v="福岡県福岡市中央区薬院1-14-5ＭＧ薬院ビル"/>
    <m/>
    <x v="1"/>
    <x v="1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4-01T00:00:00"/>
    <d v="2016-03-15T00:00:00"/>
    <d v="2022-03-31T00:00:00"/>
    <n v="1270804808"/>
  </r>
  <r>
    <n v="35"/>
    <s v="ST001"/>
    <n v="1272101922"/>
    <n v="0"/>
    <n v="1"/>
    <n v="441"/>
    <m/>
    <s v="千葉県"/>
    <s v="堂本　暁子"/>
    <m/>
    <m/>
    <s v="株式会社ＺＥＮウェルネス"/>
    <s v="代表取締役"/>
    <s v="麦島善光"/>
    <s v="アシステッドリビング習志野"/>
    <s v="047-489-1100"/>
    <n v="2750002"/>
    <n v="12"/>
    <n v="216"/>
    <n v="0"/>
    <n v="310"/>
    <d v="2005-03-20T00:00:00"/>
    <n v="1020076"/>
    <n v="13"/>
    <n v="101"/>
    <n v="0"/>
    <n v="780"/>
    <s v="10五番町ＫＵビル"/>
    <s v="03-3263-5487"/>
    <d v="2016-04-01T00:00:00"/>
    <d v="2016-03-15T00:00:00"/>
    <m/>
    <m/>
    <m/>
    <m/>
    <m/>
    <m/>
    <m/>
    <m/>
    <m/>
    <m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3-31T00:00:00"/>
    <s v="千葉県習志野市実籾5-3-20"/>
    <s v="東京都千代田区五番町10五番町ＫＵビル"/>
    <m/>
    <x v="7"/>
    <x v="7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4-01T00:00:00"/>
    <d v="2016-03-15T00:00:00"/>
    <d v="2022-03-31T00:00:00"/>
    <n v="1272101922"/>
  </r>
  <r>
    <n v="36"/>
    <s v="ST001"/>
    <n v="1271601567"/>
    <n v="0"/>
    <n v="1"/>
    <n v="442"/>
    <m/>
    <s v="千葉県"/>
    <s v="堂本　暁子"/>
    <m/>
    <m/>
    <s v="社会福祉法人金木犀会"/>
    <s v="理事"/>
    <s v="牧瀨敏裕"/>
    <s v="特別養護老人ホームまきの里（ユニット型）"/>
    <s v="0476-29-5335"/>
    <n v="2870225"/>
    <n v="12"/>
    <n v="211"/>
    <n v="0"/>
    <n v="1290"/>
    <s v="1342-6"/>
    <n v="2870225"/>
    <n v="12"/>
    <n v="211"/>
    <n v="0"/>
    <n v="1290"/>
    <s v="1342-6"/>
    <s v="0476-29-5335"/>
    <d v="2016-04-01T00:00:00"/>
    <d v="2016-03-15T00:00:00"/>
    <m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3-31T00:00:00"/>
    <s v="千葉県成田市吉岡1342-6"/>
    <s v="千葉県成田市吉岡1342-6"/>
    <m/>
    <x v="8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4-01T00:00:00"/>
    <d v="2016-03-15T00:00:00"/>
    <d v="2022-03-31T00:00:00"/>
    <n v="1271601567"/>
  </r>
  <r>
    <n v="37"/>
    <s v="ST001"/>
    <n v="1271601575"/>
    <n v="0"/>
    <n v="1"/>
    <n v="443"/>
    <m/>
    <s v="千葉県"/>
    <s v="堂本　暁子"/>
    <m/>
    <m/>
    <s v="社会福祉法人金木犀会"/>
    <s v="理事"/>
    <s v="牧瀨敏裕"/>
    <s v="特別養護老人ホームまきの里（従来型）"/>
    <s v="0476-29-5335"/>
    <n v="2870225"/>
    <n v="12"/>
    <n v="211"/>
    <n v="0"/>
    <n v="1290"/>
    <s v="1342-6"/>
    <n v="2870225"/>
    <n v="12"/>
    <n v="211"/>
    <n v="0"/>
    <n v="1290"/>
    <s v="1342-6"/>
    <s v="0476-29-5335"/>
    <d v="2016-04-01T00:00:00"/>
    <d v="2016-03-15T00:00:00"/>
    <m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3-31T00:00:00"/>
    <s v="千葉県成田市吉岡1342-6"/>
    <s v="千葉県成田市吉岡1342-6"/>
    <m/>
    <x v="8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4-01T00:00:00"/>
    <d v="2016-03-15T00:00:00"/>
    <d v="2022-03-31T00:00:00"/>
    <n v="1271601575"/>
  </r>
  <r>
    <n v="38"/>
    <s v="ST001"/>
    <n v="1271601583"/>
    <n v="0"/>
    <n v="1"/>
    <n v="444"/>
    <m/>
    <s v="千葉県"/>
    <s v="堂本　暁子"/>
    <m/>
    <m/>
    <s v="社会福祉法人金木犀会"/>
    <s v="理事"/>
    <s v="牧瀨敏裕"/>
    <s v="特別養護老人ホームまきの里（短期入所生活介護）"/>
    <s v="0476-29-5335"/>
    <n v="2870225"/>
    <n v="12"/>
    <n v="211"/>
    <n v="0"/>
    <n v="1290"/>
    <s v="1342-6"/>
    <n v="2870225"/>
    <n v="12"/>
    <n v="211"/>
    <n v="0"/>
    <n v="1290"/>
    <s v="1342-6"/>
    <s v="0476-29-5335"/>
    <d v="2016-04-01T00:00:00"/>
    <d v="2016-03-15T00:00:00"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3-31T00:00:00"/>
    <s v="千葉県成田市吉岡1342-6"/>
    <s v="千葉県成田市吉岡1342-6"/>
    <m/>
    <x v="3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4-01T00:00:00"/>
    <d v="2016-03-15T00:00:00"/>
    <d v="2022-03-31T00:00:00"/>
    <n v="1271601583"/>
  </r>
  <r>
    <n v="39"/>
    <s v="ST001"/>
    <n v="1260490169"/>
    <n v="0"/>
    <n v="2"/>
    <n v="446"/>
    <m/>
    <s v="千葉県"/>
    <s v="堂本　暁子"/>
    <m/>
    <m/>
    <s v="医療法人社団啓友会"/>
    <s v="理事長"/>
    <s v="阿部啓次郎"/>
    <s v="医療法人社団啓友会訪問看護ステーションどんぐりころころ"/>
    <s v="047-409-6006"/>
    <n v="2760020"/>
    <n v="12"/>
    <n v="221"/>
    <n v="0"/>
    <n v="490"/>
    <s v="1-8-7 KEIYUビル3階"/>
    <n v="2760020"/>
    <n v="12"/>
    <n v="221"/>
    <n v="0"/>
    <n v="490"/>
    <s v="1-8-7 KEIYUビル"/>
    <s v="047-409-6006"/>
    <d v="2016-04-01T00:00:00"/>
    <d v="2016-03-15T00:00:00"/>
    <m/>
    <m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3-31T00:00:00"/>
    <s v="千葉県八千代市勝田台北1-8-7 KEIYUビル3階"/>
    <s v="千葉県八千代市勝田台北1-8-7 KEIYUビル"/>
    <m/>
    <x v="2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4-01T00:00:00"/>
    <d v="2016-03-15T00:00:00"/>
    <d v="2022-03-31T00:00:00"/>
    <n v="1260490169"/>
  </r>
  <r>
    <n v="40"/>
    <s v="ST001"/>
    <n v="1272502426"/>
    <n v="0"/>
    <n v="1"/>
    <n v="447"/>
    <m/>
    <s v="千葉県"/>
    <s v="堂本　暁子"/>
    <m/>
    <m/>
    <s v="社会福祉法人正心会"/>
    <s v="理事長"/>
    <s v="岡村徳久"/>
    <s v="居宅支援事業所美晴らしの里"/>
    <s v="04-7141-8822"/>
    <n v="2700145"/>
    <n v="12"/>
    <n v="220"/>
    <n v="0"/>
    <n v="270"/>
    <n v="1126"/>
    <n v="2700145"/>
    <n v="12"/>
    <n v="220"/>
    <n v="0"/>
    <n v="270"/>
    <n v="1126"/>
    <s v="04-7141-8822"/>
    <d v="2016-04-01T00:00:00"/>
    <d v="2016-03-14T00:00:00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2-03-31T00:00:00"/>
    <s v="千葉県流山市名都借1126"/>
    <s v="千葉県流山市名都借1126"/>
    <m/>
    <x v="0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4-01T00:00:00"/>
    <d v="2016-03-14T00:00:00"/>
    <d v="2022-03-31T00:00:00"/>
    <n v="12725024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9" applyNumberFormats="0" applyBorderFormats="0" applyFontFormats="0" applyPatternFormats="0" applyAlignmentFormats="0" applyWidthHeightFormats="1" dataCaption="値" updatedVersion="3" minRefreshableVersion="3" showCalcMbrs="0" useAutoFormatting="1" itemPrintTitles="1" createdVersion="3" indent="0" outline="1" outlineData="1" multipleFieldFilters="0">
  <location ref="A3:B13" firstHeaderRow="1" firstDataRow="1" firstDataCol="1"/>
  <pivotFields count="190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axis="axisRow" showAll="0">
      <items count="10">
        <item x="6"/>
        <item x="8"/>
        <item x="0"/>
        <item x="3"/>
        <item x="4"/>
        <item x="7"/>
        <item x="5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58" showAll="0"/>
    <pivotField numFmtId="58" showAll="0"/>
    <pivotField numFmtId="58" showAll="0"/>
    <pivotField showAll="0"/>
  </pivotFields>
  <rowFields count="1">
    <field x="11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データの個数 / 介護保険事業所番号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2" cacheId="9" applyNumberFormats="0" applyBorderFormats="0" applyFontFormats="0" applyPatternFormats="0" applyAlignmentFormats="0" applyWidthHeightFormats="1" dataCaption="値" updatedVersion="3" minRefreshableVersion="3" showCalcMbrs="0" useAutoFormatting="1" itemPrintTitles="1" createdVersion="3" indent="0" outline="1" outlineData="1" multipleFieldFilters="0">
  <location ref="A3:B12" firstHeaderRow="1" firstDataRow="1" firstDataCol="1"/>
  <pivotFields count="190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axis="axisRow" showAll="0">
      <items count="9">
        <item x="3"/>
        <item x="4"/>
        <item x="7"/>
        <item x="5"/>
        <item x="1"/>
        <item x="2"/>
        <item x="6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58" showAll="0"/>
    <pivotField numFmtId="58" showAll="0"/>
    <pivotField numFmtId="58" showAll="0"/>
    <pivotField showAll="0"/>
  </pivotFields>
  <rowFields count="1">
    <field x="11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データの個数 / 介護保険事業所番号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3" cacheId="9" applyNumberFormats="0" applyBorderFormats="0" applyFontFormats="0" applyPatternFormats="0" applyAlignmentFormats="0" applyWidthHeightFormats="1" dataCaption="値" updatedVersion="3" minRefreshableVersion="3" showCalcMbrs="0" useAutoFormatting="1" itemPrintTitles="1" createdVersion="3" indent="0" outline="1" outlineData="1" multipleFieldFilters="0">
  <location ref="A3:B6" firstHeaderRow="1" firstDataRow="1" firstDataCol="1"/>
  <pivotFields count="190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58" showAll="0"/>
    <pivotField numFmtId="58" showAll="0"/>
    <pivotField numFmtId="58" showAll="0"/>
    <pivotField showAll="0"/>
  </pivotFields>
  <rowFields count="1">
    <field x="113"/>
  </rowFields>
  <rowItems count="3">
    <i>
      <x/>
    </i>
    <i>
      <x v="1"/>
    </i>
    <i t="grand">
      <x/>
    </i>
  </rowItems>
  <colItems count="1">
    <i/>
  </colItems>
  <dataFields count="1">
    <dataField name="データの個数 / 介護保険事業所番号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ﾋﾟﾎﾞｯﾄﾃｰﾌﾞﾙ4" cacheId="9" applyNumberFormats="0" applyBorderFormats="0" applyFontFormats="0" applyPatternFormats="0" applyAlignmentFormats="0" applyWidthHeightFormats="1" dataCaption="値" updatedVersion="3" minRefreshableVersion="3" showCalcMbrs="0" useAutoFormatting="1" itemPrintTitles="1" createdVersion="3" indent="0" outline="1" outlineData="1" multipleFieldFilters="0">
  <location ref="A3:B6" firstHeaderRow="1" firstDataRow="1" firstDataCol="1"/>
  <pivotFields count="190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58" showAll="0"/>
    <pivotField numFmtId="58" showAll="0"/>
    <pivotField numFmtId="58" showAll="0"/>
    <pivotField showAll="0"/>
  </pivotFields>
  <rowFields count="1">
    <field x="114"/>
  </rowFields>
  <rowItems count="3">
    <i>
      <x/>
    </i>
    <i>
      <x v="1"/>
    </i>
    <i t="grand">
      <x/>
    </i>
  </rowItems>
  <colItems count="1">
    <i/>
  </colItems>
  <dataFields count="1">
    <dataField name="データの個数 / 介護保険事業所番号" fld="2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3"/>
  <sheetViews>
    <sheetView workbookViewId="0">
      <selection activeCell="A3" sqref="A3"/>
    </sheetView>
  </sheetViews>
  <sheetFormatPr defaultRowHeight="13.5"/>
  <cols>
    <col min="1" max="1" width="25.5" customWidth="1"/>
    <col min="2" max="2" width="36.125" bestFit="1" customWidth="1"/>
  </cols>
  <sheetData>
    <row r="3" spans="1:2">
      <c r="A3" s="6" t="s">
        <v>119</v>
      </c>
      <c r="B3" t="s">
        <v>121</v>
      </c>
    </row>
    <row r="4" spans="1:2">
      <c r="A4" s="7" t="s">
        <v>45</v>
      </c>
      <c r="B4" s="5">
        <v>1</v>
      </c>
    </row>
    <row r="5" spans="1:2">
      <c r="A5" s="7" t="s">
        <v>7</v>
      </c>
      <c r="B5" s="5">
        <v>3</v>
      </c>
    </row>
    <row r="6" spans="1:2">
      <c r="A6" s="7" t="s">
        <v>6</v>
      </c>
      <c r="B6" s="5">
        <v>14</v>
      </c>
    </row>
    <row r="7" spans="1:2">
      <c r="A7" s="7" t="s">
        <v>44</v>
      </c>
      <c r="B7" s="5">
        <v>3</v>
      </c>
    </row>
    <row r="8" spans="1:2">
      <c r="A8" s="7" t="s">
        <v>5</v>
      </c>
      <c r="B8" s="5">
        <v>5</v>
      </c>
    </row>
    <row r="9" spans="1:2">
      <c r="A9" s="7" t="s">
        <v>94</v>
      </c>
      <c r="B9" s="5">
        <v>2</v>
      </c>
    </row>
    <row r="10" spans="1:2">
      <c r="A10" s="7" t="s">
        <v>68</v>
      </c>
      <c r="B10" s="5">
        <v>1</v>
      </c>
    </row>
    <row r="11" spans="1:2">
      <c r="A11" s="7" t="s">
        <v>3</v>
      </c>
      <c r="B11" s="5">
        <v>8</v>
      </c>
    </row>
    <row r="12" spans="1:2">
      <c r="A12" s="7" t="s">
        <v>4</v>
      </c>
      <c r="B12" s="5">
        <v>3</v>
      </c>
    </row>
    <row r="13" spans="1:2">
      <c r="A13" s="7" t="s">
        <v>120</v>
      </c>
      <c r="B13" s="5">
        <v>40</v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2"/>
  <sheetViews>
    <sheetView workbookViewId="0">
      <selection activeCell="A3" sqref="A3"/>
    </sheetView>
  </sheetViews>
  <sheetFormatPr defaultRowHeight="13.5"/>
  <cols>
    <col min="1" max="1" width="31.75" bestFit="1" customWidth="1"/>
    <col min="2" max="2" width="36.125" bestFit="1" customWidth="1"/>
  </cols>
  <sheetData>
    <row r="3" spans="1:2">
      <c r="A3" s="6" t="s">
        <v>119</v>
      </c>
      <c r="B3" t="s">
        <v>121</v>
      </c>
    </row>
    <row r="4" spans="1:2">
      <c r="A4" s="7" t="s">
        <v>45</v>
      </c>
      <c r="B4" s="5">
        <v>2</v>
      </c>
    </row>
    <row r="5" spans="1:2">
      <c r="A5" s="7" t="s">
        <v>47</v>
      </c>
      <c r="B5" s="5">
        <v>5</v>
      </c>
    </row>
    <row r="6" spans="1:2">
      <c r="A6" s="7" t="s">
        <v>106</v>
      </c>
      <c r="B6" s="5">
        <v>1</v>
      </c>
    </row>
    <row r="7" spans="1:2">
      <c r="A7" s="7" t="s">
        <v>69</v>
      </c>
      <c r="B7" s="5">
        <v>1</v>
      </c>
    </row>
    <row r="8" spans="1:2">
      <c r="A8" s="7" t="s">
        <v>23</v>
      </c>
      <c r="B8" s="5">
        <v>7</v>
      </c>
    </row>
    <row r="9" spans="1:2">
      <c r="A9" s="7" t="s">
        <v>31</v>
      </c>
      <c r="B9" s="5">
        <v>3</v>
      </c>
    </row>
    <row r="10" spans="1:2">
      <c r="A10" s="7" t="s">
        <v>44</v>
      </c>
      <c r="B10" s="5">
        <v>1</v>
      </c>
    </row>
    <row r="11" spans="1:2">
      <c r="A11" s="7" t="s">
        <v>122</v>
      </c>
      <c r="B11" s="5">
        <v>20</v>
      </c>
    </row>
    <row r="12" spans="1:2">
      <c r="A12" s="7" t="s">
        <v>120</v>
      </c>
      <c r="B12" s="5">
        <v>40</v>
      </c>
    </row>
  </sheetData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B6"/>
  <sheetViews>
    <sheetView workbookViewId="0">
      <selection activeCell="A3" sqref="A3"/>
    </sheetView>
  </sheetViews>
  <sheetFormatPr defaultRowHeight="13.5"/>
  <cols>
    <col min="1" max="1" width="13" customWidth="1"/>
    <col min="2" max="2" width="36.125" bestFit="1" customWidth="1"/>
  </cols>
  <sheetData>
    <row r="3" spans="1:2">
      <c r="A3" s="6" t="s">
        <v>119</v>
      </c>
      <c r="B3" t="s">
        <v>121</v>
      </c>
    </row>
    <row r="4" spans="1:2">
      <c r="A4" s="7" t="s">
        <v>6</v>
      </c>
      <c r="B4" s="5">
        <v>1</v>
      </c>
    </row>
    <row r="5" spans="1:2">
      <c r="A5" s="7" t="s">
        <v>122</v>
      </c>
      <c r="B5" s="5">
        <v>39</v>
      </c>
    </row>
    <row r="6" spans="1:2">
      <c r="A6" s="7" t="s">
        <v>120</v>
      </c>
      <c r="B6" s="5">
        <v>40</v>
      </c>
    </row>
  </sheetData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B6"/>
  <sheetViews>
    <sheetView workbookViewId="0">
      <selection activeCell="E17" sqref="E17"/>
    </sheetView>
  </sheetViews>
  <sheetFormatPr defaultRowHeight="13.5"/>
  <cols>
    <col min="1" max="1" width="17.25" customWidth="1"/>
    <col min="2" max="2" width="36.125" bestFit="1" customWidth="1"/>
  </cols>
  <sheetData>
    <row r="3" spans="1:2">
      <c r="A3" s="6" t="s">
        <v>119</v>
      </c>
      <c r="B3" t="s">
        <v>121</v>
      </c>
    </row>
    <row r="4" spans="1:2">
      <c r="A4" s="7" t="s">
        <v>7</v>
      </c>
      <c r="B4" s="5">
        <v>1</v>
      </c>
    </row>
    <row r="5" spans="1:2">
      <c r="A5" s="7" t="s">
        <v>122</v>
      </c>
      <c r="B5" s="5">
        <v>39</v>
      </c>
    </row>
    <row r="6" spans="1:2">
      <c r="A6" s="7" t="s">
        <v>120</v>
      </c>
      <c r="B6" s="5">
        <v>40</v>
      </c>
    </row>
  </sheetData>
  <phoneticPr fontId="1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W64"/>
  <sheetViews>
    <sheetView tabSelected="1" workbookViewId="0">
      <selection activeCell="C74" sqref="C74"/>
    </sheetView>
  </sheetViews>
  <sheetFormatPr defaultRowHeight="13.5"/>
  <cols>
    <col min="1" max="1" width="4.375" customWidth="1"/>
    <col min="2" max="2" width="12.875" customWidth="1"/>
    <col min="3" max="3" width="25.125" customWidth="1"/>
    <col min="4" max="5" width="25.625" customWidth="1"/>
    <col min="9" max="9" width="15.625" customWidth="1"/>
  </cols>
  <sheetData>
    <row r="1" spans="1:9" s="1" customFormat="1" ht="42" customHeight="1">
      <c r="A1" s="2" t="s">
        <v>118</v>
      </c>
      <c r="B1" s="2" t="s">
        <v>0</v>
      </c>
      <c r="C1" s="2" t="s">
        <v>1</v>
      </c>
      <c r="D1" s="2" t="s">
        <v>2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</row>
    <row r="2" spans="1:9" s="1" customFormat="1" ht="39" customHeight="1">
      <c r="A2" s="4">
        <v>1</v>
      </c>
      <c r="B2" s="2">
        <v>1271702464</v>
      </c>
      <c r="C2" s="2" t="s">
        <v>13</v>
      </c>
      <c r="D2" s="2" t="s">
        <v>14</v>
      </c>
      <c r="E2" s="2" t="s">
        <v>15</v>
      </c>
      <c r="F2" s="2" t="s">
        <v>6</v>
      </c>
      <c r="G2" s="2"/>
      <c r="H2" s="2"/>
      <c r="I2" s="3">
        <v>42461</v>
      </c>
    </row>
    <row r="3" spans="1:9" s="1" customFormat="1" ht="39" customHeight="1">
      <c r="A3" s="4">
        <v>2</v>
      </c>
      <c r="B3" s="2">
        <v>1273301315</v>
      </c>
      <c r="C3" s="2" t="s">
        <v>16</v>
      </c>
      <c r="D3" s="2" t="s">
        <v>17</v>
      </c>
      <c r="E3" s="2" t="s">
        <v>18</v>
      </c>
      <c r="F3" s="2" t="s">
        <v>6</v>
      </c>
      <c r="G3" s="2"/>
      <c r="H3" s="2"/>
      <c r="I3" s="3">
        <v>42461</v>
      </c>
    </row>
    <row r="4" spans="1:9" s="1" customFormat="1" ht="39" customHeight="1">
      <c r="A4" s="4">
        <v>3</v>
      </c>
      <c r="B4" s="2">
        <v>1270804758</v>
      </c>
      <c r="C4" s="2" t="s">
        <v>19</v>
      </c>
      <c r="D4" s="2" t="s">
        <v>20</v>
      </c>
      <c r="E4" s="2" t="s">
        <v>21</v>
      </c>
      <c r="F4" s="2" t="s">
        <v>6</v>
      </c>
      <c r="G4" s="2"/>
      <c r="H4" s="2"/>
      <c r="I4" s="3">
        <v>42461</v>
      </c>
    </row>
    <row r="5" spans="1:9" s="1" customFormat="1" ht="39" customHeight="1">
      <c r="A5" s="4">
        <v>4</v>
      </c>
      <c r="B5" s="2">
        <v>1270804766</v>
      </c>
      <c r="C5" s="2" t="s">
        <v>19</v>
      </c>
      <c r="D5" s="2" t="s">
        <v>22</v>
      </c>
      <c r="E5" s="2" t="s">
        <v>21</v>
      </c>
      <c r="F5" s="2" t="s">
        <v>3</v>
      </c>
      <c r="G5" s="2" t="s">
        <v>23</v>
      </c>
      <c r="H5" s="2"/>
      <c r="I5" s="3">
        <v>42461</v>
      </c>
    </row>
    <row r="6" spans="1:9" s="1" customFormat="1" ht="39" customHeight="1">
      <c r="A6" s="4">
        <v>5</v>
      </c>
      <c r="B6" s="2">
        <v>1273201184</v>
      </c>
      <c r="C6" s="2" t="s">
        <v>24</v>
      </c>
      <c r="D6" s="2" t="s">
        <v>25</v>
      </c>
      <c r="E6" s="2" t="s">
        <v>26</v>
      </c>
      <c r="F6" s="2" t="s">
        <v>6</v>
      </c>
      <c r="G6" s="2"/>
      <c r="H6" s="2"/>
      <c r="I6" s="3">
        <v>42461</v>
      </c>
    </row>
    <row r="7" spans="1:9" s="1" customFormat="1" ht="39" customHeight="1">
      <c r="A7" s="4">
        <v>6</v>
      </c>
      <c r="B7" s="2">
        <v>1271502187</v>
      </c>
      <c r="C7" s="2" t="s">
        <v>32</v>
      </c>
      <c r="D7" s="2" t="s">
        <v>33</v>
      </c>
      <c r="E7" s="2" t="s">
        <v>34</v>
      </c>
      <c r="F7" s="2" t="s">
        <v>3</v>
      </c>
      <c r="G7" s="2" t="s">
        <v>23</v>
      </c>
      <c r="H7" s="2"/>
      <c r="I7" s="3">
        <v>42461</v>
      </c>
    </row>
    <row r="8" spans="1:9" s="1" customFormat="1" ht="39" customHeight="1">
      <c r="A8" s="4">
        <v>7</v>
      </c>
      <c r="B8" s="2">
        <v>1271102442</v>
      </c>
      <c r="C8" s="2" t="s">
        <v>35</v>
      </c>
      <c r="D8" s="2" t="s">
        <v>36</v>
      </c>
      <c r="E8" s="2" t="s">
        <v>37</v>
      </c>
      <c r="F8" s="2" t="s">
        <v>3</v>
      </c>
      <c r="G8" s="2" t="s">
        <v>23</v>
      </c>
      <c r="H8" s="2"/>
      <c r="I8" s="3">
        <v>42461</v>
      </c>
    </row>
    <row r="9" spans="1:9" s="1" customFormat="1" ht="39" customHeight="1">
      <c r="A9" s="4">
        <v>8</v>
      </c>
      <c r="B9" s="2">
        <v>1272502418</v>
      </c>
      <c r="C9" s="2" t="s">
        <v>38</v>
      </c>
      <c r="D9" s="2" t="s">
        <v>39</v>
      </c>
      <c r="E9" s="2" t="s">
        <v>40</v>
      </c>
      <c r="F9" s="2" t="s">
        <v>6</v>
      </c>
      <c r="G9" s="2"/>
      <c r="H9" s="2"/>
      <c r="I9" s="3">
        <v>42461</v>
      </c>
    </row>
    <row r="10" spans="1:9" s="1" customFormat="1" ht="39" customHeight="1">
      <c r="A10" s="4">
        <v>9</v>
      </c>
      <c r="B10" s="2">
        <v>1271702472</v>
      </c>
      <c r="C10" s="2" t="s">
        <v>41</v>
      </c>
      <c r="D10" s="2" t="s">
        <v>42</v>
      </c>
      <c r="E10" s="2" t="s">
        <v>43</v>
      </c>
      <c r="F10" s="2" t="s">
        <v>44</v>
      </c>
      <c r="G10" s="2" t="s">
        <v>45</v>
      </c>
      <c r="H10" s="2"/>
      <c r="I10" s="3">
        <v>42461</v>
      </c>
    </row>
    <row r="11" spans="1:9" s="1" customFormat="1" ht="39" customHeight="1">
      <c r="A11" s="4">
        <v>10</v>
      </c>
      <c r="B11" s="2">
        <v>1270804774</v>
      </c>
      <c r="C11" s="2" t="s">
        <v>19</v>
      </c>
      <c r="D11" s="2" t="s">
        <v>46</v>
      </c>
      <c r="E11" s="2" t="s">
        <v>21</v>
      </c>
      <c r="F11" s="2" t="s">
        <v>5</v>
      </c>
      <c r="G11" s="2" t="s">
        <v>47</v>
      </c>
      <c r="H11" s="2"/>
      <c r="I11" s="3">
        <v>42461</v>
      </c>
    </row>
    <row r="12" spans="1:9" s="1" customFormat="1" ht="39" customHeight="1">
      <c r="A12" s="4">
        <v>11</v>
      </c>
      <c r="B12" s="2">
        <v>1264290110</v>
      </c>
      <c r="C12" s="2" t="s">
        <v>48</v>
      </c>
      <c r="D12" s="2" t="s">
        <v>49</v>
      </c>
      <c r="E12" s="2" t="s">
        <v>50</v>
      </c>
      <c r="F12" s="2" t="s">
        <v>6</v>
      </c>
      <c r="G12" s="2"/>
      <c r="H12" s="2"/>
      <c r="I12" s="3">
        <v>42461</v>
      </c>
    </row>
    <row r="13" spans="1:9" s="1" customFormat="1" ht="39" customHeight="1">
      <c r="A13" s="4">
        <v>12</v>
      </c>
      <c r="B13" s="2">
        <v>1273201192</v>
      </c>
      <c r="C13" s="2" t="s">
        <v>51</v>
      </c>
      <c r="D13" s="2" t="s">
        <v>52</v>
      </c>
      <c r="E13" s="2" t="s">
        <v>53</v>
      </c>
      <c r="F13" s="2" t="s">
        <v>6</v>
      </c>
      <c r="G13" s="2"/>
      <c r="H13" s="2"/>
      <c r="I13" s="3">
        <v>42461</v>
      </c>
    </row>
    <row r="14" spans="1:9" s="1" customFormat="1" ht="39" customHeight="1">
      <c r="A14" s="4">
        <v>13</v>
      </c>
      <c r="B14" s="2">
        <v>1273201200</v>
      </c>
      <c r="C14" s="2" t="s">
        <v>51</v>
      </c>
      <c r="D14" s="2" t="s">
        <v>54</v>
      </c>
      <c r="E14" s="2" t="s">
        <v>53</v>
      </c>
      <c r="F14" s="2" t="s">
        <v>3</v>
      </c>
      <c r="G14" s="2" t="s">
        <v>23</v>
      </c>
      <c r="H14" s="2"/>
      <c r="I14" s="3">
        <v>42461</v>
      </c>
    </row>
    <row r="15" spans="1:9" s="1" customFormat="1" ht="39" customHeight="1">
      <c r="A15" s="4">
        <v>14</v>
      </c>
      <c r="B15" s="2">
        <v>1271207563</v>
      </c>
      <c r="C15" s="2" t="s">
        <v>55</v>
      </c>
      <c r="D15" s="2" t="s">
        <v>56</v>
      </c>
      <c r="E15" s="2" t="s">
        <v>57</v>
      </c>
      <c r="F15" s="2" t="s">
        <v>6</v>
      </c>
      <c r="G15" s="2"/>
      <c r="H15" s="2"/>
      <c r="I15" s="3">
        <v>42461</v>
      </c>
    </row>
    <row r="16" spans="1:9" s="1" customFormat="1" ht="39" customHeight="1">
      <c r="A16" s="4">
        <v>15</v>
      </c>
      <c r="B16" s="2">
        <v>1271207571</v>
      </c>
      <c r="C16" s="2" t="s">
        <v>55</v>
      </c>
      <c r="D16" s="2" t="s">
        <v>58</v>
      </c>
      <c r="E16" s="2" t="s">
        <v>57</v>
      </c>
      <c r="F16" s="2" t="s">
        <v>5</v>
      </c>
      <c r="G16" s="2" t="s">
        <v>47</v>
      </c>
      <c r="H16" s="2"/>
      <c r="I16" s="3">
        <v>42461</v>
      </c>
    </row>
    <row r="17" spans="1:9" s="1" customFormat="1" ht="39" customHeight="1">
      <c r="A17" s="4">
        <v>16</v>
      </c>
      <c r="B17" s="2">
        <v>1270804782</v>
      </c>
      <c r="C17" s="2" t="s">
        <v>59</v>
      </c>
      <c r="D17" s="2" t="s">
        <v>60</v>
      </c>
      <c r="E17" s="2" t="s">
        <v>61</v>
      </c>
      <c r="F17" s="2" t="s">
        <v>3</v>
      </c>
      <c r="G17" s="2" t="s">
        <v>23</v>
      </c>
      <c r="H17" s="2"/>
      <c r="I17" s="3">
        <v>42461</v>
      </c>
    </row>
    <row r="18" spans="1:9" s="1" customFormat="1" ht="39" customHeight="1">
      <c r="A18" s="4">
        <v>17</v>
      </c>
      <c r="B18" s="2">
        <v>1271207589</v>
      </c>
      <c r="C18" s="2" t="s">
        <v>62</v>
      </c>
      <c r="D18" s="2" t="s">
        <v>63</v>
      </c>
      <c r="E18" s="2" t="s">
        <v>64</v>
      </c>
      <c r="F18" s="2" t="s">
        <v>6</v>
      </c>
      <c r="G18" s="2"/>
      <c r="H18" s="2"/>
      <c r="I18" s="3">
        <v>42461</v>
      </c>
    </row>
    <row r="19" spans="1:9" s="1" customFormat="1" ht="39" customHeight="1">
      <c r="A19" s="4">
        <v>18</v>
      </c>
      <c r="B19" s="2">
        <v>1253080025</v>
      </c>
      <c r="C19" s="2" t="s">
        <v>65</v>
      </c>
      <c r="D19" s="2" t="s">
        <v>66</v>
      </c>
      <c r="E19" s="2" t="s">
        <v>67</v>
      </c>
      <c r="F19" s="2" t="s">
        <v>68</v>
      </c>
      <c r="G19" s="2" t="s">
        <v>69</v>
      </c>
      <c r="H19" s="2"/>
      <c r="I19" s="3">
        <v>42461</v>
      </c>
    </row>
    <row r="20" spans="1:9" s="1" customFormat="1" ht="39" customHeight="1">
      <c r="A20" s="4">
        <v>19</v>
      </c>
      <c r="B20" s="2">
        <v>1273301323</v>
      </c>
      <c r="C20" s="2" t="s">
        <v>16</v>
      </c>
      <c r="D20" s="2" t="s">
        <v>70</v>
      </c>
      <c r="E20" s="2" t="s">
        <v>18</v>
      </c>
      <c r="F20" s="2" t="s">
        <v>5</v>
      </c>
      <c r="G20" s="2" t="s">
        <v>47</v>
      </c>
      <c r="H20" s="2"/>
      <c r="I20" s="3">
        <v>42461</v>
      </c>
    </row>
    <row r="21" spans="1:9" s="1" customFormat="1" ht="39" customHeight="1">
      <c r="A21" s="4">
        <v>20</v>
      </c>
      <c r="B21" s="2">
        <v>1270804790</v>
      </c>
      <c r="C21" s="2" t="s">
        <v>71</v>
      </c>
      <c r="D21" s="2" t="s">
        <v>72</v>
      </c>
      <c r="E21" s="2" t="s">
        <v>73</v>
      </c>
      <c r="F21" s="2" t="s">
        <v>5</v>
      </c>
      <c r="G21" s="2" t="s">
        <v>47</v>
      </c>
      <c r="H21" s="2"/>
      <c r="I21" s="3">
        <v>42461</v>
      </c>
    </row>
    <row r="22" spans="1:9" s="1" customFormat="1" ht="39" customHeight="1">
      <c r="A22" s="4">
        <v>21</v>
      </c>
      <c r="B22" s="2">
        <v>1264790010</v>
      </c>
      <c r="C22" s="2" t="s">
        <v>74</v>
      </c>
      <c r="D22" s="2" t="s">
        <v>75</v>
      </c>
      <c r="E22" s="2" t="s">
        <v>76</v>
      </c>
      <c r="F22" s="2" t="s">
        <v>4</v>
      </c>
      <c r="G22" s="2" t="s">
        <v>31</v>
      </c>
      <c r="H22" s="2"/>
      <c r="I22" s="3">
        <v>42461</v>
      </c>
    </row>
    <row r="23" spans="1:9" s="1" customFormat="1" ht="39" customHeight="1">
      <c r="A23" s="4">
        <v>22</v>
      </c>
      <c r="B23" s="2">
        <v>1274200664</v>
      </c>
      <c r="C23" s="2" t="s">
        <v>77</v>
      </c>
      <c r="D23" s="2" t="s">
        <v>78</v>
      </c>
      <c r="E23" s="2" t="s">
        <v>79</v>
      </c>
      <c r="F23" s="2" t="s">
        <v>3</v>
      </c>
      <c r="G23" s="2" t="s">
        <v>23</v>
      </c>
      <c r="H23" s="2"/>
      <c r="I23" s="3">
        <v>42461</v>
      </c>
    </row>
    <row r="24" spans="1:9" s="1" customFormat="1" ht="39" customHeight="1">
      <c r="A24" s="4">
        <v>23</v>
      </c>
      <c r="B24" s="2">
        <v>1272403435</v>
      </c>
      <c r="C24" s="2" t="s">
        <v>80</v>
      </c>
      <c r="D24" s="2" t="s">
        <v>81</v>
      </c>
      <c r="E24" s="2" t="s">
        <v>82</v>
      </c>
      <c r="F24" s="2" t="s">
        <v>6</v>
      </c>
      <c r="G24" s="2"/>
      <c r="H24" s="2"/>
      <c r="I24" s="3">
        <v>42461</v>
      </c>
    </row>
    <row r="25" spans="1:9" s="1" customFormat="1" ht="39" customHeight="1">
      <c r="A25" s="4">
        <v>24</v>
      </c>
      <c r="B25" s="2">
        <v>1274200672</v>
      </c>
      <c r="C25" s="2" t="s">
        <v>74</v>
      </c>
      <c r="D25" s="2" t="s">
        <v>83</v>
      </c>
      <c r="E25" s="2" t="s">
        <v>76</v>
      </c>
      <c r="F25" s="2" t="s">
        <v>6</v>
      </c>
      <c r="G25" s="2"/>
      <c r="H25" s="2"/>
      <c r="I25" s="3">
        <v>42461</v>
      </c>
    </row>
    <row r="26" spans="1:9" s="1" customFormat="1" ht="39" customHeight="1">
      <c r="A26" s="4">
        <v>25</v>
      </c>
      <c r="B26" s="2">
        <v>1271102459</v>
      </c>
      <c r="C26" s="2" t="s">
        <v>84</v>
      </c>
      <c r="D26" s="2" t="s">
        <v>85</v>
      </c>
      <c r="E26" s="2" t="s">
        <v>86</v>
      </c>
      <c r="F26" s="2" t="s">
        <v>6</v>
      </c>
      <c r="G26" s="2"/>
      <c r="H26" s="2"/>
      <c r="I26" s="3">
        <v>42461</v>
      </c>
    </row>
    <row r="27" spans="1:9" s="1" customFormat="1" ht="39" customHeight="1">
      <c r="A27" s="4">
        <v>26</v>
      </c>
      <c r="B27" s="2">
        <v>1276500038</v>
      </c>
      <c r="C27" s="2" t="s">
        <v>87</v>
      </c>
      <c r="D27" s="2" t="s">
        <v>88</v>
      </c>
      <c r="E27" s="2" t="s">
        <v>89</v>
      </c>
      <c r="F27" s="2" t="s">
        <v>45</v>
      </c>
      <c r="G27" s="2"/>
      <c r="H27" s="2"/>
      <c r="I27" s="3">
        <v>42461</v>
      </c>
    </row>
    <row r="28" spans="1:9" s="1" customFormat="1" ht="39" customHeight="1">
      <c r="A28" s="4">
        <v>27</v>
      </c>
      <c r="B28" s="2">
        <v>1271301986</v>
      </c>
      <c r="C28" s="2" t="s">
        <v>95</v>
      </c>
      <c r="D28" s="2" t="s">
        <v>98</v>
      </c>
      <c r="E28" s="2" t="s">
        <v>97</v>
      </c>
      <c r="F28" s="2" t="s">
        <v>44</v>
      </c>
      <c r="G28" s="2" t="s">
        <v>45</v>
      </c>
      <c r="H28" s="2"/>
      <c r="I28" s="3">
        <v>42461</v>
      </c>
    </row>
    <row r="29" spans="1:9" s="1" customFormat="1" ht="39" customHeight="1">
      <c r="A29" s="4">
        <v>28</v>
      </c>
      <c r="B29" s="2">
        <v>1271301994</v>
      </c>
      <c r="C29" s="2" t="s">
        <v>95</v>
      </c>
      <c r="D29" s="2" t="s">
        <v>99</v>
      </c>
      <c r="E29" s="2" t="s">
        <v>97</v>
      </c>
      <c r="F29" s="2" t="s">
        <v>5</v>
      </c>
      <c r="G29" s="2" t="s">
        <v>47</v>
      </c>
      <c r="H29" s="2"/>
      <c r="I29" s="3">
        <v>42461</v>
      </c>
    </row>
    <row r="30" spans="1:9" s="1" customFormat="1" ht="39" customHeight="1">
      <c r="A30" s="4">
        <v>29</v>
      </c>
      <c r="B30" s="2">
        <v>1270804808</v>
      </c>
      <c r="C30" s="2" t="s">
        <v>100</v>
      </c>
      <c r="D30" s="2" t="s">
        <v>101</v>
      </c>
      <c r="E30" s="2" t="s">
        <v>102</v>
      </c>
      <c r="F30" s="2" t="s">
        <v>3</v>
      </c>
      <c r="G30" s="2" t="s">
        <v>23</v>
      </c>
      <c r="H30" s="2"/>
      <c r="I30" s="3">
        <v>42461</v>
      </c>
    </row>
    <row r="31" spans="1:9" s="1" customFormat="1" ht="39" customHeight="1">
      <c r="A31" s="4">
        <v>30</v>
      </c>
      <c r="B31" s="2">
        <v>1272101922</v>
      </c>
      <c r="C31" s="2" t="s">
        <v>103</v>
      </c>
      <c r="D31" s="2" t="s">
        <v>104</v>
      </c>
      <c r="E31" s="2" t="s">
        <v>105</v>
      </c>
      <c r="F31" s="2" t="s">
        <v>94</v>
      </c>
      <c r="G31" s="2" t="s">
        <v>106</v>
      </c>
      <c r="H31" s="2"/>
      <c r="I31" s="3">
        <v>42461</v>
      </c>
    </row>
    <row r="32" spans="1:9" s="1" customFormat="1" ht="39" customHeight="1">
      <c r="A32" s="4">
        <v>31</v>
      </c>
      <c r="B32" s="2">
        <v>1271601567</v>
      </c>
      <c r="C32" s="2" t="s">
        <v>107</v>
      </c>
      <c r="D32" s="2" t="s">
        <v>108</v>
      </c>
      <c r="E32" s="2" t="s">
        <v>109</v>
      </c>
      <c r="F32" s="2" t="s">
        <v>7</v>
      </c>
      <c r="G32" s="2"/>
      <c r="H32" s="2"/>
      <c r="I32" s="3">
        <v>42461</v>
      </c>
    </row>
    <row r="33" spans="1:9" s="1" customFormat="1" ht="39" customHeight="1">
      <c r="A33" s="4">
        <v>32</v>
      </c>
      <c r="B33" s="2">
        <v>1271601575</v>
      </c>
      <c r="C33" s="2" t="s">
        <v>107</v>
      </c>
      <c r="D33" s="2" t="s">
        <v>110</v>
      </c>
      <c r="E33" s="2" t="s">
        <v>109</v>
      </c>
      <c r="F33" s="2" t="s">
        <v>7</v>
      </c>
      <c r="G33" s="2"/>
      <c r="H33" s="2"/>
      <c r="I33" s="3">
        <v>42461</v>
      </c>
    </row>
    <row r="34" spans="1:9" s="1" customFormat="1" ht="39" customHeight="1">
      <c r="A34" s="4">
        <v>33</v>
      </c>
      <c r="B34" s="2">
        <v>1271601583</v>
      </c>
      <c r="C34" s="2" t="s">
        <v>107</v>
      </c>
      <c r="D34" s="2" t="s">
        <v>111</v>
      </c>
      <c r="E34" s="2" t="s">
        <v>109</v>
      </c>
      <c r="F34" s="2" t="s">
        <v>44</v>
      </c>
      <c r="G34" s="2"/>
      <c r="H34" s="2"/>
      <c r="I34" s="3">
        <v>42461</v>
      </c>
    </row>
    <row r="35" spans="1:9" s="1" customFormat="1" ht="39" customHeight="1">
      <c r="A35" s="4">
        <v>34</v>
      </c>
      <c r="B35" s="2">
        <v>1260490169</v>
      </c>
      <c r="C35" s="2" t="s">
        <v>112</v>
      </c>
      <c r="D35" s="2" t="s">
        <v>113</v>
      </c>
      <c r="E35" s="2" t="s">
        <v>114</v>
      </c>
      <c r="F35" s="2" t="s">
        <v>4</v>
      </c>
      <c r="G35" s="2" t="s">
        <v>31</v>
      </c>
      <c r="H35" s="2"/>
      <c r="I35" s="3">
        <v>42461</v>
      </c>
    </row>
    <row r="36" spans="1:9" s="1" customFormat="1" ht="39" customHeight="1">
      <c r="A36" s="4">
        <v>35</v>
      </c>
      <c r="B36" s="2">
        <v>1272502426</v>
      </c>
      <c r="C36" s="2" t="s">
        <v>115</v>
      </c>
      <c r="D36" s="2" t="s">
        <v>116</v>
      </c>
      <c r="E36" s="2" t="s">
        <v>117</v>
      </c>
      <c r="F36" s="2" t="s">
        <v>6</v>
      </c>
      <c r="G36" s="2"/>
      <c r="H36" s="2"/>
      <c r="I36" s="3">
        <v>42461</v>
      </c>
    </row>
    <row r="37" spans="1:9" s="1" customFormat="1" ht="40.5" hidden="1" customHeight="1">
      <c r="A37" s="2"/>
      <c r="B37" s="2"/>
      <c r="C37" s="2"/>
      <c r="D37" s="2"/>
      <c r="E37" s="2"/>
      <c r="F37" s="2"/>
      <c r="G37" s="2"/>
      <c r="H37" s="2"/>
      <c r="I37" s="3"/>
    </row>
    <row r="38" spans="1:9" s="1" customFormat="1" ht="40.5" hidden="1" customHeight="1">
      <c r="A38" s="2"/>
      <c r="B38" s="2"/>
      <c r="C38" s="2"/>
      <c r="D38" s="2"/>
      <c r="E38" s="2"/>
      <c r="F38" s="2"/>
      <c r="G38" s="2"/>
      <c r="H38" s="2"/>
      <c r="I38" s="3"/>
    </row>
    <row r="39" spans="1:9" s="1" customFormat="1" ht="40.5" hidden="1" customHeight="1">
      <c r="A39" s="2"/>
      <c r="B39" s="2"/>
      <c r="C39" s="2"/>
      <c r="D39" s="2"/>
      <c r="E39" s="2"/>
      <c r="F39" s="2"/>
      <c r="G39" s="2"/>
      <c r="H39" s="2"/>
      <c r="I39" s="3"/>
    </row>
    <row r="40" spans="1:9" s="1" customFormat="1" ht="40.5" hidden="1" customHeight="1">
      <c r="A40" s="2"/>
      <c r="B40" s="2"/>
      <c r="C40" s="2"/>
      <c r="D40" s="2"/>
      <c r="E40" s="2"/>
      <c r="F40" s="2"/>
      <c r="G40" s="2"/>
      <c r="H40" s="2"/>
      <c r="I40" s="3"/>
    </row>
    <row r="41" spans="1:9" s="1" customFormat="1" ht="40.5" hidden="1" customHeight="1">
      <c r="A41" s="2"/>
      <c r="B41" s="2"/>
      <c r="C41" s="2"/>
      <c r="D41" s="2"/>
      <c r="E41" s="2"/>
      <c r="F41" s="2"/>
      <c r="G41" s="2"/>
      <c r="H41" s="2"/>
      <c r="I41" s="3"/>
    </row>
    <row r="42" spans="1:9" s="1" customFormat="1" ht="40.5" hidden="1" customHeight="1">
      <c r="A42" s="2"/>
      <c r="B42" s="2"/>
      <c r="C42" s="2"/>
      <c r="D42" s="2"/>
      <c r="E42" s="2"/>
      <c r="F42" s="2"/>
      <c r="G42" s="2"/>
      <c r="H42" s="2"/>
      <c r="I42" s="3"/>
    </row>
    <row r="43" spans="1:9" s="1" customFormat="1" ht="40.5" hidden="1" customHeight="1">
      <c r="A43" s="2"/>
      <c r="B43" s="2"/>
      <c r="C43" s="2"/>
      <c r="D43" s="2"/>
      <c r="E43" s="2"/>
      <c r="F43" s="2"/>
      <c r="G43" s="2"/>
      <c r="H43" s="2"/>
      <c r="I43" s="3"/>
    </row>
    <row r="44" spans="1:9" s="1" customFormat="1" ht="40.5" hidden="1" customHeight="1">
      <c r="A44" s="2"/>
      <c r="B44" s="2"/>
      <c r="C44" s="2"/>
      <c r="D44" s="2"/>
      <c r="E44" s="2"/>
      <c r="F44" s="2"/>
      <c r="G44" s="2"/>
      <c r="H44" s="2"/>
      <c r="I44" s="3"/>
    </row>
    <row r="45" spans="1:9" s="1" customFormat="1" ht="40.5" hidden="1" customHeight="1">
      <c r="A45" s="2"/>
      <c r="B45" s="2"/>
      <c r="C45" s="2"/>
      <c r="D45" s="2"/>
      <c r="E45" s="2"/>
      <c r="F45" s="2"/>
      <c r="G45" s="2"/>
      <c r="H45" s="2"/>
      <c r="I45" s="3"/>
    </row>
    <row r="46" spans="1:9" s="1" customFormat="1" ht="40.5" hidden="1" customHeight="1">
      <c r="A46" s="2"/>
      <c r="B46" s="2"/>
      <c r="C46" s="2"/>
      <c r="D46" s="2"/>
      <c r="E46" s="2"/>
      <c r="F46" s="2"/>
      <c r="G46" s="2"/>
      <c r="H46" s="2"/>
      <c r="I46" s="3"/>
    </row>
    <row r="47" spans="1:9" s="1" customFormat="1" ht="40.5" hidden="1" customHeight="1">
      <c r="A47" s="2"/>
      <c r="B47" s="2"/>
      <c r="C47" s="2"/>
      <c r="D47" s="2"/>
      <c r="E47" s="2"/>
      <c r="F47" s="2"/>
      <c r="G47" s="2"/>
      <c r="H47" s="2"/>
      <c r="I47" s="3"/>
    </row>
    <row r="48" spans="1:9" s="1" customFormat="1" ht="40.5" hidden="1" customHeight="1">
      <c r="A48" s="2"/>
      <c r="B48" s="2"/>
      <c r="C48" s="2"/>
      <c r="D48" s="2"/>
      <c r="E48" s="2"/>
      <c r="F48" s="2"/>
      <c r="G48" s="2"/>
      <c r="H48" s="2"/>
      <c r="I48" s="3"/>
    </row>
    <row r="49" spans="1:9" s="1" customFormat="1" ht="40.5" hidden="1" customHeight="1">
      <c r="A49" s="2"/>
      <c r="B49" s="2"/>
      <c r="C49" s="2"/>
      <c r="D49" s="2"/>
      <c r="E49" s="2"/>
      <c r="F49" s="2"/>
      <c r="G49" s="2"/>
      <c r="H49" s="2"/>
      <c r="I49" s="3"/>
    </row>
    <row r="50" spans="1:9" s="1" customFormat="1" ht="40.5" hidden="1" customHeight="1">
      <c r="A50" s="2"/>
      <c r="B50" s="2"/>
      <c r="C50" s="2"/>
      <c r="D50" s="2"/>
      <c r="E50" s="2"/>
      <c r="F50" s="2"/>
      <c r="G50" s="2"/>
      <c r="H50" s="2"/>
      <c r="I50" s="3"/>
    </row>
    <row r="51" spans="1:9" s="1" customFormat="1" ht="40.5" hidden="1" customHeight="1">
      <c r="A51" s="2"/>
      <c r="B51" s="2"/>
      <c r="C51" s="2"/>
      <c r="D51" s="2"/>
      <c r="E51" s="2"/>
      <c r="F51" s="2"/>
      <c r="G51" s="2"/>
      <c r="H51" s="2"/>
      <c r="I51" s="3"/>
    </row>
    <row r="52" spans="1:9" s="1" customFormat="1" ht="40.5" hidden="1" customHeight="1">
      <c r="A52" s="2"/>
      <c r="B52" s="2"/>
      <c r="C52" s="2"/>
      <c r="D52" s="2"/>
      <c r="E52" s="2"/>
      <c r="F52" s="2"/>
      <c r="G52" s="2"/>
      <c r="H52" s="2"/>
      <c r="I52" s="3"/>
    </row>
    <row r="53" spans="1:9" s="1" customFormat="1" ht="40.5" hidden="1" customHeight="1">
      <c r="A53" s="2"/>
      <c r="B53" s="2"/>
      <c r="C53" s="2"/>
      <c r="D53" s="2"/>
      <c r="E53" s="2"/>
      <c r="F53" s="2"/>
      <c r="G53" s="2"/>
      <c r="H53" s="2"/>
      <c r="I53" s="3"/>
    </row>
    <row r="54" spans="1:9" s="1" customFormat="1" ht="40.5" hidden="1" customHeight="1">
      <c r="A54" s="2"/>
      <c r="B54" s="2"/>
      <c r="C54" s="2"/>
      <c r="D54" s="2"/>
      <c r="E54" s="2"/>
      <c r="F54" s="2"/>
      <c r="G54" s="2"/>
      <c r="H54" s="2"/>
      <c r="I54" s="3"/>
    </row>
    <row r="55" spans="1:9" s="1" customFormat="1" ht="40.5" hidden="1" customHeight="1">
      <c r="A55" s="2"/>
      <c r="B55" s="2"/>
      <c r="C55" s="2"/>
      <c r="D55" s="2"/>
      <c r="E55" s="2"/>
      <c r="F55" s="2"/>
      <c r="G55" s="2"/>
      <c r="H55" s="2"/>
      <c r="I55" s="3"/>
    </row>
    <row r="56" spans="1:9" s="1" customFormat="1" ht="40.5" hidden="1" customHeight="1">
      <c r="A56" s="2"/>
      <c r="B56" s="2"/>
      <c r="C56" s="2"/>
      <c r="D56" s="2"/>
      <c r="E56" s="2"/>
      <c r="F56" s="2"/>
      <c r="G56" s="2"/>
      <c r="H56" s="2"/>
      <c r="I56" s="3"/>
    </row>
    <row r="57" spans="1:9" s="1" customFormat="1" ht="39" customHeight="1">
      <c r="A57" s="4">
        <v>36</v>
      </c>
      <c r="B57" s="2">
        <v>1271301978</v>
      </c>
      <c r="C57" s="2" t="s">
        <v>95</v>
      </c>
      <c r="D57" s="2" t="s">
        <v>96</v>
      </c>
      <c r="E57" s="2" t="s">
        <v>97</v>
      </c>
      <c r="F57" s="2" t="s">
        <v>7</v>
      </c>
      <c r="G57" s="2"/>
      <c r="H57" s="2"/>
      <c r="I57" s="3">
        <v>42461</v>
      </c>
    </row>
    <row r="58" spans="1:9" s="1" customFormat="1" ht="39" customHeight="1">
      <c r="A58" s="4">
        <v>37</v>
      </c>
      <c r="B58" s="2">
        <v>1271601567</v>
      </c>
      <c r="C58" s="2" t="s">
        <v>107</v>
      </c>
      <c r="D58" s="2" t="s">
        <v>108</v>
      </c>
      <c r="E58" s="2" t="s">
        <v>109</v>
      </c>
      <c r="F58" s="2" t="s">
        <v>7</v>
      </c>
      <c r="G58" s="2"/>
      <c r="H58" s="2"/>
      <c r="I58" s="3">
        <v>42461</v>
      </c>
    </row>
    <row r="59" spans="1:9" s="1" customFormat="1" ht="39" customHeight="1">
      <c r="A59" s="4">
        <v>38</v>
      </c>
      <c r="B59" s="2">
        <v>1271601575</v>
      </c>
      <c r="C59" s="2" t="s">
        <v>107</v>
      </c>
      <c r="D59" s="2" t="s">
        <v>110</v>
      </c>
      <c r="E59" s="2" t="s">
        <v>109</v>
      </c>
      <c r="F59" s="2" t="s">
        <v>7</v>
      </c>
      <c r="G59" s="2"/>
      <c r="H59" s="2"/>
      <c r="I59" s="3">
        <v>42461</v>
      </c>
    </row>
    <row r="60" spans="1:9" s="1" customFormat="1" ht="39" customHeight="1">
      <c r="A60" s="4">
        <v>39</v>
      </c>
      <c r="B60" s="2">
        <v>1261490069</v>
      </c>
      <c r="C60" s="2" t="s">
        <v>27</v>
      </c>
      <c r="D60" s="2" t="s">
        <v>28</v>
      </c>
      <c r="E60" s="2" t="s">
        <v>29</v>
      </c>
      <c r="F60" s="2" t="s">
        <v>4</v>
      </c>
      <c r="G60" s="2" t="s">
        <v>31</v>
      </c>
      <c r="H60" s="2"/>
      <c r="I60" s="3">
        <v>42461</v>
      </c>
    </row>
    <row r="61" spans="1:9" s="1" customFormat="1" ht="39" customHeight="1">
      <c r="A61" s="4">
        <v>40</v>
      </c>
      <c r="B61" s="2">
        <v>1272000751</v>
      </c>
      <c r="C61" s="2" t="s">
        <v>27</v>
      </c>
      <c r="D61" s="2" t="s">
        <v>90</v>
      </c>
      <c r="E61" s="2" t="s">
        <v>91</v>
      </c>
      <c r="F61" s="2" t="s">
        <v>6</v>
      </c>
      <c r="G61" s="2"/>
      <c r="H61" s="2"/>
      <c r="I61" s="3">
        <v>42461</v>
      </c>
    </row>
    <row r="62" spans="1:9" s="1" customFormat="1" ht="39" customHeight="1">
      <c r="A62" s="4">
        <v>41</v>
      </c>
      <c r="B62" s="2">
        <v>1272000777</v>
      </c>
      <c r="C62" s="2" t="s">
        <v>27</v>
      </c>
      <c r="D62" s="2" t="s">
        <v>93</v>
      </c>
      <c r="E62" s="2" t="s">
        <v>30</v>
      </c>
      <c r="F62" s="2" t="s">
        <v>94</v>
      </c>
      <c r="G62" s="2"/>
      <c r="H62" s="2"/>
      <c r="I62" s="3">
        <v>42461</v>
      </c>
    </row>
    <row r="63" spans="1:9" s="1" customFormat="1" ht="39" customHeight="1">
      <c r="A63" s="4">
        <v>42</v>
      </c>
      <c r="B63" s="2">
        <v>1272000769</v>
      </c>
      <c r="C63" s="2" t="s">
        <v>27</v>
      </c>
      <c r="D63" s="2" t="s">
        <v>92</v>
      </c>
      <c r="E63" s="2" t="s">
        <v>30</v>
      </c>
      <c r="F63" s="2" t="s">
        <v>3</v>
      </c>
      <c r="G63" s="2" t="s">
        <v>44</v>
      </c>
      <c r="H63" s="2" t="s">
        <v>6</v>
      </c>
      <c r="I63" s="3">
        <v>42461</v>
      </c>
    </row>
    <row r="64" spans="1:9" s="1" customFormat="1" ht="39" customHeight="1">
      <c r="A64" s="4">
        <v>43</v>
      </c>
      <c r="B64" s="2">
        <v>1272000769</v>
      </c>
      <c r="C64" s="2" t="s">
        <v>27</v>
      </c>
      <c r="D64" s="2" t="s">
        <v>92</v>
      </c>
      <c r="E64" s="2" t="s">
        <v>30</v>
      </c>
      <c r="F64" s="2" t="s">
        <v>7</v>
      </c>
      <c r="G64" s="2"/>
      <c r="H64" s="2"/>
      <c r="I64" s="3">
        <v>42461</v>
      </c>
    </row>
  </sheetData>
  <autoFilter ref="A1:I1"/>
  <phoneticPr fontId="18"/>
  <pageMargins left="0.35433070866141736" right="0.39370078740157483" top="0.74803149606299213" bottom="0.51181102362204722" header="0.31496062992125984" footer="0.31496062992125984"/>
  <pageSetup paperSize="9" scale="70" orientation="portrait" r:id="rId1"/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指定通知書情報_20160329_150222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k.hrkw7</dc:creator>
  <cp:lastModifiedBy>千葉県</cp:lastModifiedBy>
  <cp:lastPrinted>2016-03-29T10:16:57Z</cp:lastPrinted>
  <dcterms:created xsi:type="dcterms:W3CDTF">2016-03-29T08:54:35Z</dcterms:created>
  <dcterms:modified xsi:type="dcterms:W3CDTF">2016-03-29T10:30:33Z</dcterms:modified>
</cp:coreProperties>
</file>