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1\13350_衛生研究所$\02_室班フォルダ\健康疫学研究室\07 健康情報ナビ\令和7年度報告\2025〇〇起案\"/>
    </mc:Choice>
  </mc:AlternateContent>
  <xr:revisionPtr revIDLastSave="0" documentId="13_ncr:1_{8F83A5A5-838B-4259-9321-276D0F8715AE}" xr6:coauthVersionLast="47" xr6:coauthVersionMax="47" xr10:uidLastSave="{00000000-0000-0000-0000-000000000000}"/>
  <bookViews>
    <workbookView xWindow="-28920" yWindow="-105" windowWidth="29040" windowHeight="15720" activeTab="2" xr2:uid="{0CCEA6DD-143F-49A2-8769-76F21A1AF15B}"/>
  </bookViews>
  <sheets>
    <sheet name="総数" sheetId="2" r:id="rId1"/>
    <sheet name="男" sheetId="3" r:id="rId2"/>
    <sheet name="女" sheetId="4" r:id="rId3"/>
    <sheet name="Sheet1" sheetId="1" r:id="rId4"/>
  </sheets>
  <definedNames>
    <definedName name="_xlnm.Print_Area" localSheetId="2">女!$A$1:$BU$61</definedName>
    <definedName name="_xlnm.Print_Area" localSheetId="0">総数!$A$1:$BU$61</definedName>
    <definedName name="_xlnm.Print_Area" localSheetId="1">男!$A$1:$BU$61</definedName>
    <definedName name="_xlnm.Print_Titles" localSheetId="2">女!$A:$A</definedName>
    <definedName name="_xlnm.Print_Titles" localSheetId="0">総数!$A:$A</definedName>
    <definedName name="_xlnm.Print_Titles" localSheetId="1">男!$A:$A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" l="1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<sst xmlns="http://schemas.openxmlformats.org/spreadsheetml/2006/main" count="429" uniqueCount="79">
  <si>
    <t>高齢者人口</t>
    <rPh sb="0" eb="2">
      <t>コウレイ</t>
    </rPh>
    <rPh sb="2" eb="3">
      <t>シャ</t>
    </rPh>
    <rPh sb="3" eb="5">
      <t>ジンコウ</t>
    </rPh>
    <phoneticPr fontId="4"/>
  </si>
  <si>
    <t>の推移(各年4月1日現在）</t>
    <phoneticPr fontId="4"/>
  </si>
  <si>
    <t>【総数】</t>
    <rPh sb="1" eb="3">
      <t>ソウスウ</t>
    </rPh>
    <phoneticPr fontId="4"/>
  </si>
  <si>
    <t>市町村名</t>
    <rPh sb="0" eb="3">
      <t>シチョウソン</t>
    </rPh>
    <rPh sb="3" eb="4">
      <t>メイ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</si>
  <si>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</si>
  <si>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</si>
  <si>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</si>
  <si>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</si>
  <si>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</si>
  <si>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平成31年</t>
    <rPh sb="0" eb="2">
      <t>ヘイセイ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</si>
  <si>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</si>
  <si>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</si>
  <si>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</si>
  <si>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</si>
  <si>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</si>
  <si>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令和7年</t>
    <rPh sb="0" eb="2">
      <t>レイワ</t>
    </rPh>
    <rPh sb="3" eb="4">
      <t>ネン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</si>
  <si>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</si>
  <si>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</si>
  <si>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高齢化率</t>
    <rPh sb="0" eb="2">
      <t>コウレイ</t>
    </rPh>
    <rPh sb="2" eb="3">
      <t>カ</t>
    </rPh>
    <rPh sb="3" eb="4">
      <t>リツ</t>
    </rPh>
    <phoneticPr fontId="4"/>
  </si>
  <si>
    <t>65歳～74歳</t>
    <rPh sb="2" eb="3">
      <t>サイ</t>
    </rPh>
    <rPh sb="6" eb="7">
      <t>サイ</t>
    </rPh>
    <phoneticPr fontId="4"/>
  </si>
  <si>
    <t>75～84歳</t>
    <rPh sb="5" eb="6">
      <t>サイ</t>
    </rPh>
    <phoneticPr fontId="4"/>
  </si>
  <si>
    <t>85歳以上</t>
    <rPh sb="2" eb="3">
      <t>サイ</t>
    </rPh>
    <rPh sb="3" eb="5">
      <t>イジョウ</t>
    </rPh>
    <phoneticPr fontId="4"/>
  </si>
  <si>
    <t>千葉市</t>
    <rPh sb="0" eb="3">
      <t>チバシ</t>
    </rPh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</si>
  <si>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</si>
  <si>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</si>
  <si>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</si>
  <si>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</si>
  <si>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</si>
  <si>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</si>
  <si>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</si>
  <si>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</si>
  <si>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</si>
  <si>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</si>
  <si>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</si>
  <si>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</si>
  <si>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</si>
  <si>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</si>
  <si>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</si>
  <si>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</si>
  <si>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</si>
  <si>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</si>
  <si>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</si>
  <si>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</si>
  <si>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</si>
  <si>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</si>
  <si>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</si>
  <si>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</si>
  <si>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</si>
  <si>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</si>
  <si>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</si>
  <si>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  <phoneticPr fontId="4"/>
  </si>
  <si>
    <t>白井市</t>
  </si>
  <si>
    <t>富里市</t>
  </si>
  <si>
    <t>南房総市</t>
    <rPh sb="0" eb="3">
      <t>ミナミボウソウ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</si>
  <si>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</si>
  <si>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2">
      <t>カトリ</t>
    </rPh>
    <rPh sb="2" eb="3">
      <t>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</si>
  <si>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</si>
  <si>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</si>
  <si>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</si>
  <si>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</si>
  <si>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</si>
  <si>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</si>
  <si>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</si>
  <si>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</si>
  <si>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</si>
  <si>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</si>
  <si>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  <rPh sb="0" eb="2">
      <t>ヨコシバ</t>
    </rPh>
    <rPh sb="2" eb="4">
      <t>ヒカリマチ</t>
    </rPh>
    <phoneticPr fontId="9"/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</si>
  <si>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</si>
  <si>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</si>
  <si>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</si>
  <si>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</si>
  <si>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</si>
  <si>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</si>
  <si>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</si>
  <si>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</si>
  <si>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</si>
  <si>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県合計</t>
    <rPh sb="0" eb="1">
      <t>ケン</t>
    </rPh>
    <rPh sb="1" eb="3">
      <t>ゴウケイ</t>
    </rPh>
    <phoneticPr fontId="4"/>
  </si>
  <si>
    <t>　【男】</t>
    <rPh sb="2" eb="3">
      <t>オトコ</t>
    </rPh>
    <phoneticPr fontId="4"/>
  </si>
  <si>
    <t>　【女】</t>
    <rPh sb="2" eb="3">
      <t>オンナ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</si>
</sst>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0.0_ "/>
    <numFmt numFmtId="179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0" xfId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0" xfId="3" applyNumberFormat="1" applyFont="1" applyFill="1" applyBorder="1">
      <alignment vertical="center"/>
    </xf>
    <xf numFmtId="177" fontId="7" fillId="0" borderId="10" xfId="1" applyNumberFormat="1" applyFont="1" applyBorder="1">
      <alignment vertical="center"/>
    </xf>
    <xf numFmtId="177" fontId="7" fillId="0" borderId="10" xfId="3" applyNumberFormat="1" applyFont="1" applyBorder="1">
      <alignment vertical="center"/>
    </xf>
    <xf numFmtId="176" fontId="7" fillId="0" borderId="10" xfId="1" applyNumberFormat="1" applyFont="1" applyBorder="1" applyAlignment="1"/>
    <xf numFmtId="176" fontId="7" fillId="0" borderId="13" xfId="1" applyNumberFormat="1" applyFont="1" applyBorder="1">
      <alignment vertical="center"/>
    </xf>
    <xf numFmtId="178" fontId="7" fillId="0" borderId="10" xfId="1" applyNumberFormat="1" applyFont="1" applyBorder="1">
      <alignment vertical="center"/>
    </xf>
    <xf numFmtId="0" fontId="7" fillId="0" borderId="14" xfId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4" xfId="3" applyNumberFormat="1" applyFont="1" applyFill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4" xfId="3" applyNumberFormat="1" applyFont="1" applyBorder="1">
      <alignment vertical="center"/>
    </xf>
    <xf numFmtId="176" fontId="7" fillId="0" borderId="14" xfId="1" applyNumberFormat="1" applyFont="1" applyBorder="1" applyAlignment="1"/>
    <xf numFmtId="176" fontId="7" fillId="0" borderId="17" xfId="1" applyNumberFormat="1" applyFont="1" applyBorder="1">
      <alignment vertical="center"/>
    </xf>
    <xf numFmtId="178" fontId="7" fillId="0" borderId="14" xfId="1" applyNumberFormat="1" applyFont="1" applyBorder="1">
      <alignment vertical="center"/>
    </xf>
    <xf numFmtId="176" fontId="7" fillId="0" borderId="5" xfId="1" applyNumberFormat="1" applyFont="1" applyBorder="1" applyAlignment="1"/>
    <xf numFmtId="177" fontId="7" fillId="0" borderId="15" xfId="1" applyNumberFormat="1" applyFont="1" applyBorder="1">
      <alignment vertical="center"/>
    </xf>
    <xf numFmtId="176" fontId="7" fillId="0" borderId="18" xfId="1" applyNumberFormat="1" applyFont="1" applyBorder="1" applyAlignment="1"/>
    <xf numFmtId="178" fontId="7" fillId="0" borderId="19" xfId="1" applyNumberFormat="1" applyFont="1" applyBorder="1">
      <alignment vertical="center"/>
    </xf>
    <xf numFmtId="178" fontId="7" fillId="0" borderId="5" xfId="1" applyNumberFormat="1" applyFont="1" applyBorder="1">
      <alignment vertical="center"/>
    </xf>
    <xf numFmtId="176" fontId="7" fillId="0" borderId="20" xfId="1" applyNumberFormat="1" applyFont="1" applyBorder="1" applyAlignment="1"/>
    <xf numFmtId="176" fontId="7" fillId="0" borderId="21" xfId="1" applyNumberFormat="1" applyFont="1" applyBorder="1" applyAlignment="1"/>
    <xf numFmtId="176" fontId="7" fillId="0" borderId="0" xfId="1" applyNumberFormat="1" applyFont="1">
      <alignment vertical="center"/>
    </xf>
    <xf numFmtId="178" fontId="7" fillId="0" borderId="22" xfId="1" applyNumberFormat="1" applyFont="1" applyBorder="1">
      <alignment vertical="center"/>
    </xf>
    <xf numFmtId="178" fontId="7" fillId="0" borderId="21" xfId="1" applyNumberFormat="1" applyFont="1" applyBorder="1">
      <alignment vertical="center"/>
    </xf>
    <xf numFmtId="176" fontId="7" fillId="0" borderId="23" xfId="1" applyNumberFormat="1" applyFont="1" applyBorder="1">
      <alignment vertical="center"/>
    </xf>
    <xf numFmtId="0" fontId="7" fillId="0" borderId="24" xfId="1" applyFont="1" applyBorder="1">
      <alignment vertical="center"/>
    </xf>
    <xf numFmtId="176" fontId="7" fillId="0" borderId="24" xfId="1" applyNumberFormat="1" applyFont="1" applyBorder="1">
      <alignment vertical="center"/>
    </xf>
    <xf numFmtId="176" fontId="7" fillId="0" borderId="25" xfId="1" applyNumberFormat="1" applyFont="1" applyBorder="1">
      <alignment vertical="center"/>
    </xf>
    <xf numFmtId="176" fontId="7" fillId="0" borderId="26" xfId="1" applyNumberFormat="1" applyFont="1" applyBorder="1">
      <alignment vertical="center"/>
    </xf>
    <xf numFmtId="177" fontId="7" fillId="0" borderId="24" xfId="3" applyNumberFormat="1" applyFont="1" applyFill="1" applyBorder="1">
      <alignment vertical="center"/>
    </xf>
    <xf numFmtId="177" fontId="7" fillId="0" borderId="24" xfId="1" applyNumberFormat="1" applyFont="1" applyBorder="1">
      <alignment vertical="center"/>
    </xf>
    <xf numFmtId="176" fontId="7" fillId="0" borderId="24" xfId="1" applyNumberFormat="1" applyFont="1" applyBorder="1" applyAlignment="1"/>
    <xf numFmtId="176" fontId="7" fillId="0" borderId="27" xfId="1" applyNumberFormat="1" applyFont="1" applyBorder="1">
      <alignment vertical="center"/>
    </xf>
    <xf numFmtId="178" fontId="7" fillId="0" borderId="24" xfId="1" applyNumberFormat="1" applyFont="1" applyBorder="1">
      <alignment vertical="center"/>
    </xf>
    <xf numFmtId="0" fontId="7" fillId="0" borderId="28" xfId="1" applyFont="1" applyBorder="1">
      <alignment vertical="center"/>
    </xf>
    <xf numFmtId="176" fontId="7" fillId="0" borderId="29" xfId="1" applyNumberFormat="1" applyFont="1" applyBorder="1">
      <alignment vertical="center"/>
    </xf>
    <xf numFmtId="177" fontId="7" fillId="0" borderId="29" xfId="3" applyNumberFormat="1" applyFont="1" applyFill="1" applyBorder="1">
      <alignment vertical="center"/>
    </xf>
    <xf numFmtId="176" fontId="7" fillId="0" borderId="9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6" fontId="7" fillId="0" borderId="29" xfId="1" applyNumberFormat="1" applyFont="1" applyBorder="1" applyAlignment="1"/>
    <xf numFmtId="176" fontId="7" fillId="0" borderId="30" xfId="1" applyNumberFormat="1" applyFont="1" applyBorder="1">
      <alignment vertical="center"/>
    </xf>
    <xf numFmtId="178" fontId="7" fillId="0" borderId="29" xfId="1" applyNumberFormat="1" applyFont="1" applyBorder="1">
      <alignment vertical="center"/>
    </xf>
    <xf numFmtId="0" fontId="5" fillId="0" borderId="7" xfId="1" applyFont="1" applyBorder="1" applyAlignment="1">
      <alignment vertical="center" wrapText="1"/>
    </xf>
    <xf numFmtId="176" fontId="7" fillId="0" borderId="16" xfId="1" applyNumberFormat="1" applyFont="1" applyBorder="1" applyAlignment="1"/>
    <xf numFmtId="177" fontId="7" fillId="0" borderId="9" xfId="3" applyNumberFormat="1" applyFont="1" applyFill="1" applyBorder="1">
      <alignment vertical="center"/>
    </xf>
    <xf numFmtId="176" fontId="7" fillId="0" borderId="9" xfId="1" applyNumberFormat="1" applyFont="1" applyBorder="1" applyAlignment="1"/>
    <xf numFmtId="179" fontId="7" fillId="0" borderId="10" xfId="1" applyNumberFormat="1" applyFont="1" applyBorder="1">
      <alignment vertical="center"/>
    </xf>
    <xf numFmtId="179" fontId="7" fillId="0" borderId="14" xfId="1" applyNumberFormat="1" applyFont="1" applyBorder="1">
      <alignment vertical="center"/>
    </xf>
    <xf numFmtId="179" fontId="7" fillId="0" borderId="24" xfId="1" applyNumberFormat="1" applyFont="1" applyBorder="1">
      <alignment vertical="center"/>
    </xf>
    <xf numFmtId="179" fontId="7" fillId="0" borderId="9" xfId="1" applyNumberFormat="1" applyFont="1" applyBorder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</cellXfs>
  <cellStyles count="4">
    <cellStyle name="パーセント 2" xfId="3" xr:uid="{5E7D93AD-169F-4EFD-956F-288AE1B03E2C}"/>
    <cellStyle name="標準" xfId="0" builtinId="0"/>
    <cellStyle name="標準 2" xfId="1" xr:uid="{3F90E07F-1865-416C-AB6F-4D3249B35CDD}"/>
    <cellStyle name="標準_Sheet1" xfId="2" xr:uid="{BED9BF4D-50BE-40AA-9EBC-AB727D4E5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ED5D-C0D6-40C5-9068-C7F1D6B954D0}">
  <dimension ref="A1:BU68"/>
  <sheetViews>
    <sheetView view="pageBreakPreview" zoomScaleNormal="100" zoomScaleSheetLayoutView="100" workbookViewId="0">
      <pane xSplit="1" ySplit="5" topLeftCell="B6" activePane="bottomRight" state="frozen"/>
      <selection activeCell="B3" sqref="B3:G3"/>
      <selection pane="topRight" activeCell="B3" sqref="B3:G3"/>
      <selection pane="bottomLeft" activeCell="B3" sqref="B3:G3"/>
      <selection pane="bottomRight" activeCell="BW52" sqref="BW52"/>
    </sheetView>
  </sheetViews>
  <sheetFormatPr defaultColWidth="8.09765625" defaultRowHeight="12" customHeight="1" x14ac:dyDescent="0.45"/>
  <cols>
    <col min="1" max="1" width="11.3984375" style="3" customWidth="1"/>
    <col min="2" max="3" width="9.59765625" style="3" customWidth="1"/>
    <col min="4" max="6" width="9" style="3" customWidth="1"/>
    <col min="7" max="7" width="7.8984375" style="3" customWidth="1"/>
    <col min="8" max="9" width="9.59765625" style="3" customWidth="1"/>
    <col min="10" max="12" width="9" style="3" customWidth="1"/>
    <col min="13" max="13" width="7.8984375" style="3" customWidth="1"/>
    <col min="14" max="15" width="9.59765625" style="3" customWidth="1"/>
    <col min="16" max="18" width="9" style="3" customWidth="1"/>
    <col min="19" max="19" width="7.8984375" style="3" customWidth="1"/>
    <col min="20" max="21" width="9.59765625" style="3" customWidth="1"/>
    <col min="22" max="24" width="9" style="3" customWidth="1"/>
    <col min="25" max="25" width="7.8984375" style="3" customWidth="1"/>
    <col min="26" max="27" width="9.59765625" style="3" customWidth="1"/>
    <col min="28" max="30" width="9" style="3" customWidth="1"/>
    <col min="31" max="31" width="7.8984375" style="3" customWidth="1"/>
    <col min="32" max="33" width="9.59765625" style="3" customWidth="1"/>
    <col min="34" max="36" width="9" style="3" customWidth="1"/>
    <col min="37" max="37" width="7.8984375" style="3" customWidth="1"/>
    <col min="38" max="39" width="9.59765625" style="3" customWidth="1"/>
    <col min="40" max="42" width="9" style="3" customWidth="1"/>
    <col min="43" max="43" width="7.8984375" style="3" customWidth="1"/>
    <col min="44" max="45" width="10.5" style="3" bestFit="1" customWidth="1"/>
    <col min="46" max="48" width="9" style="3" customWidth="1"/>
    <col min="49" max="49" width="7.8984375" style="3" customWidth="1"/>
    <col min="50" max="51" width="10.5" style="3" bestFit="1" customWidth="1"/>
    <col min="52" max="54" width="9" style="3" customWidth="1"/>
    <col min="55" max="55" width="7.8984375" style="3" customWidth="1"/>
    <col min="56" max="57" width="10.5" style="3" bestFit="1" customWidth="1"/>
    <col min="58" max="60" width="9" style="3" customWidth="1"/>
    <col min="61" max="61" width="7.8984375" style="3" customWidth="1"/>
    <col min="62" max="63" width="10.5" style="3" bestFit="1" customWidth="1"/>
    <col min="64" max="66" width="9" style="3" customWidth="1"/>
    <col min="67" max="67" width="7.8984375" style="3" customWidth="1"/>
    <col min="68" max="69" width="10.5" style="3" bestFit="1" customWidth="1"/>
    <col min="70" max="72" width="9" style="3" customWidth="1"/>
    <col min="73" max="73" width="7.8984375" style="3" customWidth="1"/>
    <col min="74" max="256" width="8.09765625" style="3"/>
    <col min="257" max="257" width="11.3984375" style="3" customWidth="1"/>
    <col min="258" max="259" width="9.59765625" style="3" customWidth="1"/>
    <col min="260" max="262" width="9" style="3" customWidth="1"/>
    <col min="263" max="263" width="7.8984375" style="3" customWidth="1"/>
    <col min="264" max="265" width="9.59765625" style="3" customWidth="1"/>
    <col min="266" max="268" width="9" style="3" customWidth="1"/>
    <col min="269" max="269" width="7.8984375" style="3" customWidth="1"/>
    <col min="270" max="271" width="9.59765625" style="3" customWidth="1"/>
    <col min="272" max="274" width="9" style="3" customWidth="1"/>
    <col min="275" max="275" width="7.8984375" style="3" customWidth="1"/>
    <col min="276" max="277" width="9.59765625" style="3" customWidth="1"/>
    <col min="278" max="280" width="9" style="3" customWidth="1"/>
    <col min="281" max="281" width="7.8984375" style="3" customWidth="1"/>
    <col min="282" max="283" width="9.59765625" style="3" customWidth="1"/>
    <col min="284" max="286" width="9" style="3" customWidth="1"/>
    <col min="287" max="287" width="7.8984375" style="3" customWidth="1"/>
    <col min="288" max="289" width="9.59765625" style="3" customWidth="1"/>
    <col min="290" max="292" width="9" style="3" customWidth="1"/>
    <col min="293" max="293" width="7.8984375" style="3" customWidth="1"/>
    <col min="294" max="295" width="9.59765625" style="3" customWidth="1"/>
    <col min="296" max="298" width="9" style="3" customWidth="1"/>
    <col min="299" max="299" width="7.8984375" style="3" customWidth="1"/>
    <col min="300" max="301" width="10.5" style="3" bestFit="1" customWidth="1"/>
    <col min="302" max="304" width="9" style="3" customWidth="1"/>
    <col min="305" max="305" width="7.8984375" style="3" customWidth="1"/>
    <col min="306" max="307" width="10.5" style="3" bestFit="1" customWidth="1"/>
    <col min="308" max="310" width="9" style="3" customWidth="1"/>
    <col min="311" max="311" width="7.8984375" style="3" customWidth="1"/>
    <col min="312" max="313" width="10.5" style="3" bestFit="1" customWidth="1"/>
    <col min="314" max="316" width="9" style="3" customWidth="1"/>
    <col min="317" max="317" width="7.8984375" style="3" customWidth="1"/>
    <col min="318" max="319" width="10.5" style="3" bestFit="1" customWidth="1"/>
    <col min="320" max="322" width="9" style="3" customWidth="1"/>
    <col min="323" max="323" width="7.8984375" style="3" customWidth="1"/>
    <col min="324" max="325" width="10.5" style="3" bestFit="1" customWidth="1"/>
    <col min="326" max="328" width="9" style="3" customWidth="1"/>
    <col min="329" max="329" width="7.8984375" style="3" customWidth="1"/>
    <col min="330" max="512" width="8.09765625" style="3"/>
    <col min="513" max="513" width="11.3984375" style="3" customWidth="1"/>
    <col min="514" max="515" width="9.59765625" style="3" customWidth="1"/>
    <col min="516" max="518" width="9" style="3" customWidth="1"/>
    <col min="519" max="519" width="7.8984375" style="3" customWidth="1"/>
    <col min="520" max="521" width="9.59765625" style="3" customWidth="1"/>
    <col min="522" max="524" width="9" style="3" customWidth="1"/>
    <col min="525" max="525" width="7.8984375" style="3" customWidth="1"/>
    <col min="526" max="527" width="9.59765625" style="3" customWidth="1"/>
    <col min="528" max="530" width="9" style="3" customWidth="1"/>
    <col min="531" max="531" width="7.8984375" style="3" customWidth="1"/>
    <col min="532" max="533" width="9.59765625" style="3" customWidth="1"/>
    <col min="534" max="536" width="9" style="3" customWidth="1"/>
    <col min="537" max="537" width="7.8984375" style="3" customWidth="1"/>
    <col min="538" max="539" width="9.59765625" style="3" customWidth="1"/>
    <col min="540" max="542" width="9" style="3" customWidth="1"/>
    <col min="543" max="543" width="7.8984375" style="3" customWidth="1"/>
    <col min="544" max="545" width="9.59765625" style="3" customWidth="1"/>
    <col min="546" max="548" width="9" style="3" customWidth="1"/>
    <col min="549" max="549" width="7.8984375" style="3" customWidth="1"/>
    <col min="550" max="551" width="9.59765625" style="3" customWidth="1"/>
    <col min="552" max="554" width="9" style="3" customWidth="1"/>
    <col min="555" max="555" width="7.8984375" style="3" customWidth="1"/>
    <col min="556" max="557" width="10.5" style="3" bestFit="1" customWidth="1"/>
    <col min="558" max="560" width="9" style="3" customWidth="1"/>
    <col min="561" max="561" width="7.8984375" style="3" customWidth="1"/>
    <col min="562" max="563" width="10.5" style="3" bestFit="1" customWidth="1"/>
    <col min="564" max="566" width="9" style="3" customWidth="1"/>
    <col min="567" max="567" width="7.8984375" style="3" customWidth="1"/>
    <col min="568" max="569" width="10.5" style="3" bestFit="1" customWidth="1"/>
    <col min="570" max="572" width="9" style="3" customWidth="1"/>
    <col min="573" max="573" width="7.8984375" style="3" customWidth="1"/>
    <col min="574" max="575" width="10.5" style="3" bestFit="1" customWidth="1"/>
    <col min="576" max="578" width="9" style="3" customWidth="1"/>
    <col min="579" max="579" width="7.8984375" style="3" customWidth="1"/>
    <col min="580" max="581" width="10.5" style="3" bestFit="1" customWidth="1"/>
    <col min="582" max="584" width="9" style="3" customWidth="1"/>
    <col min="585" max="585" width="7.8984375" style="3" customWidth="1"/>
    <col min="586" max="768" width="8.09765625" style="3"/>
    <col min="769" max="769" width="11.3984375" style="3" customWidth="1"/>
    <col min="770" max="771" width="9.59765625" style="3" customWidth="1"/>
    <col min="772" max="774" width="9" style="3" customWidth="1"/>
    <col min="775" max="775" width="7.8984375" style="3" customWidth="1"/>
    <col min="776" max="777" width="9.59765625" style="3" customWidth="1"/>
    <col min="778" max="780" width="9" style="3" customWidth="1"/>
    <col min="781" max="781" width="7.8984375" style="3" customWidth="1"/>
    <col min="782" max="783" width="9.59765625" style="3" customWidth="1"/>
    <col min="784" max="786" width="9" style="3" customWidth="1"/>
    <col min="787" max="787" width="7.8984375" style="3" customWidth="1"/>
    <col min="788" max="789" width="9.59765625" style="3" customWidth="1"/>
    <col min="790" max="792" width="9" style="3" customWidth="1"/>
    <col min="793" max="793" width="7.8984375" style="3" customWidth="1"/>
    <col min="794" max="795" width="9.59765625" style="3" customWidth="1"/>
    <col min="796" max="798" width="9" style="3" customWidth="1"/>
    <col min="799" max="799" width="7.8984375" style="3" customWidth="1"/>
    <col min="800" max="801" width="9.59765625" style="3" customWidth="1"/>
    <col min="802" max="804" width="9" style="3" customWidth="1"/>
    <col min="805" max="805" width="7.8984375" style="3" customWidth="1"/>
    <col min="806" max="807" width="9.59765625" style="3" customWidth="1"/>
    <col min="808" max="810" width="9" style="3" customWidth="1"/>
    <col min="811" max="811" width="7.8984375" style="3" customWidth="1"/>
    <col min="812" max="813" width="10.5" style="3" bestFit="1" customWidth="1"/>
    <col min="814" max="816" width="9" style="3" customWidth="1"/>
    <col min="817" max="817" width="7.8984375" style="3" customWidth="1"/>
    <col min="818" max="819" width="10.5" style="3" bestFit="1" customWidth="1"/>
    <col min="820" max="822" width="9" style="3" customWidth="1"/>
    <col min="823" max="823" width="7.8984375" style="3" customWidth="1"/>
    <col min="824" max="825" width="10.5" style="3" bestFit="1" customWidth="1"/>
    <col min="826" max="828" width="9" style="3" customWidth="1"/>
    <col min="829" max="829" width="7.8984375" style="3" customWidth="1"/>
    <col min="830" max="831" width="10.5" style="3" bestFit="1" customWidth="1"/>
    <col min="832" max="834" width="9" style="3" customWidth="1"/>
    <col min="835" max="835" width="7.8984375" style="3" customWidth="1"/>
    <col min="836" max="837" width="10.5" style="3" bestFit="1" customWidth="1"/>
    <col min="838" max="840" width="9" style="3" customWidth="1"/>
    <col min="841" max="841" width="7.8984375" style="3" customWidth="1"/>
    <col min="842" max="1024" width="8.09765625" style="3"/>
    <col min="1025" max="1025" width="11.3984375" style="3" customWidth="1"/>
    <col min="1026" max="1027" width="9.59765625" style="3" customWidth="1"/>
    <col min="1028" max="1030" width="9" style="3" customWidth="1"/>
    <col min="1031" max="1031" width="7.8984375" style="3" customWidth="1"/>
    <col min="1032" max="1033" width="9.59765625" style="3" customWidth="1"/>
    <col min="1034" max="1036" width="9" style="3" customWidth="1"/>
    <col min="1037" max="1037" width="7.8984375" style="3" customWidth="1"/>
    <col min="1038" max="1039" width="9.59765625" style="3" customWidth="1"/>
    <col min="1040" max="1042" width="9" style="3" customWidth="1"/>
    <col min="1043" max="1043" width="7.8984375" style="3" customWidth="1"/>
    <col min="1044" max="1045" width="9.59765625" style="3" customWidth="1"/>
    <col min="1046" max="1048" width="9" style="3" customWidth="1"/>
    <col min="1049" max="1049" width="7.8984375" style="3" customWidth="1"/>
    <col min="1050" max="1051" width="9.59765625" style="3" customWidth="1"/>
    <col min="1052" max="1054" width="9" style="3" customWidth="1"/>
    <col min="1055" max="1055" width="7.8984375" style="3" customWidth="1"/>
    <col min="1056" max="1057" width="9.59765625" style="3" customWidth="1"/>
    <col min="1058" max="1060" width="9" style="3" customWidth="1"/>
    <col min="1061" max="1061" width="7.8984375" style="3" customWidth="1"/>
    <col min="1062" max="1063" width="9.59765625" style="3" customWidth="1"/>
    <col min="1064" max="1066" width="9" style="3" customWidth="1"/>
    <col min="1067" max="1067" width="7.8984375" style="3" customWidth="1"/>
    <col min="1068" max="1069" width="10.5" style="3" bestFit="1" customWidth="1"/>
    <col min="1070" max="1072" width="9" style="3" customWidth="1"/>
    <col min="1073" max="1073" width="7.8984375" style="3" customWidth="1"/>
    <col min="1074" max="1075" width="10.5" style="3" bestFit="1" customWidth="1"/>
    <col min="1076" max="1078" width="9" style="3" customWidth="1"/>
    <col min="1079" max="1079" width="7.8984375" style="3" customWidth="1"/>
    <col min="1080" max="1081" width="10.5" style="3" bestFit="1" customWidth="1"/>
    <col min="1082" max="1084" width="9" style="3" customWidth="1"/>
    <col min="1085" max="1085" width="7.8984375" style="3" customWidth="1"/>
    <col min="1086" max="1087" width="10.5" style="3" bestFit="1" customWidth="1"/>
    <col min="1088" max="1090" width="9" style="3" customWidth="1"/>
    <col min="1091" max="1091" width="7.8984375" style="3" customWidth="1"/>
    <col min="1092" max="1093" width="10.5" style="3" bestFit="1" customWidth="1"/>
    <col min="1094" max="1096" width="9" style="3" customWidth="1"/>
    <col min="1097" max="1097" width="7.8984375" style="3" customWidth="1"/>
    <col min="1098" max="1280" width="8.09765625" style="3"/>
    <col min="1281" max="1281" width="11.3984375" style="3" customWidth="1"/>
    <col min="1282" max="1283" width="9.59765625" style="3" customWidth="1"/>
    <col min="1284" max="1286" width="9" style="3" customWidth="1"/>
    <col min="1287" max="1287" width="7.8984375" style="3" customWidth="1"/>
    <col min="1288" max="1289" width="9.59765625" style="3" customWidth="1"/>
    <col min="1290" max="1292" width="9" style="3" customWidth="1"/>
    <col min="1293" max="1293" width="7.8984375" style="3" customWidth="1"/>
    <col min="1294" max="1295" width="9.59765625" style="3" customWidth="1"/>
    <col min="1296" max="1298" width="9" style="3" customWidth="1"/>
    <col min="1299" max="1299" width="7.8984375" style="3" customWidth="1"/>
    <col min="1300" max="1301" width="9.59765625" style="3" customWidth="1"/>
    <col min="1302" max="1304" width="9" style="3" customWidth="1"/>
    <col min="1305" max="1305" width="7.8984375" style="3" customWidth="1"/>
    <col min="1306" max="1307" width="9.59765625" style="3" customWidth="1"/>
    <col min="1308" max="1310" width="9" style="3" customWidth="1"/>
    <col min="1311" max="1311" width="7.8984375" style="3" customWidth="1"/>
    <col min="1312" max="1313" width="9.59765625" style="3" customWidth="1"/>
    <col min="1314" max="1316" width="9" style="3" customWidth="1"/>
    <col min="1317" max="1317" width="7.8984375" style="3" customWidth="1"/>
    <col min="1318" max="1319" width="9.59765625" style="3" customWidth="1"/>
    <col min="1320" max="1322" width="9" style="3" customWidth="1"/>
    <col min="1323" max="1323" width="7.8984375" style="3" customWidth="1"/>
    <col min="1324" max="1325" width="10.5" style="3" bestFit="1" customWidth="1"/>
    <col min="1326" max="1328" width="9" style="3" customWidth="1"/>
    <col min="1329" max="1329" width="7.8984375" style="3" customWidth="1"/>
    <col min="1330" max="1331" width="10.5" style="3" bestFit="1" customWidth="1"/>
    <col min="1332" max="1334" width="9" style="3" customWidth="1"/>
    <col min="1335" max="1335" width="7.8984375" style="3" customWidth="1"/>
    <col min="1336" max="1337" width="10.5" style="3" bestFit="1" customWidth="1"/>
    <col min="1338" max="1340" width="9" style="3" customWidth="1"/>
    <col min="1341" max="1341" width="7.8984375" style="3" customWidth="1"/>
    <col min="1342" max="1343" width="10.5" style="3" bestFit="1" customWidth="1"/>
    <col min="1344" max="1346" width="9" style="3" customWidth="1"/>
    <col min="1347" max="1347" width="7.8984375" style="3" customWidth="1"/>
    <col min="1348" max="1349" width="10.5" style="3" bestFit="1" customWidth="1"/>
    <col min="1350" max="1352" width="9" style="3" customWidth="1"/>
    <col min="1353" max="1353" width="7.8984375" style="3" customWidth="1"/>
    <col min="1354" max="1536" width="8.09765625" style="3"/>
    <col min="1537" max="1537" width="11.3984375" style="3" customWidth="1"/>
    <col min="1538" max="1539" width="9.59765625" style="3" customWidth="1"/>
    <col min="1540" max="1542" width="9" style="3" customWidth="1"/>
    <col min="1543" max="1543" width="7.8984375" style="3" customWidth="1"/>
    <col min="1544" max="1545" width="9.59765625" style="3" customWidth="1"/>
    <col min="1546" max="1548" width="9" style="3" customWidth="1"/>
    <col min="1549" max="1549" width="7.8984375" style="3" customWidth="1"/>
    <col min="1550" max="1551" width="9.59765625" style="3" customWidth="1"/>
    <col min="1552" max="1554" width="9" style="3" customWidth="1"/>
    <col min="1555" max="1555" width="7.8984375" style="3" customWidth="1"/>
    <col min="1556" max="1557" width="9.59765625" style="3" customWidth="1"/>
    <col min="1558" max="1560" width="9" style="3" customWidth="1"/>
    <col min="1561" max="1561" width="7.8984375" style="3" customWidth="1"/>
    <col min="1562" max="1563" width="9.59765625" style="3" customWidth="1"/>
    <col min="1564" max="1566" width="9" style="3" customWidth="1"/>
    <col min="1567" max="1567" width="7.8984375" style="3" customWidth="1"/>
    <col min="1568" max="1569" width="9.59765625" style="3" customWidth="1"/>
    <col min="1570" max="1572" width="9" style="3" customWidth="1"/>
    <col min="1573" max="1573" width="7.8984375" style="3" customWidth="1"/>
    <col min="1574" max="1575" width="9.59765625" style="3" customWidth="1"/>
    <col min="1576" max="1578" width="9" style="3" customWidth="1"/>
    <col min="1579" max="1579" width="7.8984375" style="3" customWidth="1"/>
    <col min="1580" max="1581" width="10.5" style="3" bestFit="1" customWidth="1"/>
    <col min="1582" max="1584" width="9" style="3" customWidth="1"/>
    <col min="1585" max="1585" width="7.8984375" style="3" customWidth="1"/>
    <col min="1586" max="1587" width="10.5" style="3" bestFit="1" customWidth="1"/>
    <col min="1588" max="1590" width="9" style="3" customWidth="1"/>
    <col min="1591" max="1591" width="7.8984375" style="3" customWidth="1"/>
    <col min="1592" max="1593" width="10.5" style="3" bestFit="1" customWidth="1"/>
    <col min="1594" max="1596" width="9" style="3" customWidth="1"/>
    <col min="1597" max="1597" width="7.8984375" style="3" customWidth="1"/>
    <col min="1598" max="1599" width="10.5" style="3" bestFit="1" customWidth="1"/>
    <col min="1600" max="1602" width="9" style="3" customWidth="1"/>
    <col min="1603" max="1603" width="7.8984375" style="3" customWidth="1"/>
    <col min="1604" max="1605" width="10.5" style="3" bestFit="1" customWidth="1"/>
    <col min="1606" max="1608" width="9" style="3" customWidth="1"/>
    <col min="1609" max="1609" width="7.8984375" style="3" customWidth="1"/>
    <col min="1610" max="1792" width="8.09765625" style="3"/>
    <col min="1793" max="1793" width="11.3984375" style="3" customWidth="1"/>
    <col min="1794" max="1795" width="9.59765625" style="3" customWidth="1"/>
    <col min="1796" max="1798" width="9" style="3" customWidth="1"/>
    <col min="1799" max="1799" width="7.8984375" style="3" customWidth="1"/>
    <col min="1800" max="1801" width="9.59765625" style="3" customWidth="1"/>
    <col min="1802" max="1804" width="9" style="3" customWidth="1"/>
    <col min="1805" max="1805" width="7.8984375" style="3" customWidth="1"/>
    <col min="1806" max="1807" width="9.59765625" style="3" customWidth="1"/>
    <col min="1808" max="1810" width="9" style="3" customWidth="1"/>
    <col min="1811" max="1811" width="7.8984375" style="3" customWidth="1"/>
    <col min="1812" max="1813" width="9.59765625" style="3" customWidth="1"/>
    <col min="1814" max="1816" width="9" style="3" customWidth="1"/>
    <col min="1817" max="1817" width="7.8984375" style="3" customWidth="1"/>
    <col min="1818" max="1819" width="9.59765625" style="3" customWidth="1"/>
    <col min="1820" max="1822" width="9" style="3" customWidth="1"/>
    <col min="1823" max="1823" width="7.8984375" style="3" customWidth="1"/>
    <col min="1824" max="1825" width="9.59765625" style="3" customWidth="1"/>
    <col min="1826" max="1828" width="9" style="3" customWidth="1"/>
    <col min="1829" max="1829" width="7.8984375" style="3" customWidth="1"/>
    <col min="1830" max="1831" width="9.59765625" style="3" customWidth="1"/>
    <col min="1832" max="1834" width="9" style="3" customWidth="1"/>
    <col min="1835" max="1835" width="7.8984375" style="3" customWidth="1"/>
    <col min="1836" max="1837" width="10.5" style="3" bestFit="1" customWidth="1"/>
    <col min="1838" max="1840" width="9" style="3" customWidth="1"/>
    <col min="1841" max="1841" width="7.8984375" style="3" customWidth="1"/>
    <col min="1842" max="1843" width="10.5" style="3" bestFit="1" customWidth="1"/>
    <col min="1844" max="1846" width="9" style="3" customWidth="1"/>
    <col min="1847" max="1847" width="7.8984375" style="3" customWidth="1"/>
    <col min="1848" max="1849" width="10.5" style="3" bestFit="1" customWidth="1"/>
    <col min="1850" max="1852" width="9" style="3" customWidth="1"/>
    <col min="1853" max="1853" width="7.8984375" style="3" customWidth="1"/>
    <col min="1854" max="1855" width="10.5" style="3" bestFit="1" customWidth="1"/>
    <col min="1856" max="1858" width="9" style="3" customWidth="1"/>
    <col min="1859" max="1859" width="7.8984375" style="3" customWidth="1"/>
    <col min="1860" max="1861" width="10.5" style="3" bestFit="1" customWidth="1"/>
    <col min="1862" max="1864" width="9" style="3" customWidth="1"/>
    <col min="1865" max="1865" width="7.8984375" style="3" customWidth="1"/>
    <col min="1866" max="2048" width="8.09765625" style="3"/>
    <col min="2049" max="2049" width="11.3984375" style="3" customWidth="1"/>
    <col min="2050" max="2051" width="9.59765625" style="3" customWidth="1"/>
    <col min="2052" max="2054" width="9" style="3" customWidth="1"/>
    <col min="2055" max="2055" width="7.8984375" style="3" customWidth="1"/>
    <col min="2056" max="2057" width="9.59765625" style="3" customWidth="1"/>
    <col min="2058" max="2060" width="9" style="3" customWidth="1"/>
    <col min="2061" max="2061" width="7.8984375" style="3" customWidth="1"/>
    <col min="2062" max="2063" width="9.59765625" style="3" customWidth="1"/>
    <col min="2064" max="2066" width="9" style="3" customWidth="1"/>
    <col min="2067" max="2067" width="7.8984375" style="3" customWidth="1"/>
    <col min="2068" max="2069" width="9.59765625" style="3" customWidth="1"/>
    <col min="2070" max="2072" width="9" style="3" customWidth="1"/>
    <col min="2073" max="2073" width="7.8984375" style="3" customWidth="1"/>
    <col min="2074" max="2075" width="9.59765625" style="3" customWidth="1"/>
    <col min="2076" max="2078" width="9" style="3" customWidth="1"/>
    <col min="2079" max="2079" width="7.8984375" style="3" customWidth="1"/>
    <col min="2080" max="2081" width="9.59765625" style="3" customWidth="1"/>
    <col min="2082" max="2084" width="9" style="3" customWidth="1"/>
    <col min="2085" max="2085" width="7.8984375" style="3" customWidth="1"/>
    <col min="2086" max="2087" width="9.59765625" style="3" customWidth="1"/>
    <col min="2088" max="2090" width="9" style="3" customWidth="1"/>
    <col min="2091" max="2091" width="7.8984375" style="3" customWidth="1"/>
    <col min="2092" max="2093" width="10.5" style="3" bestFit="1" customWidth="1"/>
    <col min="2094" max="2096" width="9" style="3" customWidth="1"/>
    <col min="2097" max="2097" width="7.8984375" style="3" customWidth="1"/>
    <col min="2098" max="2099" width="10.5" style="3" bestFit="1" customWidth="1"/>
    <col min="2100" max="2102" width="9" style="3" customWidth="1"/>
    <col min="2103" max="2103" width="7.8984375" style="3" customWidth="1"/>
    <col min="2104" max="2105" width="10.5" style="3" bestFit="1" customWidth="1"/>
    <col min="2106" max="2108" width="9" style="3" customWidth="1"/>
    <col min="2109" max="2109" width="7.8984375" style="3" customWidth="1"/>
    <col min="2110" max="2111" width="10.5" style="3" bestFit="1" customWidth="1"/>
    <col min="2112" max="2114" width="9" style="3" customWidth="1"/>
    <col min="2115" max="2115" width="7.8984375" style="3" customWidth="1"/>
    <col min="2116" max="2117" width="10.5" style="3" bestFit="1" customWidth="1"/>
    <col min="2118" max="2120" width="9" style="3" customWidth="1"/>
    <col min="2121" max="2121" width="7.8984375" style="3" customWidth="1"/>
    <col min="2122" max="2304" width="8.09765625" style="3"/>
    <col min="2305" max="2305" width="11.3984375" style="3" customWidth="1"/>
    <col min="2306" max="2307" width="9.59765625" style="3" customWidth="1"/>
    <col min="2308" max="2310" width="9" style="3" customWidth="1"/>
    <col min="2311" max="2311" width="7.8984375" style="3" customWidth="1"/>
    <col min="2312" max="2313" width="9.59765625" style="3" customWidth="1"/>
    <col min="2314" max="2316" width="9" style="3" customWidth="1"/>
    <col min="2317" max="2317" width="7.8984375" style="3" customWidth="1"/>
    <col min="2318" max="2319" width="9.59765625" style="3" customWidth="1"/>
    <col min="2320" max="2322" width="9" style="3" customWidth="1"/>
    <col min="2323" max="2323" width="7.8984375" style="3" customWidth="1"/>
    <col min="2324" max="2325" width="9.59765625" style="3" customWidth="1"/>
    <col min="2326" max="2328" width="9" style="3" customWidth="1"/>
    <col min="2329" max="2329" width="7.8984375" style="3" customWidth="1"/>
    <col min="2330" max="2331" width="9.59765625" style="3" customWidth="1"/>
    <col min="2332" max="2334" width="9" style="3" customWidth="1"/>
    <col min="2335" max="2335" width="7.8984375" style="3" customWidth="1"/>
    <col min="2336" max="2337" width="9.59765625" style="3" customWidth="1"/>
    <col min="2338" max="2340" width="9" style="3" customWidth="1"/>
    <col min="2341" max="2341" width="7.8984375" style="3" customWidth="1"/>
    <col min="2342" max="2343" width="9.59765625" style="3" customWidth="1"/>
    <col min="2344" max="2346" width="9" style="3" customWidth="1"/>
    <col min="2347" max="2347" width="7.8984375" style="3" customWidth="1"/>
    <col min="2348" max="2349" width="10.5" style="3" bestFit="1" customWidth="1"/>
    <col min="2350" max="2352" width="9" style="3" customWidth="1"/>
    <col min="2353" max="2353" width="7.8984375" style="3" customWidth="1"/>
    <col min="2354" max="2355" width="10.5" style="3" bestFit="1" customWidth="1"/>
    <col min="2356" max="2358" width="9" style="3" customWidth="1"/>
    <col min="2359" max="2359" width="7.8984375" style="3" customWidth="1"/>
    <col min="2360" max="2361" width="10.5" style="3" bestFit="1" customWidth="1"/>
    <col min="2362" max="2364" width="9" style="3" customWidth="1"/>
    <col min="2365" max="2365" width="7.8984375" style="3" customWidth="1"/>
    <col min="2366" max="2367" width="10.5" style="3" bestFit="1" customWidth="1"/>
    <col min="2368" max="2370" width="9" style="3" customWidth="1"/>
    <col min="2371" max="2371" width="7.8984375" style="3" customWidth="1"/>
    <col min="2372" max="2373" width="10.5" style="3" bestFit="1" customWidth="1"/>
    <col min="2374" max="2376" width="9" style="3" customWidth="1"/>
    <col min="2377" max="2377" width="7.8984375" style="3" customWidth="1"/>
    <col min="2378" max="2560" width="8.09765625" style="3"/>
    <col min="2561" max="2561" width="11.3984375" style="3" customWidth="1"/>
    <col min="2562" max="2563" width="9.59765625" style="3" customWidth="1"/>
    <col min="2564" max="2566" width="9" style="3" customWidth="1"/>
    <col min="2567" max="2567" width="7.8984375" style="3" customWidth="1"/>
    <col min="2568" max="2569" width="9.59765625" style="3" customWidth="1"/>
    <col min="2570" max="2572" width="9" style="3" customWidth="1"/>
    <col min="2573" max="2573" width="7.8984375" style="3" customWidth="1"/>
    <col min="2574" max="2575" width="9.59765625" style="3" customWidth="1"/>
    <col min="2576" max="2578" width="9" style="3" customWidth="1"/>
    <col min="2579" max="2579" width="7.8984375" style="3" customWidth="1"/>
    <col min="2580" max="2581" width="9.59765625" style="3" customWidth="1"/>
    <col min="2582" max="2584" width="9" style="3" customWidth="1"/>
    <col min="2585" max="2585" width="7.8984375" style="3" customWidth="1"/>
    <col min="2586" max="2587" width="9.59765625" style="3" customWidth="1"/>
    <col min="2588" max="2590" width="9" style="3" customWidth="1"/>
    <col min="2591" max="2591" width="7.8984375" style="3" customWidth="1"/>
    <col min="2592" max="2593" width="9.59765625" style="3" customWidth="1"/>
    <col min="2594" max="2596" width="9" style="3" customWidth="1"/>
    <col min="2597" max="2597" width="7.8984375" style="3" customWidth="1"/>
    <col min="2598" max="2599" width="9.59765625" style="3" customWidth="1"/>
    <col min="2600" max="2602" width="9" style="3" customWidth="1"/>
    <col min="2603" max="2603" width="7.8984375" style="3" customWidth="1"/>
    <col min="2604" max="2605" width="10.5" style="3" bestFit="1" customWidth="1"/>
    <col min="2606" max="2608" width="9" style="3" customWidth="1"/>
    <col min="2609" max="2609" width="7.8984375" style="3" customWidth="1"/>
    <col min="2610" max="2611" width="10.5" style="3" bestFit="1" customWidth="1"/>
    <col min="2612" max="2614" width="9" style="3" customWidth="1"/>
    <col min="2615" max="2615" width="7.8984375" style="3" customWidth="1"/>
    <col min="2616" max="2617" width="10.5" style="3" bestFit="1" customWidth="1"/>
    <col min="2618" max="2620" width="9" style="3" customWidth="1"/>
    <col min="2621" max="2621" width="7.8984375" style="3" customWidth="1"/>
    <col min="2622" max="2623" width="10.5" style="3" bestFit="1" customWidth="1"/>
    <col min="2624" max="2626" width="9" style="3" customWidth="1"/>
    <col min="2627" max="2627" width="7.8984375" style="3" customWidth="1"/>
    <col min="2628" max="2629" width="10.5" style="3" bestFit="1" customWidth="1"/>
    <col min="2630" max="2632" width="9" style="3" customWidth="1"/>
    <col min="2633" max="2633" width="7.8984375" style="3" customWidth="1"/>
    <col min="2634" max="2816" width="8.09765625" style="3"/>
    <col min="2817" max="2817" width="11.3984375" style="3" customWidth="1"/>
    <col min="2818" max="2819" width="9.59765625" style="3" customWidth="1"/>
    <col min="2820" max="2822" width="9" style="3" customWidth="1"/>
    <col min="2823" max="2823" width="7.8984375" style="3" customWidth="1"/>
    <col min="2824" max="2825" width="9.59765625" style="3" customWidth="1"/>
    <col min="2826" max="2828" width="9" style="3" customWidth="1"/>
    <col min="2829" max="2829" width="7.8984375" style="3" customWidth="1"/>
    <col min="2830" max="2831" width="9.59765625" style="3" customWidth="1"/>
    <col min="2832" max="2834" width="9" style="3" customWidth="1"/>
    <col min="2835" max="2835" width="7.8984375" style="3" customWidth="1"/>
    <col min="2836" max="2837" width="9.59765625" style="3" customWidth="1"/>
    <col min="2838" max="2840" width="9" style="3" customWidth="1"/>
    <col min="2841" max="2841" width="7.8984375" style="3" customWidth="1"/>
    <col min="2842" max="2843" width="9.59765625" style="3" customWidth="1"/>
    <col min="2844" max="2846" width="9" style="3" customWidth="1"/>
    <col min="2847" max="2847" width="7.8984375" style="3" customWidth="1"/>
    <col min="2848" max="2849" width="9.59765625" style="3" customWidth="1"/>
    <col min="2850" max="2852" width="9" style="3" customWidth="1"/>
    <col min="2853" max="2853" width="7.8984375" style="3" customWidth="1"/>
    <col min="2854" max="2855" width="9.59765625" style="3" customWidth="1"/>
    <col min="2856" max="2858" width="9" style="3" customWidth="1"/>
    <col min="2859" max="2859" width="7.8984375" style="3" customWidth="1"/>
    <col min="2860" max="2861" width="10.5" style="3" bestFit="1" customWidth="1"/>
    <col min="2862" max="2864" width="9" style="3" customWidth="1"/>
    <col min="2865" max="2865" width="7.8984375" style="3" customWidth="1"/>
    <col min="2866" max="2867" width="10.5" style="3" bestFit="1" customWidth="1"/>
    <col min="2868" max="2870" width="9" style="3" customWidth="1"/>
    <col min="2871" max="2871" width="7.8984375" style="3" customWidth="1"/>
    <col min="2872" max="2873" width="10.5" style="3" bestFit="1" customWidth="1"/>
    <col min="2874" max="2876" width="9" style="3" customWidth="1"/>
    <col min="2877" max="2877" width="7.8984375" style="3" customWidth="1"/>
    <col min="2878" max="2879" width="10.5" style="3" bestFit="1" customWidth="1"/>
    <col min="2880" max="2882" width="9" style="3" customWidth="1"/>
    <col min="2883" max="2883" width="7.8984375" style="3" customWidth="1"/>
    <col min="2884" max="2885" width="10.5" style="3" bestFit="1" customWidth="1"/>
    <col min="2886" max="2888" width="9" style="3" customWidth="1"/>
    <col min="2889" max="2889" width="7.8984375" style="3" customWidth="1"/>
    <col min="2890" max="3072" width="8.09765625" style="3"/>
    <col min="3073" max="3073" width="11.3984375" style="3" customWidth="1"/>
    <col min="3074" max="3075" width="9.59765625" style="3" customWidth="1"/>
    <col min="3076" max="3078" width="9" style="3" customWidth="1"/>
    <col min="3079" max="3079" width="7.8984375" style="3" customWidth="1"/>
    <col min="3080" max="3081" width="9.59765625" style="3" customWidth="1"/>
    <col min="3082" max="3084" width="9" style="3" customWidth="1"/>
    <col min="3085" max="3085" width="7.8984375" style="3" customWidth="1"/>
    <col min="3086" max="3087" width="9.59765625" style="3" customWidth="1"/>
    <col min="3088" max="3090" width="9" style="3" customWidth="1"/>
    <col min="3091" max="3091" width="7.8984375" style="3" customWidth="1"/>
    <col min="3092" max="3093" width="9.59765625" style="3" customWidth="1"/>
    <col min="3094" max="3096" width="9" style="3" customWidth="1"/>
    <col min="3097" max="3097" width="7.8984375" style="3" customWidth="1"/>
    <col min="3098" max="3099" width="9.59765625" style="3" customWidth="1"/>
    <col min="3100" max="3102" width="9" style="3" customWidth="1"/>
    <col min="3103" max="3103" width="7.8984375" style="3" customWidth="1"/>
    <col min="3104" max="3105" width="9.59765625" style="3" customWidth="1"/>
    <col min="3106" max="3108" width="9" style="3" customWidth="1"/>
    <col min="3109" max="3109" width="7.8984375" style="3" customWidth="1"/>
    <col min="3110" max="3111" width="9.59765625" style="3" customWidth="1"/>
    <col min="3112" max="3114" width="9" style="3" customWidth="1"/>
    <col min="3115" max="3115" width="7.8984375" style="3" customWidth="1"/>
    <col min="3116" max="3117" width="10.5" style="3" bestFit="1" customWidth="1"/>
    <col min="3118" max="3120" width="9" style="3" customWidth="1"/>
    <col min="3121" max="3121" width="7.8984375" style="3" customWidth="1"/>
    <col min="3122" max="3123" width="10.5" style="3" bestFit="1" customWidth="1"/>
    <col min="3124" max="3126" width="9" style="3" customWidth="1"/>
    <col min="3127" max="3127" width="7.8984375" style="3" customWidth="1"/>
    <col min="3128" max="3129" width="10.5" style="3" bestFit="1" customWidth="1"/>
    <col min="3130" max="3132" width="9" style="3" customWidth="1"/>
    <col min="3133" max="3133" width="7.8984375" style="3" customWidth="1"/>
    <col min="3134" max="3135" width="10.5" style="3" bestFit="1" customWidth="1"/>
    <col min="3136" max="3138" width="9" style="3" customWidth="1"/>
    <col min="3139" max="3139" width="7.8984375" style="3" customWidth="1"/>
    <col min="3140" max="3141" width="10.5" style="3" bestFit="1" customWidth="1"/>
    <col min="3142" max="3144" width="9" style="3" customWidth="1"/>
    <col min="3145" max="3145" width="7.8984375" style="3" customWidth="1"/>
    <col min="3146" max="3328" width="8.09765625" style="3"/>
    <col min="3329" max="3329" width="11.3984375" style="3" customWidth="1"/>
    <col min="3330" max="3331" width="9.59765625" style="3" customWidth="1"/>
    <col min="3332" max="3334" width="9" style="3" customWidth="1"/>
    <col min="3335" max="3335" width="7.8984375" style="3" customWidth="1"/>
    <col min="3336" max="3337" width="9.59765625" style="3" customWidth="1"/>
    <col min="3338" max="3340" width="9" style="3" customWidth="1"/>
    <col min="3341" max="3341" width="7.8984375" style="3" customWidth="1"/>
    <col min="3342" max="3343" width="9.59765625" style="3" customWidth="1"/>
    <col min="3344" max="3346" width="9" style="3" customWidth="1"/>
    <col min="3347" max="3347" width="7.8984375" style="3" customWidth="1"/>
    <col min="3348" max="3349" width="9.59765625" style="3" customWidth="1"/>
    <col min="3350" max="3352" width="9" style="3" customWidth="1"/>
    <col min="3353" max="3353" width="7.8984375" style="3" customWidth="1"/>
    <col min="3354" max="3355" width="9.59765625" style="3" customWidth="1"/>
    <col min="3356" max="3358" width="9" style="3" customWidth="1"/>
    <col min="3359" max="3359" width="7.8984375" style="3" customWidth="1"/>
    <col min="3360" max="3361" width="9.59765625" style="3" customWidth="1"/>
    <col min="3362" max="3364" width="9" style="3" customWidth="1"/>
    <col min="3365" max="3365" width="7.8984375" style="3" customWidth="1"/>
    <col min="3366" max="3367" width="9.59765625" style="3" customWidth="1"/>
    <col min="3368" max="3370" width="9" style="3" customWidth="1"/>
    <col min="3371" max="3371" width="7.8984375" style="3" customWidth="1"/>
    <col min="3372" max="3373" width="10.5" style="3" bestFit="1" customWidth="1"/>
    <col min="3374" max="3376" width="9" style="3" customWidth="1"/>
    <col min="3377" max="3377" width="7.8984375" style="3" customWidth="1"/>
    <col min="3378" max="3379" width="10.5" style="3" bestFit="1" customWidth="1"/>
    <col min="3380" max="3382" width="9" style="3" customWidth="1"/>
    <col min="3383" max="3383" width="7.8984375" style="3" customWidth="1"/>
    <col min="3384" max="3385" width="10.5" style="3" bestFit="1" customWidth="1"/>
    <col min="3386" max="3388" width="9" style="3" customWidth="1"/>
    <col min="3389" max="3389" width="7.8984375" style="3" customWidth="1"/>
    <col min="3390" max="3391" width="10.5" style="3" bestFit="1" customWidth="1"/>
    <col min="3392" max="3394" width="9" style="3" customWidth="1"/>
    <col min="3395" max="3395" width="7.8984375" style="3" customWidth="1"/>
    <col min="3396" max="3397" width="10.5" style="3" bestFit="1" customWidth="1"/>
    <col min="3398" max="3400" width="9" style="3" customWidth="1"/>
    <col min="3401" max="3401" width="7.8984375" style="3" customWidth="1"/>
    <col min="3402" max="3584" width="8.09765625" style="3"/>
    <col min="3585" max="3585" width="11.3984375" style="3" customWidth="1"/>
    <col min="3586" max="3587" width="9.59765625" style="3" customWidth="1"/>
    <col min="3588" max="3590" width="9" style="3" customWidth="1"/>
    <col min="3591" max="3591" width="7.8984375" style="3" customWidth="1"/>
    <col min="3592" max="3593" width="9.59765625" style="3" customWidth="1"/>
    <col min="3594" max="3596" width="9" style="3" customWidth="1"/>
    <col min="3597" max="3597" width="7.8984375" style="3" customWidth="1"/>
    <col min="3598" max="3599" width="9.59765625" style="3" customWidth="1"/>
    <col min="3600" max="3602" width="9" style="3" customWidth="1"/>
    <col min="3603" max="3603" width="7.8984375" style="3" customWidth="1"/>
    <col min="3604" max="3605" width="9.59765625" style="3" customWidth="1"/>
    <col min="3606" max="3608" width="9" style="3" customWidth="1"/>
    <col min="3609" max="3609" width="7.8984375" style="3" customWidth="1"/>
    <col min="3610" max="3611" width="9.59765625" style="3" customWidth="1"/>
    <col min="3612" max="3614" width="9" style="3" customWidth="1"/>
    <col min="3615" max="3615" width="7.8984375" style="3" customWidth="1"/>
    <col min="3616" max="3617" width="9.59765625" style="3" customWidth="1"/>
    <col min="3618" max="3620" width="9" style="3" customWidth="1"/>
    <col min="3621" max="3621" width="7.8984375" style="3" customWidth="1"/>
    <col min="3622" max="3623" width="9.59765625" style="3" customWidth="1"/>
    <col min="3624" max="3626" width="9" style="3" customWidth="1"/>
    <col min="3627" max="3627" width="7.8984375" style="3" customWidth="1"/>
    <col min="3628" max="3629" width="10.5" style="3" bestFit="1" customWidth="1"/>
    <col min="3630" max="3632" width="9" style="3" customWidth="1"/>
    <col min="3633" max="3633" width="7.8984375" style="3" customWidth="1"/>
    <col min="3634" max="3635" width="10.5" style="3" bestFit="1" customWidth="1"/>
    <col min="3636" max="3638" width="9" style="3" customWidth="1"/>
    <col min="3639" max="3639" width="7.8984375" style="3" customWidth="1"/>
    <col min="3640" max="3641" width="10.5" style="3" bestFit="1" customWidth="1"/>
    <col min="3642" max="3644" width="9" style="3" customWidth="1"/>
    <col min="3645" max="3645" width="7.8984375" style="3" customWidth="1"/>
    <col min="3646" max="3647" width="10.5" style="3" bestFit="1" customWidth="1"/>
    <col min="3648" max="3650" width="9" style="3" customWidth="1"/>
    <col min="3651" max="3651" width="7.8984375" style="3" customWidth="1"/>
    <col min="3652" max="3653" width="10.5" style="3" bestFit="1" customWidth="1"/>
    <col min="3654" max="3656" width="9" style="3" customWidth="1"/>
    <col min="3657" max="3657" width="7.8984375" style="3" customWidth="1"/>
    <col min="3658" max="3840" width="8.09765625" style="3"/>
    <col min="3841" max="3841" width="11.3984375" style="3" customWidth="1"/>
    <col min="3842" max="3843" width="9.59765625" style="3" customWidth="1"/>
    <col min="3844" max="3846" width="9" style="3" customWidth="1"/>
    <col min="3847" max="3847" width="7.8984375" style="3" customWidth="1"/>
    <col min="3848" max="3849" width="9.59765625" style="3" customWidth="1"/>
    <col min="3850" max="3852" width="9" style="3" customWidth="1"/>
    <col min="3853" max="3853" width="7.8984375" style="3" customWidth="1"/>
    <col min="3854" max="3855" width="9.59765625" style="3" customWidth="1"/>
    <col min="3856" max="3858" width="9" style="3" customWidth="1"/>
    <col min="3859" max="3859" width="7.8984375" style="3" customWidth="1"/>
    <col min="3860" max="3861" width="9.59765625" style="3" customWidth="1"/>
    <col min="3862" max="3864" width="9" style="3" customWidth="1"/>
    <col min="3865" max="3865" width="7.8984375" style="3" customWidth="1"/>
    <col min="3866" max="3867" width="9.59765625" style="3" customWidth="1"/>
    <col min="3868" max="3870" width="9" style="3" customWidth="1"/>
    <col min="3871" max="3871" width="7.8984375" style="3" customWidth="1"/>
    <col min="3872" max="3873" width="9.59765625" style="3" customWidth="1"/>
    <col min="3874" max="3876" width="9" style="3" customWidth="1"/>
    <col min="3877" max="3877" width="7.8984375" style="3" customWidth="1"/>
    <col min="3878" max="3879" width="9.59765625" style="3" customWidth="1"/>
    <col min="3880" max="3882" width="9" style="3" customWidth="1"/>
    <col min="3883" max="3883" width="7.8984375" style="3" customWidth="1"/>
    <col min="3884" max="3885" width="10.5" style="3" bestFit="1" customWidth="1"/>
    <col min="3886" max="3888" width="9" style="3" customWidth="1"/>
    <col min="3889" max="3889" width="7.8984375" style="3" customWidth="1"/>
    <col min="3890" max="3891" width="10.5" style="3" bestFit="1" customWidth="1"/>
    <col min="3892" max="3894" width="9" style="3" customWidth="1"/>
    <col min="3895" max="3895" width="7.8984375" style="3" customWidth="1"/>
    <col min="3896" max="3897" width="10.5" style="3" bestFit="1" customWidth="1"/>
    <col min="3898" max="3900" width="9" style="3" customWidth="1"/>
    <col min="3901" max="3901" width="7.8984375" style="3" customWidth="1"/>
    <col min="3902" max="3903" width="10.5" style="3" bestFit="1" customWidth="1"/>
    <col min="3904" max="3906" width="9" style="3" customWidth="1"/>
    <col min="3907" max="3907" width="7.8984375" style="3" customWidth="1"/>
    <col min="3908" max="3909" width="10.5" style="3" bestFit="1" customWidth="1"/>
    <col min="3910" max="3912" width="9" style="3" customWidth="1"/>
    <col min="3913" max="3913" width="7.8984375" style="3" customWidth="1"/>
    <col min="3914" max="4096" width="8.09765625" style="3"/>
    <col min="4097" max="4097" width="11.3984375" style="3" customWidth="1"/>
    <col min="4098" max="4099" width="9.59765625" style="3" customWidth="1"/>
    <col min="4100" max="4102" width="9" style="3" customWidth="1"/>
    <col min="4103" max="4103" width="7.8984375" style="3" customWidth="1"/>
    <col min="4104" max="4105" width="9.59765625" style="3" customWidth="1"/>
    <col min="4106" max="4108" width="9" style="3" customWidth="1"/>
    <col min="4109" max="4109" width="7.8984375" style="3" customWidth="1"/>
    <col min="4110" max="4111" width="9.59765625" style="3" customWidth="1"/>
    <col min="4112" max="4114" width="9" style="3" customWidth="1"/>
    <col min="4115" max="4115" width="7.8984375" style="3" customWidth="1"/>
    <col min="4116" max="4117" width="9.59765625" style="3" customWidth="1"/>
    <col min="4118" max="4120" width="9" style="3" customWidth="1"/>
    <col min="4121" max="4121" width="7.8984375" style="3" customWidth="1"/>
    <col min="4122" max="4123" width="9.59765625" style="3" customWidth="1"/>
    <col min="4124" max="4126" width="9" style="3" customWidth="1"/>
    <col min="4127" max="4127" width="7.8984375" style="3" customWidth="1"/>
    <col min="4128" max="4129" width="9.59765625" style="3" customWidth="1"/>
    <col min="4130" max="4132" width="9" style="3" customWidth="1"/>
    <col min="4133" max="4133" width="7.8984375" style="3" customWidth="1"/>
    <col min="4134" max="4135" width="9.59765625" style="3" customWidth="1"/>
    <col min="4136" max="4138" width="9" style="3" customWidth="1"/>
    <col min="4139" max="4139" width="7.8984375" style="3" customWidth="1"/>
    <col min="4140" max="4141" width="10.5" style="3" bestFit="1" customWidth="1"/>
    <col min="4142" max="4144" width="9" style="3" customWidth="1"/>
    <col min="4145" max="4145" width="7.8984375" style="3" customWidth="1"/>
    <col min="4146" max="4147" width="10.5" style="3" bestFit="1" customWidth="1"/>
    <col min="4148" max="4150" width="9" style="3" customWidth="1"/>
    <col min="4151" max="4151" width="7.8984375" style="3" customWidth="1"/>
    <col min="4152" max="4153" width="10.5" style="3" bestFit="1" customWidth="1"/>
    <col min="4154" max="4156" width="9" style="3" customWidth="1"/>
    <col min="4157" max="4157" width="7.8984375" style="3" customWidth="1"/>
    <col min="4158" max="4159" width="10.5" style="3" bestFit="1" customWidth="1"/>
    <col min="4160" max="4162" width="9" style="3" customWidth="1"/>
    <col min="4163" max="4163" width="7.8984375" style="3" customWidth="1"/>
    <col min="4164" max="4165" width="10.5" style="3" bestFit="1" customWidth="1"/>
    <col min="4166" max="4168" width="9" style="3" customWidth="1"/>
    <col min="4169" max="4169" width="7.8984375" style="3" customWidth="1"/>
    <col min="4170" max="4352" width="8.09765625" style="3"/>
    <col min="4353" max="4353" width="11.3984375" style="3" customWidth="1"/>
    <col min="4354" max="4355" width="9.59765625" style="3" customWidth="1"/>
    <col min="4356" max="4358" width="9" style="3" customWidth="1"/>
    <col min="4359" max="4359" width="7.8984375" style="3" customWidth="1"/>
    <col min="4360" max="4361" width="9.59765625" style="3" customWidth="1"/>
    <col min="4362" max="4364" width="9" style="3" customWidth="1"/>
    <col min="4365" max="4365" width="7.8984375" style="3" customWidth="1"/>
    <col min="4366" max="4367" width="9.59765625" style="3" customWidth="1"/>
    <col min="4368" max="4370" width="9" style="3" customWidth="1"/>
    <col min="4371" max="4371" width="7.8984375" style="3" customWidth="1"/>
    <col min="4372" max="4373" width="9.59765625" style="3" customWidth="1"/>
    <col min="4374" max="4376" width="9" style="3" customWidth="1"/>
    <col min="4377" max="4377" width="7.8984375" style="3" customWidth="1"/>
    <col min="4378" max="4379" width="9.59765625" style="3" customWidth="1"/>
    <col min="4380" max="4382" width="9" style="3" customWidth="1"/>
    <col min="4383" max="4383" width="7.8984375" style="3" customWidth="1"/>
    <col min="4384" max="4385" width="9.59765625" style="3" customWidth="1"/>
    <col min="4386" max="4388" width="9" style="3" customWidth="1"/>
    <col min="4389" max="4389" width="7.8984375" style="3" customWidth="1"/>
    <col min="4390" max="4391" width="9.59765625" style="3" customWidth="1"/>
    <col min="4392" max="4394" width="9" style="3" customWidth="1"/>
    <col min="4395" max="4395" width="7.8984375" style="3" customWidth="1"/>
    <col min="4396" max="4397" width="10.5" style="3" bestFit="1" customWidth="1"/>
    <col min="4398" max="4400" width="9" style="3" customWidth="1"/>
    <col min="4401" max="4401" width="7.8984375" style="3" customWidth="1"/>
    <col min="4402" max="4403" width="10.5" style="3" bestFit="1" customWidth="1"/>
    <col min="4404" max="4406" width="9" style="3" customWidth="1"/>
    <col min="4407" max="4407" width="7.8984375" style="3" customWidth="1"/>
    <col min="4408" max="4409" width="10.5" style="3" bestFit="1" customWidth="1"/>
    <col min="4410" max="4412" width="9" style="3" customWidth="1"/>
    <col min="4413" max="4413" width="7.8984375" style="3" customWidth="1"/>
    <col min="4414" max="4415" width="10.5" style="3" bestFit="1" customWidth="1"/>
    <col min="4416" max="4418" width="9" style="3" customWidth="1"/>
    <col min="4419" max="4419" width="7.8984375" style="3" customWidth="1"/>
    <col min="4420" max="4421" width="10.5" style="3" bestFit="1" customWidth="1"/>
    <col min="4422" max="4424" width="9" style="3" customWidth="1"/>
    <col min="4425" max="4425" width="7.8984375" style="3" customWidth="1"/>
    <col min="4426" max="4608" width="8.09765625" style="3"/>
    <col min="4609" max="4609" width="11.3984375" style="3" customWidth="1"/>
    <col min="4610" max="4611" width="9.59765625" style="3" customWidth="1"/>
    <col min="4612" max="4614" width="9" style="3" customWidth="1"/>
    <col min="4615" max="4615" width="7.8984375" style="3" customWidth="1"/>
    <col min="4616" max="4617" width="9.59765625" style="3" customWidth="1"/>
    <col min="4618" max="4620" width="9" style="3" customWidth="1"/>
    <col min="4621" max="4621" width="7.8984375" style="3" customWidth="1"/>
    <col min="4622" max="4623" width="9.59765625" style="3" customWidth="1"/>
    <col min="4624" max="4626" width="9" style="3" customWidth="1"/>
    <col min="4627" max="4627" width="7.8984375" style="3" customWidth="1"/>
    <col min="4628" max="4629" width="9.59765625" style="3" customWidth="1"/>
    <col min="4630" max="4632" width="9" style="3" customWidth="1"/>
    <col min="4633" max="4633" width="7.8984375" style="3" customWidth="1"/>
    <col min="4634" max="4635" width="9.59765625" style="3" customWidth="1"/>
    <col min="4636" max="4638" width="9" style="3" customWidth="1"/>
    <col min="4639" max="4639" width="7.8984375" style="3" customWidth="1"/>
    <col min="4640" max="4641" width="9.59765625" style="3" customWidth="1"/>
    <col min="4642" max="4644" width="9" style="3" customWidth="1"/>
    <col min="4645" max="4645" width="7.8984375" style="3" customWidth="1"/>
    <col min="4646" max="4647" width="9.59765625" style="3" customWidth="1"/>
    <col min="4648" max="4650" width="9" style="3" customWidth="1"/>
    <col min="4651" max="4651" width="7.8984375" style="3" customWidth="1"/>
    <col min="4652" max="4653" width="10.5" style="3" bestFit="1" customWidth="1"/>
    <col min="4654" max="4656" width="9" style="3" customWidth="1"/>
    <col min="4657" max="4657" width="7.8984375" style="3" customWidth="1"/>
    <col min="4658" max="4659" width="10.5" style="3" bestFit="1" customWidth="1"/>
    <col min="4660" max="4662" width="9" style="3" customWidth="1"/>
    <col min="4663" max="4663" width="7.8984375" style="3" customWidth="1"/>
    <col min="4664" max="4665" width="10.5" style="3" bestFit="1" customWidth="1"/>
    <col min="4666" max="4668" width="9" style="3" customWidth="1"/>
    <col min="4669" max="4669" width="7.8984375" style="3" customWidth="1"/>
    <col min="4670" max="4671" width="10.5" style="3" bestFit="1" customWidth="1"/>
    <col min="4672" max="4674" width="9" style="3" customWidth="1"/>
    <col min="4675" max="4675" width="7.8984375" style="3" customWidth="1"/>
    <col min="4676" max="4677" width="10.5" style="3" bestFit="1" customWidth="1"/>
    <col min="4678" max="4680" width="9" style="3" customWidth="1"/>
    <col min="4681" max="4681" width="7.8984375" style="3" customWidth="1"/>
    <col min="4682" max="4864" width="8.09765625" style="3"/>
    <col min="4865" max="4865" width="11.3984375" style="3" customWidth="1"/>
    <col min="4866" max="4867" width="9.59765625" style="3" customWidth="1"/>
    <col min="4868" max="4870" width="9" style="3" customWidth="1"/>
    <col min="4871" max="4871" width="7.8984375" style="3" customWidth="1"/>
    <col min="4872" max="4873" width="9.59765625" style="3" customWidth="1"/>
    <col min="4874" max="4876" width="9" style="3" customWidth="1"/>
    <col min="4877" max="4877" width="7.8984375" style="3" customWidth="1"/>
    <col min="4878" max="4879" width="9.59765625" style="3" customWidth="1"/>
    <col min="4880" max="4882" width="9" style="3" customWidth="1"/>
    <col min="4883" max="4883" width="7.8984375" style="3" customWidth="1"/>
    <col min="4884" max="4885" width="9.59765625" style="3" customWidth="1"/>
    <col min="4886" max="4888" width="9" style="3" customWidth="1"/>
    <col min="4889" max="4889" width="7.8984375" style="3" customWidth="1"/>
    <col min="4890" max="4891" width="9.59765625" style="3" customWidth="1"/>
    <col min="4892" max="4894" width="9" style="3" customWidth="1"/>
    <col min="4895" max="4895" width="7.8984375" style="3" customWidth="1"/>
    <col min="4896" max="4897" width="9.59765625" style="3" customWidth="1"/>
    <col min="4898" max="4900" width="9" style="3" customWidth="1"/>
    <col min="4901" max="4901" width="7.8984375" style="3" customWidth="1"/>
    <col min="4902" max="4903" width="9.59765625" style="3" customWidth="1"/>
    <col min="4904" max="4906" width="9" style="3" customWidth="1"/>
    <col min="4907" max="4907" width="7.8984375" style="3" customWidth="1"/>
    <col min="4908" max="4909" width="10.5" style="3" bestFit="1" customWidth="1"/>
    <col min="4910" max="4912" width="9" style="3" customWidth="1"/>
    <col min="4913" max="4913" width="7.8984375" style="3" customWidth="1"/>
    <col min="4914" max="4915" width="10.5" style="3" bestFit="1" customWidth="1"/>
    <col min="4916" max="4918" width="9" style="3" customWidth="1"/>
    <col min="4919" max="4919" width="7.8984375" style="3" customWidth="1"/>
    <col min="4920" max="4921" width="10.5" style="3" bestFit="1" customWidth="1"/>
    <col min="4922" max="4924" width="9" style="3" customWidth="1"/>
    <col min="4925" max="4925" width="7.8984375" style="3" customWidth="1"/>
    <col min="4926" max="4927" width="10.5" style="3" bestFit="1" customWidth="1"/>
    <col min="4928" max="4930" width="9" style="3" customWidth="1"/>
    <col min="4931" max="4931" width="7.8984375" style="3" customWidth="1"/>
    <col min="4932" max="4933" width="10.5" style="3" bestFit="1" customWidth="1"/>
    <col min="4934" max="4936" width="9" style="3" customWidth="1"/>
    <col min="4937" max="4937" width="7.8984375" style="3" customWidth="1"/>
    <col min="4938" max="5120" width="8.09765625" style="3"/>
    <col min="5121" max="5121" width="11.3984375" style="3" customWidth="1"/>
    <col min="5122" max="5123" width="9.59765625" style="3" customWidth="1"/>
    <col min="5124" max="5126" width="9" style="3" customWidth="1"/>
    <col min="5127" max="5127" width="7.8984375" style="3" customWidth="1"/>
    <col min="5128" max="5129" width="9.59765625" style="3" customWidth="1"/>
    <col min="5130" max="5132" width="9" style="3" customWidth="1"/>
    <col min="5133" max="5133" width="7.8984375" style="3" customWidth="1"/>
    <col min="5134" max="5135" width="9.59765625" style="3" customWidth="1"/>
    <col min="5136" max="5138" width="9" style="3" customWidth="1"/>
    <col min="5139" max="5139" width="7.8984375" style="3" customWidth="1"/>
    <col min="5140" max="5141" width="9.59765625" style="3" customWidth="1"/>
    <col min="5142" max="5144" width="9" style="3" customWidth="1"/>
    <col min="5145" max="5145" width="7.8984375" style="3" customWidth="1"/>
    <col min="5146" max="5147" width="9.59765625" style="3" customWidth="1"/>
    <col min="5148" max="5150" width="9" style="3" customWidth="1"/>
    <col min="5151" max="5151" width="7.8984375" style="3" customWidth="1"/>
    <col min="5152" max="5153" width="9.59765625" style="3" customWidth="1"/>
    <col min="5154" max="5156" width="9" style="3" customWidth="1"/>
    <col min="5157" max="5157" width="7.8984375" style="3" customWidth="1"/>
    <col min="5158" max="5159" width="9.59765625" style="3" customWidth="1"/>
    <col min="5160" max="5162" width="9" style="3" customWidth="1"/>
    <col min="5163" max="5163" width="7.8984375" style="3" customWidth="1"/>
    <col min="5164" max="5165" width="10.5" style="3" bestFit="1" customWidth="1"/>
    <col min="5166" max="5168" width="9" style="3" customWidth="1"/>
    <col min="5169" max="5169" width="7.8984375" style="3" customWidth="1"/>
    <col min="5170" max="5171" width="10.5" style="3" bestFit="1" customWidth="1"/>
    <col min="5172" max="5174" width="9" style="3" customWidth="1"/>
    <col min="5175" max="5175" width="7.8984375" style="3" customWidth="1"/>
    <col min="5176" max="5177" width="10.5" style="3" bestFit="1" customWidth="1"/>
    <col min="5178" max="5180" width="9" style="3" customWidth="1"/>
    <col min="5181" max="5181" width="7.8984375" style="3" customWidth="1"/>
    <col min="5182" max="5183" width="10.5" style="3" bestFit="1" customWidth="1"/>
    <col min="5184" max="5186" width="9" style="3" customWidth="1"/>
    <col min="5187" max="5187" width="7.8984375" style="3" customWidth="1"/>
    <col min="5188" max="5189" width="10.5" style="3" bestFit="1" customWidth="1"/>
    <col min="5190" max="5192" width="9" style="3" customWidth="1"/>
    <col min="5193" max="5193" width="7.8984375" style="3" customWidth="1"/>
    <col min="5194" max="5376" width="8.09765625" style="3"/>
    <col min="5377" max="5377" width="11.3984375" style="3" customWidth="1"/>
    <col min="5378" max="5379" width="9.59765625" style="3" customWidth="1"/>
    <col min="5380" max="5382" width="9" style="3" customWidth="1"/>
    <col min="5383" max="5383" width="7.8984375" style="3" customWidth="1"/>
    <col min="5384" max="5385" width="9.59765625" style="3" customWidth="1"/>
    <col min="5386" max="5388" width="9" style="3" customWidth="1"/>
    <col min="5389" max="5389" width="7.8984375" style="3" customWidth="1"/>
    <col min="5390" max="5391" width="9.59765625" style="3" customWidth="1"/>
    <col min="5392" max="5394" width="9" style="3" customWidth="1"/>
    <col min="5395" max="5395" width="7.8984375" style="3" customWidth="1"/>
    <col min="5396" max="5397" width="9.59765625" style="3" customWidth="1"/>
    <col min="5398" max="5400" width="9" style="3" customWidth="1"/>
    <col min="5401" max="5401" width="7.8984375" style="3" customWidth="1"/>
    <col min="5402" max="5403" width="9.59765625" style="3" customWidth="1"/>
    <col min="5404" max="5406" width="9" style="3" customWidth="1"/>
    <col min="5407" max="5407" width="7.8984375" style="3" customWidth="1"/>
    <col min="5408" max="5409" width="9.59765625" style="3" customWidth="1"/>
    <col min="5410" max="5412" width="9" style="3" customWidth="1"/>
    <col min="5413" max="5413" width="7.8984375" style="3" customWidth="1"/>
    <col min="5414" max="5415" width="9.59765625" style="3" customWidth="1"/>
    <col min="5416" max="5418" width="9" style="3" customWidth="1"/>
    <col min="5419" max="5419" width="7.8984375" style="3" customWidth="1"/>
    <col min="5420" max="5421" width="10.5" style="3" bestFit="1" customWidth="1"/>
    <col min="5422" max="5424" width="9" style="3" customWidth="1"/>
    <col min="5425" max="5425" width="7.8984375" style="3" customWidth="1"/>
    <col min="5426" max="5427" width="10.5" style="3" bestFit="1" customWidth="1"/>
    <col min="5428" max="5430" width="9" style="3" customWidth="1"/>
    <col min="5431" max="5431" width="7.8984375" style="3" customWidth="1"/>
    <col min="5432" max="5433" width="10.5" style="3" bestFit="1" customWidth="1"/>
    <col min="5434" max="5436" width="9" style="3" customWidth="1"/>
    <col min="5437" max="5437" width="7.8984375" style="3" customWidth="1"/>
    <col min="5438" max="5439" width="10.5" style="3" bestFit="1" customWidth="1"/>
    <col min="5440" max="5442" width="9" style="3" customWidth="1"/>
    <col min="5443" max="5443" width="7.8984375" style="3" customWidth="1"/>
    <col min="5444" max="5445" width="10.5" style="3" bestFit="1" customWidth="1"/>
    <col min="5446" max="5448" width="9" style="3" customWidth="1"/>
    <col min="5449" max="5449" width="7.8984375" style="3" customWidth="1"/>
    <col min="5450" max="5632" width="8.09765625" style="3"/>
    <col min="5633" max="5633" width="11.3984375" style="3" customWidth="1"/>
    <col min="5634" max="5635" width="9.59765625" style="3" customWidth="1"/>
    <col min="5636" max="5638" width="9" style="3" customWidth="1"/>
    <col min="5639" max="5639" width="7.8984375" style="3" customWidth="1"/>
    <col min="5640" max="5641" width="9.59765625" style="3" customWidth="1"/>
    <col min="5642" max="5644" width="9" style="3" customWidth="1"/>
    <col min="5645" max="5645" width="7.8984375" style="3" customWidth="1"/>
    <col min="5646" max="5647" width="9.59765625" style="3" customWidth="1"/>
    <col min="5648" max="5650" width="9" style="3" customWidth="1"/>
    <col min="5651" max="5651" width="7.8984375" style="3" customWidth="1"/>
    <col min="5652" max="5653" width="9.59765625" style="3" customWidth="1"/>
    <col min="5654" max="5656" width="9" style="3" customWidth="1"/>
    <col min="5657" max="5657" width="7.8984375" style="3" customWidth="1"/>
    <col min="5658" max="5659" width="9.59765625" style="3" customWidth="1"/>
    <col min="5660" max="5662" width="9" style="3" customWidth="1"/>
    <col min="5663" max="5663" width="7.8984375" style="3" customWidth="1"/>
    <col min="5664" max="5665" width="9.59765625" style="3" customWidth="1"/>
    <col min="5666" max="5668" width="9" style="3" customWidth="1"/>
    <col min="5669" max="5669" width="7.8984375" style="3" customWidth="1"/>
    <col min="5670" max="5671" width="9.59765625" style="3" customWidth="1"/>
    <col min="5672" max="5674" width="9" style="3" customWidth="1"/>
    <col min="5675" max="5675" width="7.8984375" style="3" customWidth="1"/>
    <col min="5676" max="5677" width="10.5" style="3" bestFit="1" customWidth="1"/>
    <col min="5678" max="5680" width="9" style="3" customWidth="1"/>
    <col min="5681" max="5681" width="7.8984375" style="3" customWidth="1"/>
    <col min="5682" max="5683" width="10.5" style="3" bestFit="1" customWidth="1"/>
    <col min="5684" max="5686" width="9" style="3" customWidth="1"/>
    <col min="5687" max="5687" width="7.8984375" style="3" customWidth="1"/>
    <col min="5688" max="5689" width="10.5" style="3" bestFit="1" customWidth="1"/>
    <col min="5690" max="5692" width="9" style="3" customWidth="1"/>
    <col min="5693" max="5693" width="7.8984375" style="3" customWidth="1"/>
    <col min="5694" max="5695" width="10.5" style="3" bestFit="1" customWidth="1"/>
    <col min="5696" max="5698" width="9" style="3" customWidth="1"/>
    <col min="5699" max="5699" width="7.8984375" style="3" customWidth="1"/>
    <col min="5700" max="5701" width="10.5" style="3" bestFit="1" customWidth="1"/>
    <col min="5702" max="5704" width="9" style="3" customWidth="1"/>
    <col min="5705" max="5705" width="7.8984375" style="3" customWidth="1"/>
    <col min="5706" max="5888" width="8.09765625" style="3"/>
    <col min="5889" max="5889" width="11.3984375" style="3" customWidth="1"/>
    <col min="5890" max="5891" width="9.59765625" style="3" customWidth="1"/>
    <col min="5892" max="5894" width="9" style="3" customWidth="1"/>
    <col min="5895" max="5895" width="7.8984375" style="3" customWidth="1"/>
    <col min="5896" max="5897" width="9.59765625" style="3" customWidth="1"/>
    <col min="5898" max="5900" width="9" style="3" customWidth="1"/>
    <col min="5901" max="5901" width="7.8984375" style="3" customWidth="1"/>
    <col min="5902" max="5903" width="9.59765625" style="3" customWidth="1"/>
    <col min="5904" max="5906" width="9" style="3" customWidth="1"/>
    <col min="5907" max="5907" width="7.8984375" style="3" customWidth="1"/>
    <col min="5908" max="5909" width="9.59765625" style="3" customWidth="1"/>
    <col min="5910" max="5912" width="9" style="3" customWidth="1"/>
    <col min="5913" max="5913" width="7.8984375" style="3" customWidth="1"/>
    <col min="5914" max="5915" width="9.59765625" style="3" customWidth="1"/>
    <col min="5916" max="5918" width="9" style="3" customWidth="1"/>
    <col min="5919" max="5919" width="7.8984375" style="3" customWidth="1"/>
    <col min="5920" max="5921" width="9.59765625" style="3" customWidth="1"/>
    <col min="5922" max="5924" width="9" style="3" customWidth="1"/>
    <col min="5925" max="5925" width="7.8984375" style="3" customWidth="1"/>
    <col min="5926" max="5927" width="9.59765625" style="3" customWidth="1"/>
    <col min="5928" max="5930" width="9" style="3" customWidth="1"/>
    <col min="5931" max="5931" width="7.8984375" style="3" customWidth="1"/>
    <col min="5932" max="5933" width="10.5" style="3" bestFit="1" customWidth="1"/>
    <col min="5934" max="5936" width="9" style="3" customWidth="1"/>
    <col min="5937" max="5937" width="7.8984375" style="3" customWidth="1"/>
    <col min="5938" max="5939" width="10.5" style="3" bestFit="1" customWidth="1"/>
    <col min="5940" max="5942" width="9" style="3" customWidth="1"/>
    <col min="5943" max="5943" width="7.8984375" style="3" customWidth="1"/>
    <col min="5944" max="5945" width="10.5" style="3" bestFit="1" customWidth="1"/>
    <col min="5946" max="5948" width="9" style="3" customWidth="1"/>
    <col min="5949" max="5949" width="7.8984375" style="3" customWidth="1"/>
    <col min="5950" max="5951" width="10.5" style="3" bestFit="1" customWidth="1"/>
    <col min="5952" max="5954" width="9" style="3" customWidth="1"/>
    <col min="5955" max="5955" width="7.8984375" style="3" customWidth="1"/>
    <col min="5956" max="5957" width="10.5" style="3" bestFit="1" customWidth="1"/>
    <col min="5958" max="5960" width="9" style="3" customWidth="1"/>
    <col min="5961" max="5961" width="7.8984375" style="3" customWidth="1"/>
    <col min="5962" max="6144" width="8.09765625" style="3"/>
    <col min="6145" max="6145" width="11.3984375" style="3" customWidth="1"/>
    <col min="6146" max="6147" width="9.59765625" style="3" customWidth="1"/>
    <col min="6148" max="6150" width="9" style="3" customWidth="1"/>
    <col min="6151" max="6151" width="7.8984375" style="3" customWidth="1"/>
    <col min="6152" max="6153" width="9.59765625" style="3" customWidth="1"/>
    <col min="6154" max="6156" width="9" style="3" customWidth="1"/>
    <col min="6157" max="6157" width="7.8984375" style="3" customWidth="1"/>
    <col min="6158" max="6159" width="9.59765625" style="3" customWidth="1"/>
    <col min="6160" max="6162" width="9" style="3" customWidth="1"/>
    <col min="6163" max="6163" width="7.8984375" style="3" customWidth="1"/>
    <col min="6164" max="6165" width="9.59765625" style="3" customWidth="1"/>
    <col min="6166" max="6168" width="9" style="3" customWidth="1"/>
    <col min="6169" max="6169" width="7.8984375" style="3" customWidth="1"/>
    <col min="6170" max="6171" width="9.59765625" style="3" customWidth="1"/>
    <col min="6172" max="6174" width="9" style="3" customWidth="1"/>
    <col min="6175" max="6175" width="7.8984375" style="3" customWidth="1"/>
    <col min="6176" max="6177" width="9.59765625" style="3" customWidth="1"/>
    <col min="6178" max="6180" width="9" style="3" customWidth="1"/>
    <col min="6181" max="6181" width="7.8984375" style="3" customWidth="1"/>
    <col min="6182" max="6183" width="9.59765625" style="3" customWidth="1"/>
    <col min="6184" max="6186" width="9" style="3" customWidth="1"/>
    <col min="6187" max="6187" width="7.8984375" style="3" customWidth="1"/>
    <col min="6188" max="6189" width="10.5" style="3" bestFit="1" customWidth="1"/>
    <col min="6190" max="6192" width="9" style="3" customWidth="1"/>
    <col min="6193" max="6193" width="7.8984375" style="3" customWidth="1"/>
    <col min="6194" max="6195" width="10.5" style="3" bestFit="1" customWidth="1"/>
    <col min="6196" max="6198" width="9" style="3" customWidth="1"/>
    <col min="6199" max="6199" width="7.8984375" style="3" customWidth="1"/>
    <col min="6200" max="6201" width="10.5" style="3" bestFit="1" customWidth="1"/>
    <col min="6202" max="6204" width="9" style="3" customWidth="1"/>
    <col min="6205" max="6205" width="7.8984375" style="3" customWidth="1"/>
    <col min="6206" max="6207" width="10.5" style="3" bestFit="1" customWidth="1"/>
    <col min="6208" max="6210" width="9" style="3" customWidth="1"/>
    <col min="6211" max="6211" width="7.8984375" style="3" customWidth="1"/>
    <col min="6212" max="6213" width="10.5" style="3" bestFit="1" customWidth="1"/>
    <col min="6214" max="6216" width="9" style="3" customWidth="1"/>
    <col min="6217" max="6217" width="7.8984375" style="3" customWidth="1"/>
    <col min="6218" max="6400" width="8.09765625" style="3"/>
    <col min="6401" max="6401" width="11.3984375" style="3" customWidth="1"/>
    <col min="6402" max="6403" width="9.59765625" style="3" customWidth="1"/>
    <col min="6404" max="6406" width="9" style="3" customWidth="1"/>
    <col min="6407" max="6407" width="7.8984375" style="3" customWidth="1"/>
    <col min="6408" max="6409" width="9.59765625" style="3" customWidth="1"/>
    <col min="6410" max="6412" width="9" style="3" customWidth="1"/>
    <col min="6413" max="6413" width="7.8984375" style="3" customWidth="1"/>
    <col min="6414" max="6415" width="9.59765625" style="3" customWidth="1"/>
    <col min="6416" max="6418" width="9" style="3" customWidth="1"/>
    <col min="6419" max="6419" width="7.8984375" style="3" customWidth="1"/>
    <col min="6420" max="6421" width="9.59765625" style="3" customWidth="1"/>
    <col min="6422" max="6424" width="9" style="3" customWidth="1"/>
    <col min="6425" max="6425" width="7.8984375" style="3" customWidth="1"/>
    <col min="6426" max="6427" width="9.59765625" style="3" customWidth="1"/>
    <col min="6428" max="6430" width="9" style="3" customWidth="1"/>
    <col min="6431" max="6431" width="7.8984375" style="3" customWidth="1"/>
    <col min="6432" max="6433" width="9.59765625" style="3" customWidth="1"/>
    <col min="6434" max="6436" width="9" style="3" customWidth="1"/>
    <col min="6437" max="6437" width="7.8984375" style="3" customWidth="1"/>
    <col min="6438" max="6439" width="9.59765625" style="3" customWidth="1"/>
    <col min="6440" max="6442" width="9" style="3" customWidth="1"/>
    <col min="6443" max="6443" width="7.8984375" style="3" customWidth="1"/>
    <col min="6444" max="6445" width="10.5" style="3" bestFit="1" customWidth="1"/>
    <col min="6446" max="6448" width="9" style="3" customWidth="1"/>
    <col min="6449" max="6449" width="7.8984375" style="3" customWidth="1"/>
    <col min="6450" max="6451" width="10.5" style="3" bestFit="1" customWidth="1"/>
    <col min="6452" max="6454" width="9" style="3" customWidth="1"/>
    <col min="6455" max="6455" width="7.8984375" style="3" customWidth="1"/>
    <col min="6456" max="6457" width="10.5" style="3" bestFit="1" customWidth="1"/>
    <col min="6458" max="6460" width="9" style="3" customWidth="1"/>
    <col min="6461" max="6461" width="7.8984375" style="3" customWidth="1"/>
    <col min="6462" max="6463" width="10.5" style="3" bestFit="1" customWidth="1"/>
    <col min="6464" max="6466" width="9" style="3" customWidth="1"/>
    <col min="6467" max="6467" width="7.8984375" style="3" customWidth="1"/>
    <col min="6468" max="6469" width="10.5" style="3" bestFit="1" customWidth="1"/>
    <col min="6470" max="6472" width="9" style="3" customWidth="1"/>
    <col min="6473" max="6473" width="7.8984375" style="3" customWidth="1"/>
    <col min="6474" max="6656" width="8.09765625" style="3"/>
    <col min="6657" max="6657" width="11.3984375" style="3" customWidth="1"/>
    <col min="6658" max="6659" width="9.59765625" style="3" customWidth="1"/>
    <col min="6660" max="6662" width="9" style="3" customWidth="1"/>
    <col min="6663" max="6663" width="7.8984375" style="3" customWidth="1"/>
    <col min="6664" max="6665" width="9.59765625" style="3" customWidth="1"/>
    <col min="6666" max="6668" width="9" style="3" customWidth="1"/>
    <col min="6669" max="6669" width="7.8984375" style="3" customWidth="1"/>
    <col min="6670" max="6671" width="9.59765625" style="3" customWidth="1"/>
    <col min="6672" max="6674" width="9" style="3" customWidth="1"/>
    <col min="6675" max="6675" width="7.8984375" style="3" customWidth="1"/>
    <col min="6676" max="6677" width="9.59765625" style="3" customWidth="1"/>
    <col min="6678" max="6680" width="9" style="3" customWidth="1"/>
    <col min="6681" max="6681" width="7.8984375" style="3" customWidth="1"/>
    <col min="6682" max="6683" width="9.59765625" style="3" customWidth="1"/>
    <col min="6684" max="6686" width="9" style="3" customWidth="1"/>
    <col min="6687" max="6687" width="7.8984375" style="3" customWidth="1"/>
    <col min="6688" max="6689" width="9.59765625" style="3" customWidth="1"/>
    <col min="6690" max="6692" width="9" style="3" customWidth="1"/>
    <col min="6693" max="6693" width="7.8984375" style="3" customWidth="1"/>
    <col min="6694" max="6695" width="9.59765625" style="3" customWidth="1"/>
    <col min="6696" max="6698" width="9" style="3" customWidth="1"/>
    <col min="6699" max="6699" width="7.8984375" style="3" customWidth="1"/>
    <col min="6700" max="6701" width="10.5" style="3" bestFit="1" customWidth="1"/>
    <col min="6702" max="6704" width="9" style="3" customWidth="1"/>
    <col min="6705" max="6705" width="7.8984375" style="3" customWidth="1"/>
    <col min="6706" max="6707" width="10.5" style="3" bestFit="1" customWidth="1"/>
    <col min="6708" max="6710" width="9" style="3" customWidth="1"/>
    <col min="6711" max="6711" width="7.8984375" style="3" customWidth="1"/>
    <col min="6712" max="6713" width="10.5" style="3" bestFit="1" customWidth="1"/>
    <col min="6714" max="6716" width="9" style="3" customWidth="1"/>
    <col min="6717" max="6717" width="7.8984375" style="3" customWidth="1"/>
    <col min="6718" max="6719" width="10.5" style="3" bestFit="1" customWidth="1"/>
    <col min="6720" max="6722" width="9" style="3" customWidth="1"/>
    <col min="6723" max="6723" width="7.8984375" style="3" customWidth="1"/>
    <col min="6724" max="6725" width="10.5" style="3" bestFit="1" customWidth="1"/>
    <col min="6726" max="6728" width="9" style="3" customWidth="1"/>
    <col min="6729" max="6729" width="7.8984375" style="3" customWidth="1"/>
    <col min="6730" max="6912" width="8.09765625" style="3"/>
    <col min="6913" max="6913" width="11.3984375" style="3" customWidth="1"/>
    <col min="6914" max="6915" width="9.59765625" style="3" customWidth="1"/>
    <col min="6916" max="6918" width="9" style="3" customWidth="1"/>
    <col min="6919" max="6919" width="7.8984375" style="3" customWidth="1"/>
    <col min="6920" max="6921" width="9.59765625" style="3" customWidth="1"/>
    <col min="6922" max="6924" width="9" style="3" customWidth="1"/>
    <col min="6925" max="6925" width="7.8984375" style="3" customWidth="1"/>
    <col min="6926" max="6927" width="9.59765625" style="3" customWidth="1"/>
    <col min="6928" max="6930" width="9" style="3" customWidth="1"/>
    <col min="6931" max="6931" width="7.8984375" style="3" customWidth="1"/>
    <col min="6932" max="6933" width="9.59765625" style="3" customWidth="1"/>
    <col min="6934" max="6936" width="9" style="3" customWidth="1"/>
    <col min="6937" max="6937" width="7.8984375" style="3" customWidth="1"/>
    <col min="6938" max="6939" width="9.59765625" style="3" customWidth="1"/>
    <col min="6940" max="6942" width="9" style="3" customWidth="1"/>
    <col min="6943" max="6943" width="7.8984375" style="3" customWidth="1"/>
    <col min="6944" max="6945" width="9.59765625" style="3" customWidth="1"/>
    <col min="6946" max="6948" width="9" style="3" customWidth="1"/>
    <col min="6949" max="6949" width="7.8984375" style="3" customWidth="1"/>
    <col min="6950" max="6951" width="9.59765625" style="3" customWidth="1"/>
    <col min="6952" max="6954" width="9" style="3" customWidth="1"/>
    <col min="6955" max="6955" width="7.8984375" style="3" customWidth="1"/>
    <col min="6956" max="6957" width="10.5" style="3" bestFit="1" customWidth="1"/>
    <col min="6958" max="6960" width="9" style="3" customWidth="1"/>
    <col min="6961" max="6961" width="7.8984375" style="3" customWidth="1"/>
    <col min="6962" max="6963" width="10.5" style="3" bestFit="1" customWidth="1"/>
    <col min="6964" max="6966" width="9" style="3" customWidth="1"/>
    <col min="6967" max="6967" width="7.8984375" style="3" customWidth="1"/>
    <col min="6968" max="6969" width="10.5" style="3" bestFit="1" customWidth="1"/>
    <col min="6970" max="6972" width="9" style="3" customWidth="1"/>
    <col min="6973" max="6973" width="7.8984375" style="3" customWidth="1"/>
    <col min="6974" max="6975" width="10.5" style="3" bestFit="1" customWidth="1"/>
    <col min="6976" max="6978" width="9" style="3" customWidth="1"/>
    <col min="6979" max="6979" width="7.8984375" style="3" customWidth="1"/>
    <col min="6980" max="6981" width="10.5" style="3" bestFit="1" customWidth="1"/>
    <col min="6982" max="6984" width="9" style="3" customWidth="1"/>
    <col min="6985" max="6985" width="7.8984375" style="3" customWidth="1"/>
    <col min="6986" max="7168" width="8.09765625" style="3"/>
    <col min="7169" max="7169" width="11.3984375" style="3" customWidth="1"/>
    <col min="7170" max="7171" width="9.59765625" style="3" customWidth="1"/>
    <col min="7172" max="7174" width="9" style="3" customWidth="1"/>
    <col min="7175" max="7175" width="7.8984375" style="3" customWidth="1"/>
    <col min="7176" max="7177" width="9.59765625" style="3" customWidth="1"/>
    <col min="7178" max="7180" width="9" style="3" customWidth="1"/>
    <col min="7181" max="7181" width="7.8984375" style="3" customWidth="1"/>
    <col min="7182" max="7183" width="9.59765625" style="3" customWidth="1"/>
    <col min="7184" max="7186" width="9" style="3" customWidth="1"/>
    <col min="7187" max="7187" width="7.8984375" style="3" customWidth="1"/>
    <col min="7188" max="7189" width="9.59765625" style="3" customWidth="1"/>
    <col min="7190" max="7192" width="9" style="3" customWidth="1"/>
    <col min="7193" max="7193" width="7.8984375" style="3" customWidth="1"/>
    <col min="7194" max="7195" width="9.59765625" style="3" customWidth="1"/>
    <col min="7196" max="7198" width="9" style="3" customWidth="1"/>
    <col min="7199" max="7199" width="7.8984375" style="3" customWidth="1"/>
    <col min="7200" max="7201" width="9.59765625" style="3" customWidth="1"/>
    <col min="7202" max="7204" width="9" style="3" customWidth="1"/>
    <col min="7205" max="7205" width="7.8984375" style="3" customWidth="1"/>
    <col min="7206" max="7207" width="9.59765625" style="3" customWidth="1"/>
    <col min="7208" max="7210" width="9" style="3" customWidth="1"/>
    <col min="7211" max="7211" width="7.8984375" style="3" customWidth="1"/>
    <col min="7212" max="7213" width="10.5" style="3" bestFit="1" customWidth="1"/>
    <col min="7214" max="7216" width="9" style="3" customWidth="1"/>
    <col min="7217" max="7217" width="7.8984375" style="3" customWidth="1"/>
    <col min="7218" max="7219" width="10.5" style="3" bestFit="1" customWidth="1"/>
    <col min="7220" max="7222" width="9" style="3" customWidth="1"/>
    <col min="7223" max="7223" width="7.8984375" style="3" customWidth="1"/>
    <col min="7224" max="7225" width="10.5" style="3" bestFit="1" customWidth="1"/>
    <col min="7226" max="7228" width="9" style="3" customWidth="1"/>
    <col min="7229" max="7229" width="7.8984375" style="3" customWidth="1"/>
    <col min="7230" max="7231" width="10.5" style="3" bestFit="1" customWidth="1"/>
    <col min="7232" max="7234" width="9" style="3" customWidth="1"/>
    <col min="7235" max="7235" width="7.8984375" style="3" customWidth="1"/>
    <col min="7236" max="7237" width="10.5" style="3" bestFit="1" customWidth="1"/>
    <col min="7238" max="7240" width="9" style="3" customWidth="1"/>
    <col min="7241" max="7241" width="7.8984375" style="3" customWidth="1"/>
    <col min="7242" max="7424" width="8.09765625" style="3"/>
    <col min="7425" max="7425" width="11.3984375" style="3" customWidth="1"/>
    <col min="7426" max="7427" width="9.59765625" style="3" customWidth="1"/>
    <col min="7428" max="7430" width="9" style="3" customWidth="1"/>
    <col min="7431" max="7431" width="7.8984375" style="3" customWidth="1"/>
    <col min="7432" max="7433" width="9.59765625" style="3" customWidth="1"/>
    <col min="7434" max="7436" width="9" style="3" customWidth="1"/>
    <col min="7437" max="7437" width="7.8984375" style="3" customWidth="1"/>
    <col min="7438" max="7439" width="9.59765625" style="3" customWidth="1"/>
    <col min="7440" max="7442" width="9" style="3" customWidth="1"/>
    <col min="7443" max="7443" width="7.8984375" style="3" customWidth="1"/>
    <col min="7444" max="7445" width="9.59765625" style="3" customWidth="1"/>
    <col min="7446" max="7448" width="9" style="3" customWidth="1"/>
    <col min="7449" max="7449" width="7.8984375" style="3" customWidth="1"/>
    <col min="7450" max="7451" width="9.59765625" style="3" customWidth="1"/>
    <col min="7452" max="7454" width="9" style="3" customWidth="1"/>
    <col min="7455" max="7455" width="7.8984375" style="3" customWidth="1"/>
    <col min="7456" max="7457" width="9.59765625" style="3" customWidth="1"/>
    <col min="7458" max="7460" width="9" style="3" customWidth="1"/>
    <col min="7461" max="7461" width="7.8984375" style="3" customWidth="1"/>
    <col min="7462" max="7463" width="9.59765625" style="3" customWidth="1"/>
    <col min="7464" max="7466" width="9" style="3" customWidth="1"/>
    <col min="7467" max="7467" width="7.8984375" style="3" customWidth="1"/>
    <col min="7468" max="7469" width="10.5" style="3" bestFit="1" customWidth="1"/>
    <col min="7470" max="7472" width="9" style="3" customWidth="1"/>
    <col min="7473" max="7473" width="7.8984375" style="3" customWidth="1"/>
    <col min="7474" max="7475" width="10.5" style="3" bestFit="1" customWidth="1"/>
    <col min="7476" max="7478" width="9" style="3" customWidth="1"/>
    <col min="7479" max="7479" width="7.8984375" style="3" customWidth="1"/>
    <col min="7480" max="7481" width="10.5" style="3" bestFit="1" customWidth="1"/>
    <col min="7482" max="7484" width="9" style="3" customWidth="1"/>
    <col min="7485" max="7485" width="7.8984375" style="3" customWidth="1"/>
    <col min="7486" max="7487" width="10.5" style="3" bestFit="1" customWidth="1"/>
    <col min="7488" max="7490" width="9" style="3" customWidth="1"/>
    <col min="7491" max="7491" width="7.8984375" style="3" customWidth="1"/>
    <col min="7492" max="7493" width="10.5" style="3" bestFit="1" customWidth="1"/>
    <col min="7494" max="7496" width="9" style="3" customWidth="1"/>
    <col min="7497" max="7497" width="7.8984375" style="3" customWidth="1"/>
    <col min="7498" max="7680" width="8.09765625" style="3"/>
    <col min="7681" max="7681" width="11.3984375" style="3" customWidth="1"/>
    <col min="7682" max="7683" width="9.59765625" style="3" customWidth="1"/>
    <col min="7684" max="7686" width="9" style="3" customWidth="1"/>
    <col min="7687" max="7687" width="7.8984375" style="3" customWidth="1"/>
    <col min="7688" max="7689" width="9.59765625" style="3" customWidth="1"/>
    <col min="7690" max="7692" width="9" style="3" customWidth="1"/>
    <col min="7693" max="7693" width="7.8984375" style="3" customWidth="1"/>
    <col min="7694" max="7695" width="9.59765625" style="3" customWidth="1"/>
    <col min="7696" max="7698" width="9" style="3" customWidth="1"/>
    <col min="7699" max="7699" width="7.8984375" style="3" customWidth="1"/>
    <col min="7700" max="7701" width="9.59765625" style="3" customWidth="1"/>
    <col min="7702" max="7704" width="9" style="3" customWidth="1"/>
    <col min="7705" max="7705" width="7.8984375" style="3" customWidth="1"/>
    <col min="7706" max="7707" width="9.59765625" style="3" customWidth="1"/>
    <col min="7708" max="7710" width="9" style="3" customWidth="1"/>
    <col min="7711" max="7711" width="7.8984375" style="3" customWidth="1"/>
    <col min="7712" max="7713" width="9.59765625" style="3" customWidth="1"/>
    <col min="7714" max="7716" width="9" style="3" customWidth="1"/>
    <col min="7717" max="7717" width="7.8984375" style="3" customWidth="1"/>
    <col min="7718" max="7719" width="9.59765625" style="3" customWidth="1"/>
    <col min="7720" max="7722" width="9" style="3" customWidth="1"/>
    <col min="7723" max="7723" width="7.8984375" style="3" customWidth="1"/>
    <col min="7724" max="7725" width="10.5" style="3" bestFit="1" customWidth="1"/>
    <col min="7726" max="7728" width="9" style="3" customWidth="1"/>
    <col min="7729" max="7729" width="7.8984375" style="3" customWidth="1"/>
    <col min="7730" max="7731" width="10.5" style="3" bestFit="1" customWidth="1"/>
    <col min="7732" max="7734" width="9" style="3" customWidth="1"/>
    <col min="7735" max="7735" width="7.8984375" style="3" customWidth="1"/>
    <col min="7736" max="7737" width="10.5" style="3" bestFit="1" customWidth="1"/>
    <col min="7738" max="7740" width="9" style="3" customWidth="1"/>
    <col min="7741" max="7741" width="7.8984375" style="3" customWidth="1"/>
    <col min="7742" max="7743" width="10.5" style="3" bestFit="1" customWidth="1"/>
    <col min="7744" max="7746" width="9" style="3" customWidth="1"/>
    <col min="7747" max="7747" width="7.8984375" style="3" customWidth="1"/>
    <col min="7748" max="7749" width="10.5" style="3" bestFit="1" customWidth="1"/>
    <col min="7750" max="7752" width="9" style="3" customWidth="1"/>
    <col min="7753" max="7753" width="7.8984375" style="3" customWidth="1"/>
    <col min="7754" max="7936" width="8.09765625" style="3"/>
    <col min="7937" max="7937" width="11.3984375" style="3" customWidth="1"/>
    <col min="7938" max="7939" width="9.59765625" style="3" customWidth="1"/>
    <col min="7940" max="7942" width="9" style="3" customWidth="1"/>
    <col min="7943" max="7943" width="7.8984375" style="3" customWidth="1"/>
    <col min="7944" max="7945" width="9.59765625" style="3" customWidth="1"/>
    <col min="7946" max="7948" width="9" style="3" customWidth="1"/>
    <col min="7949" max="7949" width="7.8984375" style="3" customWidth="1"/>
    <col min="7950" max="7951" width="9.59765625" style="3" customWidth="1"/>
    <col min="7952" max="7954" width="9" style="3" customWidth="1"/>
    <col min="7955" max="7955" width="7.8984375" style="3" customWidth="1"/>
    <col min="7956" max="7957" width="9.59765625" style="3" customWidth="1"/>
    <col min="7958" max="7960" width="9" style="3" customWidth="1"/>
    <col min="7961" max="7961" width="7.8984375" style="3" customWidth="1"/>
    <col min="7962" max="7963" width="9.59765625" style="3" customWidth="1"/>
    <col min="7964" max="7966" width="9" style="3" customWidth="1"/>
    <col min="7967" max="7967" width="7.8984375" style="3" customWidth="1"/>
    <col min="7968" max="7969" width="9.59765625" style="3" customWidth="1"/>
    <col min="7970" max="7972" width="9" style="3" customWidth="1"/>
    <col min="7973" max="7973" width="7.8984375" style="3" customWidth="1"/>
    <col min="7974" max="7975" width="9.59765625" style="3" customWidth="1"/>
    <col min="7976" max="7978" width="9" style="3" customWidth="1"/>
    <col min="7979" max="7979" width="7.8984375" style="3" customWidth="1"/>
    <col min="7980" max="7981" width="10.5" style="3" bestFit="1" customWidth="1"/>
    <col min="7982" max="7984" width="9" style="3" customWidth="1"/>
    <col min="7985" max="7985" width="7.8984375" style="3" customWidth="1"/>
    <col min="7986" max="7987" width="10.5" style="3" bestFit="1" customWidth="1"/>
    <col min="7988" max="7990" width="9" style="3" customWidth="1"/>
    <col min="7991" max="7991" width="7.8984375" style="3" customWidth="1"/>
    <col min="7992" max="7993" width="10.5" style="3" bestFit="1" customWidth="1"/>
    <col min="7994" max="7996" width="9" style="3" customWidth="1"/>
    <col min="7997" max="7997" width="7.8984375" style="3" customWidth="1"/>
    <col min="7998" max="7999" width="10.5" style="3" bestFit="1" customWidth="1"/>
    <col min="8000" max="8002" width="9" style="3" customWidth="1"/>
    <col min="8003" max="8003" width="7.8984375" style="3" customWidth="1"/>
    <col min="8004" max="8005" width="10.5" style="3" bestFit="1" customWidth="1"/>
    <col min="8006" max="8008" width="9" style="3" customWidth="1"/>
    <col min="8009" max="8009" width="7.8984375" style="3" customWidth="1"/>
    <col min="8010" max="8192" width="8.09765625" style="3"/>
    <col min="8193" max="8193" width="11.3984375" style="3" customWidth="1"/>
    <col min="8194" max="8195" width="9.59765625" style="3" customWidth="1"/>
    <col min="8196" max="8198" width="9" style="3" customWidth="1"/>
    <col min="8199" max="8199" width="7.8984375" style="3" customWidth="1"/>
    <col min="8200" max="8201" width="9.59765625" style="3" customWidth="1"/>
    <col min="8202" max="8204" width="9" style="3" customWidth="1"/>
    <col min="8205" max="8205" width="7.8984375" style="3" customWidth="1"/>
    <col min="8206" max="8207" width="9.59765625" style="3" customWidth="1"/>
    <col min="8208" max="8210" width="9" style="3" customWidth="1"/>
    <col min="8211" max="8211" width="7.8984375" style="3" customWidth="1"/>
    <col min="8212" max="8213" width="9.59765625" style="3" customWidth="1"/>
    <col min="8214" max="8216" width="9" style="3" customWidth="1"/>
    <col min="8217" max="8217" width="7.8984375" style="3" customWidth="1"/>
    <col min="8218" max="8219" width="9.59765625" style="3" customWidth="1"/>
    <col min="8220" max="8222" width="9" style="3" customWidth="1"/>
    <col min="8223" max="8223" width="7.8984375" style="3" customWidth="1"/>
    <col min="8224" max="8225" width="9.59765625" style="3" customWidth="1"/>
    <col min="8226" max="8228" width="9" style="3" customWidth="1"/>
    <col min="8229" max="8229" width="7.8984375" style="3" customWidth="1"/>
    <col min="8230" max="8231" width="9.59765625" style="3" customWidth="1"/>
    <col min="8232" max="8234" width="9" style="3" customWidth="1"/>
    <col min="8235" max="8235" width="7.8984375" style="3" customWidth="1"/>
    <col min="8236" max="8237" width="10.5" style="3" bestFit="1" customWidth="1"/>
    <col min="8238" max="8240" width="9" style="3" customWidth="1"/>
    <col min="8241" max="8241" width="7.8984375" style="3" customWidth="1"/>
    <col min="8242" max="8243" width="10.5" style="3" bestFit="1" customWidth="1"/>
    <col min="8244" max="8246" width="9" style="3" customWidth="1"/>
    <col min="8247" max="8247" width="7.8984375" style="3" customWidth="1"/>
    <col min="8248" max="8249" width="10.5" style="3" bestFit="1" customWidth="1"/>
    <col min="8250" max="8252" width="9" style="3" customWidth="1"/>
    <col min="8253" max="8253" width="7.8984375" style="3" customWidth="1"/>
    <col min="8254" max="8255" width="10.5" style="3" bestFit="1" customWidth="1"/>
    <col min="8256" max="8258" width="9" style="3" customWidth="1"/>
    <col min="8259" max="8259" width="7.8984375" style="3" customWidth="1"/>
    <col min="8260" max="8261" width="10.5" style="3" bestFit="1" customWidth="1"/>
    <col min="8262" max="8264" width="9" style="3" customWidth="1"/>
    <col min="8265" max="8265" width="7.8984375" style="3" customWidth="1"/>
    <col min="8266" max="8448" width="8.09765625" style="3"/>
    <col min="8449" max="8449" width="11.3984375" style="3" customWidth="1"/>
    <col min="8450" max="8451" width="9.59765625" style="3" customWidth="1"/>
    <col min="8452" max="8454" width="9" style="3" customWidth="1"/>
    <col min="8455" max="8455" width="7.8984375" style="3" customWidth="1"/>
    <col min="8456" max="8457" width="9.59765625" style="3" customWidth="1"/>
    <col min="8458" max="8460" width="9" style="3" customWidth="1"/>
    <col min="8461" max="8461" width="7.8984375" style="3" customWidth="1"/>
    <col min="8462" max="8463" width="9.59765625" style="3" customWidth="1"/>
    <col min="8464" max="8466" width="9" style="3" customWidth="1"/>
    <col min="8467" max="8467" width="7.8984375" style="3" customWidth="1"/>
    <col min="8468" max="8469" width="9.59765625" style="3" customWidth="1"/>
    <col min="8470" max="8472" width="9" style="3" customWidth="1"/>
    <col min="8473" max="8473" width="7.8984375" style="3" customWidth="1"/>
    <col min="8474" max="8475" width="9.59765625" style="3" customWidth="1"/>
    <col min="8476" max="8478" width="9" style="3" customWidth="1"/>
    <col min="8479" max="8479" width="7.8984375" style="3" customWidth="1"/>
    <col min="8480" max="8481" width="9.59765625" style="3" customWidth="1"/>
    <col min="8482" max="8484" width="9" style="3" customWidth="1"/>
    <col min="8485" max="8485" width="7.8984375" style="3" customWidth="1"/>
    <col min="8486" max="8487" width="9.59765625" style="3" customWidth="1"/>
    <col min="8488" max="8490" width="9" style="3" customWidth="1"/>
    <col min="8491" max="8491" width="7.8984375" style="3" customWidth="1"/>
    <col min="8492" max="8493" width="10.5" style="3" bestFit="1" customWidth="1"/>
    <col min="8494" max="8496" width="9" style="3" customWidth="1"/>
    <col min="8497" max="8497" width="7.8984375" style="3" customWidth="1"/>
    <col min="8498" max="8499" width="10.5" style="3" bestFit="1" customWidth="1"/>
    <col min="8500" max="8502" width="9" style="3" customWidth="1"/>
    <col min="8503" max="8503" width="7.8984375" style="3" customWidth="1"/>
    <col min="8504" max="8505" width="10.5" style="3" bestFit="1" customWidth="1"/>
    <col min="8506" max="8508" width="9" style="3" customWidth="1"/>
    <col min="8509" max="8509" width="7.8984375" style="3" customWidth="1"/>
    <col min="8510" max="8511" width="10.5" style="3" bestFit="1" customWidth="1"/>
    <col min="8512" max="8514" width="9" style="3" customWidth="1"/>
    <col min="8515" max="8515" width="7.8984375" style="3" customWidth="1"/>
    <col min="8516" max="8517" width="10.5" style="3" bestFit="1" customWidth="1"/>
    <col min="8518" max="8520" width="9" style="3" customWidth="1"/>
    <col min="8521" max="8521" width="7.8984375" style="3" customWidth="1"/>
    <col min="8522" max="8704" width="8.09765625" style="3"/>
    <col min="8705" max="8705" width="11.3984375" style="3" customWidth="1"/>
    <col min="8706" max="8707" width="9.59765625" style="3" customWidth="1"/>
    <col min="8708" max="8710" width="9" style="3" customWidth="1"/>
    <col min="8711" max="8711" width="7.8984375" style="3" customWidth="1"/>
    <col min="8712" max="8713" width="9.59765625" style="3" customWidth="1"/>
    <col min="8714" max="8716" width="9" style="3" customWidth="1"/>
    <col min="8717" max="8717" width="7.8984375" style="3" customWidth="1"/>
    <col min="8718" max="8719" width="9.59765625" style="3" customWidth="1"/>
    <col min="8720" max="8722" width="9" style="3" customWidth="1"/>
    <col min="8723" max="8723" width="7.8984375" style="3" customWidth="1"/>
    <col min="8724" max="8725" width="9.59765625" style="3" customWidth="1"/>
    <col min="8726" max="8728" width="9" style="3" customWidth="1"/>
    <col min="8729" max="8729" width="7.8984375" style="3" customWidth="1"/>
    <col min="8730" max="8731" width="9.59765625" style="3" customWidth="1"/>
    <col min="8732" max="8734" width="9" style="3" customWidth="1"/>
    <col min="8735" max="8735" width="7.8984375" style="3" customWidth="1"/>
    <col min="8736" max="8737" width="9.59765625" style="3" customWidth="1"/>
    <col min="8738" max="8740" width="9" style="3" customWidth="1"/>
    <col min="8741" max="8741" width="7.8984375" style="3" customWidth="1"/>
    <col min="8742" max="8743" width="9.59765625" style="3" customWidth="1"/>
    <col min="8744" max="8746" width="9" style="3" customWidth="1"/>
    <col min="8747" max="8747" width="7.8984375" style="3" customWidth="1"/>
    <col min="8748" max="8749" width="10.5" style="3" bestFit="1" customWidth="1"/>
    <col min="8750" max="8752" width="9" style="3" customWidth="1"/>
    <col min="8753" max="8753" width="7.8984375" style="3" customWidth="1"/>
    <col min="8754" max="8755" width="10.5" style="3" bestFit="1" customWidth="1"/>
    <col min="8756" max="8758" width="9" style="3" customWidth="1"/>
    <col min="8759" max="8759" width="7.8984375" style="3" customWidth="1"/>
    <col min="8760" max="8761" width="10.5" style="3" bestFit="1" customWidth="1"/>
    <col min="8762" max="8764" width="9" style="3" customWidth="1"/>
    <col min="8765" max="8765" width="7.8984375" style="3" customWidth="1"/>
    <col min="8766" max="8767" width="10.5" style="3" bestFit="1" customWidth="1"/>
    <col min="8768" max="8770" width="9" style="3" customWidth="1"/>
    <col min="8771" max="8771" width="7.8984375" style="3" customWidth="1"/>
    <col min="8772" max="8773" width="10.5" style="3" bestFit="1" customWidth="1"/>
    <col min="8774" max="8776" width="9" style="3" customWidth="1"/>
    <col min="8777" max="8777" width="7.8984375" style="3" customWidth="1"/>
    <col min="8778" max="8960" width="8.09765625" style="3"/>
    <col min="8961" max="8961" width="11.3984375" style="3" customWidth="1"/>
    <col min="8962" max="8963" width="9.59765625" style="3" customWidth="1"/>
    <col min="8964" max="8966" width="9" style="3" customWidth="1"/>
    <col min="8967" max="8967" width="7.8984375" style="3" customWidth="1"/>
    <col min="8968" max="8969" width="9.59765625" style="3" customWidth="1"/>
    <col min="8970" max="8972" width="9" style="3" customWidth="1"/>
    <col min="8973" max="8973" width="7.8984375" style="3" customWidth="1"/>
    <col min="8974" max="8975" width="9.59765625" style="3" customWidth="1"/>
    <col min="8976" max="8978" width="9" style="3" customWidth="1"/>
    <col min="8979" max="8979" width="7.8984375" style="3" customWidth="1"/>
    <col min="8980" max="8981" width="9.59765625" style="3" customWidth="1"/>
    <col min="8982" max="8984" width="9" style="3" customWidth="1"/>
    <col min="8985" max="8985" width="7.8984375" style="3" customWidth="1"/>
    <col min="8986" max="8987" width="9.59765625" style="3" customWidth="1"/>
    <col min="8988" max="8990" width="9" style="3" customWidth="1"/>
    <col min="8991" max="8991" width="7.8984375" style="3" customWidth="1"/>
    <col min="8992" max="8993" width="9.59765625" style="3" customWidth="1"/>
    <col min="8994" max="8996" width="9" style="3" customWidth="1"/>
    <col min="8997" max="8997" width="7.8984375" style="3" customWidth="1"/>
    <col min="8998" max="8999" width="9.59765625" style="3" customWidth="1"/>
    <col min="9000" max="9002" width="9" style="3" customWidth="1"/>
    <col min="9003" max="9003" width="7.8984375" style="3" customWidth="1"/>
    <col min="9004" max="9005" width="10.5" style="3" bestFit="1" customWidth="1"/>
    <col min="9006" max="9008" width="9" style="3" customWidth="1"/>
    <col min="9009" max="9009" width="7.8984375" style="3" customWidth="1"/>
    <col min="9010" max="9011" width="10.5" style="3" bestFit="1" customWidth="1"/>
    <col min="9012" max="9014" width="9" style="3" customWidth="1"/>
    <col min="9015" max="9015" width="7.8984375" style="3" customWidth="1"/>
    <col min="9016" max="9017" width="10.5" style="3" bestFit="1" customWidth="1"/>
    <col min="9018" max="9020" width="9" style="3" customWidth="1"/>
    <col min="9021" max="9021" width="7.8984375" style="3" customWidth="1"/>
    <col min="9022" max="9023" width="10.5" style="3" bestFit="1" customWidth="1"/>
    <col min="9024" max="9026" width="9" style="3" customWidth="1"/>
    <col min="9027" max="9027" width="7.8984375" style="3" customWidth="1"/>
    <col min="9028" max="9029" width="10.5" style="3" bestFit="1" customWidth="1"/>
    <col min="9030" max="9032" width="9" style="3" customWidth="1"/>
    <col min="9033" max="9033" width="7.8984375" style="3" customWidth="1"/>
    <col min="9034" max="9216" width="8.09765625" style="3"/>
    <col min="9217" max="9217" width="11.3984375" style="3" customWidth="1"/>
    <col min="9218" max="9219" width="9.59765625" style="3" customWidth="1"/>
    <col min="9220" max="9222" width="9" style="3" customWidth="1"/>
    <col min="9223" max="9223" width="7.8984375" style="3" customWidth="1"/>
    <col min="9224" max="9225" width="9.59765625" style="3" customWidth="1"/>
    <col min="9226" max="9228" width="9" style="3" customWidth="1"/>
    <col min="9229" max="9229" width="7.8984375" style="3" customWidth="1"/>
    <col min="9230" max="9231" width="9.59765625" style="3" customWidth="1"/>
    <col min="9232" max="9234" width="9" style="3" customWidth="1"/>
    <col min="9235" max="9235" width="7.8984375" style="3" customWidth="1"/>
    <col min="9236" max="9237" width="9.59765625" style="3" customWidth="1"/>
    <col min="9238" max="9240" width="9" style="3" customWidth="1"/>
    <col min="9241" max="9241" width="7.8984375" style="3" customWidth="1"/>
    <col min="9242" max="9243" width="9.59765625" style="3" customWidth="1"/>
    <col min="9244" max="9246" width="9" style="3" customWidth="1"/>
    <col min="9247" max="9247" width="7.8984375" style="3" customWidth="1"/>
    <col min="9248" max="9249" width="9.59765625" style="3" customWidth="1"/>
    <col min="9250" max="9252" width="9" style="3" customWidth="1"/>
    <col min="9253" max="9253" width="7.8984375" style="3" customWidth="1"/>
    <col min="9254" max="9255" width="9.59765625" style="3" customWidth="1"/>
    <col min="9256" max="9258" width="9" style="3" customWidth="1"/>
    <col min="9259" max="9259" width="7.8984375" style="3" customWidth="1"/>
    <col min="9260" max="9261" width="10.5" style="3" bestFit="1" customWidth="1"/>
    <col min="9262" max="9264" width="9" style="3" customWidth="1"/>
    <col min="9265" max="9265" width="7.8984375" style="3" customWidth="1"/>
    <col min="9266" max="9267" width="10.5" style="3" bestFit="1" customWidth="1"/>
    <col min="9268" max="9270" width="9" style="3" customWidth="1"/>
    <col min="9271" max="9271" width="7.8984375" style="3" customWidth="1"/>
    <col min="9272" max="9273" width="10.5" style="3" bestFit="1" customWidth="1"/>
    <col min="9274" max="9276" width="9" style="3" customWidth="1"/>
    <col min="9277" max="9277" width="7.8984375" style="3" customWidth="1"/>
    <col min="9278" max="9279" width="10.5" style="3" bestFit="1" customWidth="1"/>
    <col min="9280" max="9282" width="9" style="3" customWidth="1"/>
    <col min="9283" max="9283" width="7.8984375" style="3" customWidth="1"/>
    <col min="9284" max="9285" width="10.5" style="3" bestFit="1" customWidth="1"/>
    <col min="9286" max="9288" width="9" style="3" customWidth="1"/>
    <col min="9289" max="9289" width="7.8984375" style="3" customWidth="1"/>
    <col min="9290" max="9472" width="8.09765625" style="3"/>
    <col min="9473" max="9473" width="11.3984375" style="3" customWidth="1"/>
    <col min="9474" max="9475" width="9.59765625" style="3" customWidth="1"/>
    <col min="9476" max="9478" width="9" style="3" customWidth="1"/>
    <col min="9479" max="9479" width="7.8984375" style="3" customWidth="1"/>
    <col min="9480" max="9481" width="9.59765625" style="3" customWidth="1"/>
    <col min="9482" max="9484" width="9" style="3" customWidth="1"/>
    <col min="9485" max="9485" width="7.8984375" style="3" customWidth="1"/>
    <col min="9486" max="9487" width="9.59765625" style="3" customWidth="1"/>
    <col min="9488" max="9490" width="9" style="3" customWidth="1"/>
    <col min="9491" max="9491" width="7.8984375" style="3" customWidth="1"/>
    <col min="9492" max="9493" width="9.59765625" style="3" customWidth="1"/>
    <col min="9494" max="9496" width="9" style="3" customWidth="1"/>
    <col min="9497" max="9497" width="7.8984375" style="3" customWidth="1"/>
    <col min="9498" max="9499" width="9.59765625" style="3" customWidth="1"/>
    <col min="9500" max="9502" width="9" style="3" customWidth="1"/>
    <col min="9503" max="9503" width="7.8984375" style="3" customWidth="1"/>
    <col min="9504" max="9505" width="9.59765625" style="3" customWidth="1"/>
    <col min="9506" max="9508" width="9" style="3" customWidth="1"/>
    <col min="9509" max="9509" width="7.8984375" style="3" customWidth="1"/>
    <col min="9510" max="9511" width="9.59765625" style="3" customWidth="1"/>
    <col min="9512" max="9514" width="9" style="3" customWidth="1"/>
    <col min="9515" max="9515" width="7.8984375" style="3" customWidth="1"/>
    <col min="9516" max="9517" width="10.5" style="3" bestFit="1" customWidth="1"/>
    <col min="9518" max="9520" width="9" style="3" customWidth="1"/>
    <col min="9521" max="9521" width="7.8984375" style="3" customWidth="1"/>
    <col min="9522" max="9523" width="10.5" style="3" bestFit="1" customWidth="1"/>
    <col min="9524" max="9526" width="9" style="3" customWidth="1"/>
    <col min="9527" max="9527" width="7.8984375" style="3" customWidth="1"/>
    <col min="9528" max="9529" width="10.5" style="3" bestFit="1" customWidth="1"/>
    <col min="9530" max="9532" width="9" style="3" customWidth="1"/>
    <col min="9533" max="9533" width="7.8984375" style="3" customWidth="1"/>
    <col min="9534" max="9535" width="10.5" style="3" bestFit="1" customWidth="1"/>
    <col min="9536" max="9538" width="9" style="3" customWidth="1"/>
    <col min="9539" max="9539" width="7.8984375" style="3" customWidth="1"/>
    <col min="9540" max="9541" width="10.5" style="3" bestFit="1" customWidth="1"/>
    <col min="9542" max="9544" width="9" style="3" customWidth="1"/>
    <col min="9545" max="9545" width="7.8984375" style="3" customWidth="1"/>
    <col min="9546" max="9728" width="8.09765625" style="3"/>
    <col min="9729" max="9729" width="11.3984375" style="3" customWidth="1"/>
    <col min="9730" max="9731" width="9.59765625" style="3" customWidth="1"/>
    <col min="9732" max="9734" width="9" style="3" customWidth="1"/>
    <col min="9735" max="9735" width="7.8984375" style="3" customWidth="1"/>
    <col min="9736" max="9737" width="9.59765625" style="3" customWidth="1"/>
    <col min="9738" max="9740" width="9" style="3" customWidth="1"/>
    <col min="9741" max="9741" width="7.8984375" style="3" customWidth="1"/>
    <col min="9742" max="9743" width="9.59765625" style="3" customWidth="1"/>
    <col min="9744" max="9746" width="9" style="3" customWidth="1"/>
    <col min="9747" max="9747" width="7.8984375" style="3" customWidth="1"/>
    <col min="9748" max="9749" width="9.59765625" style="3" customWidth="1"/>
    <col min="9750" max="9752" width="9" style="3" customWidth="1"/>
    <col min="9753" max="9753" width="7.8984375" style="3" customWidth="1"/>
    <col min="9754" max="9755" width="9.59765625" style="3" customWidth="1"/>
    <col min="9756" max="9758" width="9" style="3" customWidth="1"/>
    <col min="9759" max="9759" width="7.8984375" style="3" customWidth="1"/>
    <col min="9760" max="9761" width="9.59765625" style="3" customWidth="1"/>
    <col min="9762" max="9764" width="9" style="3" customWidth="1"/>
    <col min="9765" max="9765" width="7.8984375" style="3" customWidth="1"/>
    <col min="9766" max="9767" width="9.59765625" style="3" customWidth="1"/>
    <col min="9768" max="9770" width="9" style="3" customWidth="1"/>
    <col min="9771" max="9771" width="7.8984375" style="3" customWidth="1"/>
    <col min="9772" max="9773" width="10.5" style="3" bestFit="1" customWidth="1"/>
    <col min="9774" max="9776" width="9" style="3" customWidth="1"/>
    <col min="9777" max="9777" width="7.8984375" style="3" customWidth="1"/>
    <col min="9778" max="9779" width="10.5" style="3" bestFit="1" customWidth="1"/>
    <col min="9780" max="9782" width="9" style="3" customWidth="1"/>
    <col min="9783" max="9783" width="7.8984375" style="3" customWidth="1"/>
    <col min="9784" max="9785" width="10.5" style="3" bestFit="1" customWidth="1"/>
    <col min="9786" max="9788" width="9" style="3" customWidth="1"/>
    <col min="9789" max="9789" width="7.8984375" style="3" customWidth="1"/>
    <col min="9790" max="9791" width="10.5" style="3" bestFit="1" customWidth="1"/>
    <col min="9792" max="9794" width="9" style="3" customWidth="1"/>
    <col min="9795" max="9795" width="7.8984375" style="3" customWidth="1"/>
    <col min="9796" max="9797" width="10.5" style="3" bestFit="1" customWidth="1"/>
    <col min="9798" max="9800" width="9" style="3" customWidth="1"/>
    <col min="9801" max="9801" width="7.8984375" style="3" customWidth="1"/>
    <col min="9802" max="9984" width="8.09765625" style="3"/>
    <col min="9985" max="9985" width="11.3984375" style="3" customWidth="1"/>
    <col min="9986" max="9987" width="9.59765625" style="3" customWidth="1"/>
    <col min="9988" max="9990" width="9" style="3" customWidth="1"/>
    <col min="9991" max="9991" width="7.8984375" style="3" customWidth="1"/>
    <col min="9992" max="9993" width="9.59765625" style="3" customWidth="1"/>
    <col min="9994" max="9996" width="9" style="3" customWidth="1"/>
    <col min="9997" max="9997" width="7.8984375" style="3" customWidth="1"/>
    <col min="9998" max="9999" width="9.59765625" style="3" customWidth="1"/>
    <col min="10000" max="10002" width="9" style="3" customWidth="1"/>
    <col min="10003" max="10003" width="7.8984375" style="3" customWidth="1"/>
    <col min="10004" max="10005" width="9.59765625" style="3" customWidth="1"/>
    <col min="10006" max="10008" width="9" style="3" customWidth="1"/>
    <col min="10009" max="10009" width="7.8984375" style="3" customWidth="1"/>
    <col min="10010" max="10011" width="9.59765625" style="3" customWidth="1"/>
    <col min="10012" max="10014" width="9" style="3" customWidth="1"/>
    <col min="10015" max="10015" width="7.8984375" style="3" customWidth="1"/>
    <col min="10016" max="10017" width="9.59765625" style="3" customWidth="1"/>
    <col min="10018" max="10020" width="9" style="3" customWidth="1"/>
    <col min="10021" max="10021" width="7.8984375" style="3" customWidth="1"/>
    <col min="10022" max="10023" width="9.59765625" style="3" customWidth="1"/>
    <col min="10024" max="10026" width="9" style="3" customWidth="1"/>
    <col min="10027" max="10027" width="7.8984375" style="3" customWidth="1"/>
    <col min="10028" max="10029" width="10.5" style="3" bestFit="1" customWidth="1"/>
    <col min="10030" max="10032" width="9" style="3" customWidth="1"/>
    <col min="10033" max="10033" width="7.8984375" style="3" customWidth="1"/>
    <col min="10034" max="10035" width="10.5" style="3" bestFit="1" customWidth="1"/>
    <col min="10036" max="10038" width="9" style="3" customWidth="1"/>
    <col min="10039" max="10039" width="7.8984375" style="3" customWidth="1"/>
    <col min="10040" max="10041" width="10.5" style="3" bestFit="1" customWidth="1"/>
    <col min="10042" max="10044" width="9" style="3" customWidth="1"/>
    <col min="10045" max="10045" width="7.8984375" style="3" customWidth="1"/>
    <col min="10046" max="10047" width="10.5" style="3" bestFit="1" customWidth="1"/>
    <col min="10048" max="10050" width="9" style="3" customWidth="1"/>
    <col min="10051" max="10051" width="7.8984375" style="3" customWidth="1"/>
    <col min="10052" max="10053" width="10.5" style="3" bestFit="1" customWidth="1"/>
    <col min="10054" max="10056" width="9" style="3" customWidth="1"/>
    <col min="10057" max="10057" width="7.8984375" style="3" customWidth="1"/>
    <col min="10058" max="10240" width="8.09765625" style="3"/>
    <col min="10241" max="10241" width="11.3984375" style="3" customWidth="1"/>
    <col min="10242" max="10243" width="9.59765625" style="3" customWidth="1"/>
    <col min="10244" max="10246" width="9" style="3" customWidth="1"/>
    <col min="10247" max="10247" width="7.8984375" style="3" customWidth="1"/>
    <col min="10248" max="10249" width="9.59765625" style="3" customWidth="1"/>
    <col min="10250" max="10252" width="9" style="3" customWidth="1"/>
    <col min="10253" max="10253" width="7.8984375" style="3" customWidth="1"/>
    <col min="10254" max="10255" width="9.59765625" style="3" customWidth="1"/>
    <col min="10256" max="10258" width="9" style="3" customWidth="1"/>
    <col min="10259" max="10259" width="7.8984375" style="3" customWidth="1"/>
    <col min="10260" max="10261" width="9.59765625" style="3" customWidth="1"/>
    <col min="10262" max="10264" width="9" style="3" customWidth="1"/>
    <col min="10265" max="10265" width="7.8984375" style="3" customWidth="1"/>
    <col min="10266" max="10267" width="9.59765625" style="3" customWidth="1"/>
    <col min="10268" max="10270" width="9" style="3" customWidth="1"/>
    <col min="10271" max="10271" width="7.8984375" style="3" customWidth="1"/>
    <col min="10272" max="10273" width="9.59765625" style="3" customWidth="1"/>
    <col min="10274" max="10276" width="9" style="3" customWidth="1"/>
    <col min="10277" max="10277" width="7.8984375" style="3" customWidth="1"/>
    <col min="10278" max="10279" width="9.59765625" style="3" customWidth="1"/>
    <col min="10280" max="10282" width="9" style="3" customWidth="1"/>
    <col min="10283" max="10283" width="7.8984375" style="3" customWidth="1"/>
    <col min="10284" max="10285" width="10.5" style="3" bestFit="1" customWidth="1"/>
    <col min="10286" max="10288" width="9" style="3" customWidth="1"/>
    <col min="10289" max="10289" width="7.8984375" style="3" customWidth="1"/>
    <col min="10290" max="10291" width="10.5" style="3" bestFit="1" customWidth="1"/>
    <col min="10292" max="10294" width="9" style="3" customWidth="1"/>
    <col min="10295" max="10295" width="7.8984375" style="3" customWidth="1"/>
    <col min="10296" max="10297" width="10.5" style="3" bestFit="1" customWidth="1"/>
    <col min="10298" max="10300" width="9" style="3" customWidth="1"/>
    <col min="10301" max="10301" width="7.8984375" style="3" customWidth="1"/>
    <col min="10302" max="10303" width="10.5" style="3" bestFit="1" customWidth="1"/>
    <col min="10304" max="10306" width="9" style="3" customWidth="1"/>
    <col min="10307" max="10307" width="7.8984375" style="3" customWidth="1"/>
    <col min="10308" max="10309" width="10.5" style="3" bestFit="1" customWidth="1"/>
    <col min="10310" max="10312" width="9" style="3" customWidth="1"/>
    <col min="10313" max="10313" width="7.8984375" style="3" customWidth="1"/>
    <col min="10314" max="10496" width="8.09765625" style="3"/>
    <col min="10497" max="10497" width="11.3984375" style="3" customWidth="1"/>
    <col min="10498" max="10499" width="9.59765625" style="3" customWidth="1"/>
    <col min="10500" max="10502" width="9" style="3" customWidth="1"/>
    <col min="10503" max="10503" width="7.8984375" style="3" customWidth="1"/>
    <col min="10504" max="10505" width="9.59765625" style="3" customWidth="1"/>
    <col min="10506" max="10508" width="9" style="3" customWidth="1"/>
    <col min="10509" max="10509" width="7.8984375" style="3" customWidth="1"/>
    <col min="10510" max="10511" width="9.59765625" style="3" customWidth="1"/>
    <col min="10512" max="10514" width="9" style="3" customWidth="1"/>
    <col min="10515" max="10515" width="7.8984375" style="3" customWidth="1"/>
    <col min="10516" max="10517" width="9.59765625" style="3" customWidth="1"/>
    <col min="10518" max="10520" width="9" style="3" customWidth="1"/>
    <col min="10521" max="10521" width="7.8984375" style="3" customWidth="1"/>
    <col min="10522" max="10523" width="9.59765625" style="3" customWidth="1"/>
    <col min="10524" max="10526" width="9" style="3" customWidth="1"/>
    <col min="10527" max="10527" width="7.8984375" style="3" customWidth="1"/>
    <col min="10528" max="10529" width="9.59765625" style="3" customWidth="1"/>
    <col min="10530" max="10532" width="9" style="3" customWidth="1"/>
    <col min="10533" max="10533" width="7.8984375" style="3" customWidth="1"/>
    <col min="10534" max="10535" width="9.59765625" style="3" customWidth="1"/>
    <col min="10536" max="10538" width="9" style="3" customWidth="1"/>
    <col min="10539" max="10539" width="7.8984375" style="3" customWidth="1"/>
    <col min="10540" max="10541" width="10.5" style="3" bestFit="1" customWidth="1"/>
    <col min="10542" max="10544" width="9" style="3" customWidth="1"/>
    <col min="10545" max="10545" width="7.8984375" style="3" customWidth="1"/>
    <col min="10546" max="10547" width="10.5" style="3" bestFit="1" customWidth="1"/>
    <col min="10548" max="10550" width="9" style="3" customWidth="1"/>
    <col min="10551" max="10551" width="7.8984375" style="3" customWidth="1"/>
    <col min="10552" max="10553" width="10.5" style="3" bestFit="1" customWidth="1"/>
    <col min="10554" max="10556" width="9" style="3" customWidth="1"/>
    <col min="10557" max="10557" width="7.8984375" style="3" customWidth="1"/>
    <col min="10558" max="10559" width="10.5" style="3" bestFit="1" customWidth="1"/>
    <col min="10560" max="10562" width="9" style="3" customWidth="1"/>
    <col min="10563" max="10563" width="7.8984375" style="3" customWidth="1"/>
    <col min="10564" max="10565" width="10.5" style="3" bestFit="1" customWidth="1"/>
    <col min="10566" max="10568" width="9" style="3" customWidth="1"/>
    <col min="10569" max="10569" width="7.8984375" style="3" customWidth="1"/>
    <col min="10570" max="10752" width="8.09765625" style="3"/>
    <col min="10753" max="10753" width="11.3984375" style="3" customWidth="1"/>
    <col min="10754" max="10755" width="9.59765625" style="3" customWidth="1"/>
    <col min="10756" max="10758" width="9" style="3" customWidth="1"/>
    <col min="10759" max="10759" width="7.8984375" style="3" customWidth="1"/>
    <col min="10760" max="10761" width="9.59765625" style="3" customWidth="1"/>
    <col min="10762" max="10764" width="9" style="3" customWidth="1"/>
    <col min="10765" max="10765" width="7.8984375" style="3" customWidth="1"/>
    <col min="10766" max="10767" width="9.59765625" style="3" customWidth="1"/>
    <col min="10768" max="10770" width="9" style="3" customWidth="1"/>
    <col min="10771" max="10771" width="7.8984375" style="3" customWidth="1"/>
    <col min="10772" max="10773" width="9.59765625" style="3" customWidth="1"/>
    <col min="10774" max="10776" width="9" style="3" customWidth="1"/>
    <col min="10777" max="10777" width="7.8984375" style="3" customWidth="1"/>
    <col min="10778" max="10779" width="9.59765625" style="3" customWidth="1"/>
    <col min="10780" max="10782" width="9" style="3" customWidth="1"/>
    <col min="10783" max="10783" width="7.8984375" style="3" customWidth="1"/>
    <col min="10784" max="10785" width="9.59765625" style="3" customWidth="1"/>
    <col min="10786" max="10788" width="9" style="3" customWidth="1"/>
    <col min="10789" max="10789" width="7.8984375" style="3" customWidth="1"/>
    <col min="10790" max="10791" width="9.59765625" style="3" customWidth="1"/>
    <col min="10792" max="10794" width="9" style="3" customWidth="1"/>
    <col min="10795" max="10795" width="7.8984375" style="3" customWidth="1"/>
    <col min="10796" max="10797" width="10.5" style="3" bestFit="1" customWidth="1"/>
    <col min="10798" max="10800" width="9" style="3" customWidth="1"/>
    <col min="10801" max="10801" width="7.8984375" style="3" customWidth="1"/>
    <col min="10802" max="10803" width="10.5" style="3" bestFit="1" customWidth="1"/>
    <col min="10804" max="10806" width="9" style="3" customWidth="1"/>
    <col min="10807" max="10807" width="7.8984375" style="3" customWidth="1"/>
    <col min="10808" max="10809" width="10.5" style="3" bestFit="1" customWidth="1"/>
    <col min="10810" max="10812" width="9" style="3" customWidth="1"/>
    <col min="10813" max="10813" width="7.8984375" style="3" customWidth="1"/>
    <col min="10814" max="10815" width="10.5" style="3" bestFit="1" customWidth="1"/>
    <col min="10816" max="10818" width="9" style="3" customWidth="1"/>
    <col min="10819" max="10819" width="7.8984375" style="3" customWidth="1"/>
    <col min="10820" max="10821" width="10.5" style="3" bestFit="1" customWidth="1"/>
    <col min="10822" max="10824" width="9" style="3" customWidth="1"/>
    <col min="10825" max="10825" width="7.8984375" style="3" customWidth="1"/>
    <col min="10826" max="11008" width="8.09765625" style="3"/>
    <col min="11009" max="11009" width="11.3984375" style="3" customWidth="1"/>
    <col min="11010" max="11011" width="9.59765625" style="3" customWidth="1"/>
    <col min="11012" max="11014" width="9" style="3" customWidth="1"/>
    <col min="11015" max="11015" width="7.8984375" style="3" customWidth="1"/>
    <col min="11016" max="11017" width="9.59765625" style="3" customWidth="1"/>
    <col min="11018" max="11020" width="9" style="3" customWidth="1"/>
    <col min="11021" max="11021" width="7.8984375" style="3" customWidth="1"/>
    <col min="11022" max="11023" width="9.59765625" style="3" customWidth="1"/>
    <col min="11024" max="11026" width="9" style="3" customWidth="1"/>
    <col min="11027" max="11027" width="7.8984375" style="3" customWidth="1"/>
    <col min="11028" max="11029" width="9.59765625" style="3" customWidth="1"/>
    <col min="11030" max="11032" width="9" style="3" customWidth="1"/>
    <col min="11033" max="11033" width="7.8984375" style="3" customWidth="1"/>
    <col min="11034" max="11035" width="9.59765625" style="3" customWidth="1"/>
    <col min="11036" max="11038" width="9" style="3" customWidth="1"/>
    <col min="11039" max="11039" width="7.8984375" style="3" customWidth="1"/>
    <col min="11040" max="11041" width="9.59765625" style="3" customWidth="1"/>
    <col min="11042" max="11044" width="9" style="3" customWidth="1"/>
    <col min="11045" max="11045" width="7.8984375" style="3" customWidth="1"/>
    <col min="11046" max="11047" width="9.59765625" style="3" customWidth="1"/>
    <col min="11048" max="11050" width="9" style="3" customWidth="1"/>
    <col min="11051" max="11051" width="7.8984375" style="3" customWidth="1"/>
    <col min="11052" max="11053" width="10.5" style="3" bestFit="1" customWidth="1"/>
    <col min="11054" max="11056" width="9" style="3" customWidth="1"/>
    <col min="11057" max="11057" width="7.8984375" style="3" customWidth="1"/>
    <col min="11058" max="11059" width="10.5" style="3" bestFit="1" customWidth="1"/>
    <col min="11060" max="11062" width="9" style="3" customWidth="1"/>
    <col min="11063" max="11063" width="7.8984375" style="3" customWidth="1"/>
    <col min="11064" max="11065" width="10.5" style="3" bestFit="1" customWidth="1"/>
    <col min="11066" max="11068" width="9" style="3" customWidth="1"/>
    <col min="11069" max="11069" width="7.8984375" style="3" customWidth="1"/>
    <col min="11070" max="11071" width="10.5" style="3" bestFit="1" customWidth="1"/>
    <col min="11072" max="11074" width="9" style="3" customWidth="1"/>
    <col min="11075" max="11075" width="7.8984375" style="3" customWidth="1"/>
    <col min="11076" max="11077" width="10.5" style="3" bestFit="1" customWidth="1"/>
    <col min="11078" max="11080" width="9" style="3" customWidth="1"/>
    <col min="11081" max="11081" width="7.8984375" style="3" customWidth="1"/>
    <col min="11082" max="11264" width="8.09765625" style="3"/>
    <col min="11265" max="11265" width="11.3984375" style="3" customWidth="1"/>
    <col min="11266" max="11267" width="9.59765625" style="3" customWidth="1"/>
    <col min="11268" max="11270" width="9" style="3" customWidth="1"/>
    <col min="11271" max="11271" width="7.8984375" style="3" customWidth="1"/>
    <col min="11272" max="11273" width="9.59765625" style="3" customWidth="1"/>
    <col min="11274" max="11276" width="9" style="3" customWidth="1"/>
    <col min="11277" max="11277" width="7.8984375" style="3" customWidth="1"/>
    <col min="11278" max="11279" width="9.59765625" style="3" customWidth="1"/>
    <col min="11280" max="11282" width="9" style="3" customWidth="1"/>
    <col min="11283" max="11283" width="7.8984375" style="3" customWidth="1"/>
    <col min="11284" max="11285" width="9.59765625" style="3" customWidth="1"/>
    <col min="11286" max="11288" width="9" style="3" customWidth="1"/>
    <col min="11289" max="11289" width="7.8984375" style="3" customWidth="1"/>
    <col min="11290" max="11291" width="9.59765625" style="3" customWidth="1"/>
    <col min="11292" max="11294" width="9" style="3" customWidth="1"/>
    <col min="11295" max="11295" width="7.8984375" style="3" customWidth="1"/>
    <col min="11296" max="11297" width="9.59765625" style="3" customWidth="1"/>
    <col min="11298" max="11300" width="9" style="3" customWidth="1"/>
    <col min="11301" max="11301" width="7.8984375" style="3" customWidth="1"/>
    <col min="11302" max="11303" width="9.59765625" style="3" customWidth="1"/>
    <col min="11304" max="11306" width="9" style="3" customWidth="1"/>
    <col min="11307" max="11307" width="7.8984375" style="3" customWidth="1"/>
    <col min="11308" max="11309" width="10.5" style="3" bestFit="1" customWidth="1"/>
    <col min="11310" max="11312" width="9" style="3" customWidth="1"/>
    <col min="11313" max="11313" width="7.8984375" style="3" customWidth="1"/>
    <col min="11314" max="11315" width="10.5" style="3" bestFit="1" customWidth="1"/>
    <col min="11316" max="11318" width="9" style="3" customWidth="1"/>
    <col min="11319" max="11319" width="7.8984375" style="3" customWidth="1"/>
    <col min="11320" max="11321" width="10.5" style="3" bestFit="1" customWidth="1"/>
    <col min="11322" max="11324" width="9" style="3" customWidth="1"/>
    <col min="11325" max="11325" width="7.8984375" style="3" customWidth="1"/>
    <col min="11326" max="11327" width="10.5" style="3" bestFit="1" customWidth="1"/>
    <col min="11328" max="11330" width="9" style="3" customWidth="1"/>
    <col min="11331" max="11331" width="7.8984375" style="3" customWidth="1"/>
    <col min="11332" max="11333" width="10.5" style="3" bestFit="1" customWidth="1"/>
    <col min="11334" max="11336" width="9" style="3" customWidth="1"/>
    <col min="11337" max="11337" width="7.8984375" style="3" customWidth="1"/>
    <col min="11338" max="11520" width="8.09765625" style="3"/>
    <col min="11521" max="11521" width="11.3984375" style="3" customWidth="1"/>
    <col min="11522" max="11523" width="9.59765625" style="3" customWidth="1"/>
    <col min="11524" max="11526" width="9" style="3" customWidth="1"/>
    <col min="11527" max="11527" width="7.8984375" style="3" customWidth="1"/>
    <col min="11528" max="11529" width="9.59765625" style="3" customWidth="1"/>
    <col min="11530" max="11532" width="9" style="3" customWidth="1"/>
    <col min="11533" max="11533" width="7.8984375" style="3" customWidth="1"/>
    <col min="11534" max="11535" width="9.59765625" style="3" customWidth="1"/>
    <col min="11536" max="11538" width="9" style="3" customWidth="1"/>
    <col min="11539" max="11539" width="7.8984375" style="3" customWidth="1"/>
    <col min="11540" max="11541" width="9.59765625" style="3" customWidth="1"/>
    <col min="11542" max="11544" width="9" style="3" customWidth="1"/>
    <col min="11545" max="11545" width="7.8984375" style="3" customWidth="1"/>
    <col min="11546" max="11547" width="9.59765625" style="3" customWidth="1"/>
    <col min="11548" max="11550" width="9" style="3" customWidth="1"/>
    <col min="11551" max="11551" width="7.8984375" style="3" customWidth="1"/>
    <col min="11552" max="11553" width="9.59765625" style="3" customWidth="1"/>
    <col min="11554" max="11556" width="9" style="3" customWidth="1"/>
    <col min="11557" max="11557" width="7.8984375" style="3" customWidth="1"/>
    <col min="11558" max="11559" width="9.59765625" style="3" customWidth="1"/>
    <col min="11560" max="11562" width="9" style="3" customWidth="1"/>
    <col min="11563" max="11563" width="7.8984375" style="3" customWidth="1"/>
    <col min="11564" max="11565" width="10.5" style="3" bestFit="1" customWidth="1"/>
    <col min="11566" max="11568" width="9" style="3" customWidth="1"/>
    <col min="11569" max="11569" width="7.8984375" style="3" customWidth="1"/>
    <col min="11570" max="11571" width="10.5" style="3" bestFit="1" customWidth="1"/>
    <col min="11572" max="11574" width="9" style="3" customWidth="1"/>
    <col min="11575" max="11575" width="7.8984375" style="3" customWidth="1"/>
    <col min="11576" max="11577" width="10.5" style="3" bestFit="1" customWidth="1"/>
    <col min="11578" max="11580" width="9" style="3" customWidth="1"/>
    <col min="11581" max="11581" width="7.8984375" style="3" customWidth="1"/>
    <col min="11582" max="11583" width="10.5" style="3" bestFit="1" customWidth="1"/>
    <col min="11584" max="11586" width="9" style="3" customWidth="1"/>
    <col min="11587" max="11587" width="7.8984375" style="3" customWidth="1"/>
    <col min="11588" max="11589" width="10.5" style="3" bestFit="1" customWidth="1"/>
    <col min="11590" max="11592" width="9" style="3" customWidth="1"/>
    <col min="11593" max="11593" width="7.8984375" style="3" customWidth="1"/>
    <col min="11594" max="11776" width="8.09765625" style="3"/>
    <col min="11777" max="11777" width="11.3984375" style="3" customWidth="1"/>
    <col min="11778" max="11779" width="9.59765625" style="3" customWidth="1"/>
    <col min="11780" max="11782" width="9" style="3" customWidth="1"/>
    <col min="11783" max="11783" width="7.8984375" style="3" customWidth="1"/>
    <col min="11784" max="11785" width="9.59765625" style="3" customWidth="1"/>
    <col min="11786" max="11788" width="9" style="3" customWidth="1"/>
    <col min="11789" max="11789" width="7.8984375" style="3" customWidth="1"/>
    <col min="11790" max="11791" width="9.59765625" style="3" customWidth="1"/>
    <col min="11792" max="11794" width="9" style="3" customWidth="1"/>
    <col min="11795" max="11795" width="7.8984375" style="3" customWidth="1"/>
    <col min="11796" max="11797" width="9.59765625" style="3" customWidth="1"/>
    <col min="11798" max="11800" width="9" style="3" customWidth="1"/>
    <col min="11801" max="11801" width="7.8984375" style="3" customWidth="1"/>
    <col min="11802" max="11803" width="9.59765625" style="3" customWidth="1"/>
    <col min="11804" max="11806" width="9" style="3" customWidth="1"/>
    <col min="11807" max="11807" width="7.8984375" style="3" customWidth="1"/>
    <col min="11808" max="11809" width="9.59765625" style="3" customWidth="1"/>
    <col min="11810" max="11812" width="9" style="3" customWidth="1"/>
    <col min="11813" max="11813" width="7.8984375" style="3" customWidth="1"/>
    <col min="11814" max="11815" width="9.59765625" style="3" customWidth="1"/>
    <col min="11816" max="11818" width="9" style="3" customWidth="1"/>
    <col min="11819" max="11819" width="7.8984375" style="3" customWidth="1"/>
    <col min="11820" max="11821" width="10.5" style="3" bestFit="1" customWidth="1"/>
    <col min="11822" max="11824" width="9" style="3" customWidth="1"/>
    <col min="11825" max="11825" width="7.8984375" style="3" customWidth="1"/>
    <col min="11826" max="11827" width="10.5" style="3" bestFit="1" customWidth="1"/>
    <col min="11828" max="11830" width="9" style="3" customWidth="1"/>
    <col min="11831" max="11831" width="7.8984375" style="3" customWidth="1"/>
    <col min="11832" max="11833" width="10.5" style="3" bestFit="1" customWidth="1"/>
    <col min="11834" max="11836" width="9" style="3" customWidth="1"/>
    <col min="11837" max="11837" width="7.8984375" style="3" customWidth="1"/>
    <col min="11838" max="11839" width="10.5" style="3" bestFit="1" customWidth="1"/>
    <col min="11840" max="11842" width="9" style="3" customWidth="1"/>
    <col min="11843" max="11843" width="7.8984375" style="3" customWidth="1"/>
    <col min="11844" max="11845" width="10.5" style="3" bestFit="1" customWidth="1"/>
    <col min="11846" max="11848" width="9" style="3" customWidth="1"/>
    <col min="11849" max="11849" width="7.8984375" style="3" customWidth="1"/>
    <col min="11850" max="12032" width="8.09765625" style="3"/>
    <col min="12033" max="12033" width="11.3984375" style="3" customWidth="1"/>
    <col min="12034" max="12035" width="9.59765625" style="3" customWidth="1"/>
    <col min="12036" max="12038" width="9" style="3" customWidth="1"/>
    <col min="12039" max="12039" width="7.8984375" style="3" customWidth="1"/>
    <col min="12040" max="12041" width="9.59765625" style="3" customWidth="1"/>
    <col min="12042" max="12044" width="9" style="3" customWidth="1"/>
    <col min="12045" max="12045" width="7.8984375" style="3" customWidth="1"/>
    <col min="12046" max="12047" width="9.59765625" style="3" customWidth="1"/>
    <col min="12048" max="12050" width="9" style="3" customWidth="1"/>
    <col min="12051" max="12051" width="7.8984375" style="3" customWidth="1"/>
    <col min="12052" max="12053" width="9.59765625" style="3" customWidth="1"/>
    <col min="12054" max="12056" width="9" style="3" customWidth="1"/>
    <col min="12057" max="12057" width="7.8984375" style="3" customWidth="1"/>
    <col min="12058" max="12059" width="9.59765625" style="3" customWidth="1"/>
    <col min="12060" max="12062" width="9" style="3" customWidth="1"/>
    <col min="12063" max="12063" width="7.8984375" style="3" customWidth="1"/>
    <col min="12064" max="12065" width="9.59765625" style="3" customWidth="1"/>
    <col min="12066" max="12068" width="9" style="3" customWidth="1"/>
    <col min="12069" max="12069" width="7.8984375" style="3" customWidth="1"/>
    <col min="12070" max="12071" width="9.59765625" style="3" customWidth="1"/>
    <col min="12072" max="12074" width="9" style="3" customWidth="1"/>
    <col min="12075" max="12075" width="7.8984375" style="3" customWidth="1"/>
    <col min="12076" max="12077" width="10.5" style="3" bestFit="1" customWidth="1"/>
    <col min="12078" max="12080" width="9" style="3" customWidth="1"/>
    <col min="12081" max="12081" width="7.8984375" style="3" customWidth="1"/>
    <col min="12082" max="12083" width="10.5" style="3" bestFit="1" customWidth="1"/>
    <col min="12084" max="12086" width="9" style="3" customWidth="1"/>
    <col min="12087" max="12087" width="7.8984375" style="3" customWidth="1"/>
    <col min="12088" max="12089" width="10.5" style="3" bestFit="1" customWidth="1"/>
    <col min="12090" max="12092" width="9" style="3" customWidth="1"/>
    <col min="12093" max="12093" width="7.8984375" style="3" customWidth="1"/>
    <col min="12094" max="12095" width="10.5" style="3" bestFit="1" customWidth="1"/>
    <col min="12096" max="12098" width="9" style="3" customWidth="1"/>
    <col min="12099" max="12099" width="7.8984375" style="3" customWidth="1"/>
    <col min="12100" max="12101" width="10.5" style="3" bestFit="1" customWidth="1"/>
    <col min="12102" max="12104" width="9" style="3" customWidth="1"/>
    <col min="12105" max="12105" width="7.8984375" style="3" customWidth="1"/>
    <col min="12106" max="12288" width="8.09765625" style="3"/>
    <col min="12289" max="12289" width="11.3984375" style="3" customWidth="1"/>
    <col min="12290" max="12291" width="9.59765625" style="3" customWidth="1"/>
    <col min="12292" max="12294" width="9" style="3" customWidth="1"/>
    <col min="12295" max="12295" width="7.8984375" style="3" customWidth="1"/>
    <col min="12296" max="12297" width="9.59765625" style="3" customWidth="1"/>
    <col min="12298" max="12300" width="9" style="3" customWidth="1"/>
    <col min="12301" max="12301" width="7.8984375" style="3" customWidth="1"/>
    <col min="12302" max="12303" width="9.59765625" style="3" customWidth="1"/>
    <col min="12304" max="12306" width="9" style="3" customWidth="1"/>
    <col min="12307" max="12307" width="7.8984375" style="3" customWidth="1"/>
    <col min="12308" max="12309" width="9.59765625" style="3" customWidth="1"/>
    <col min="12310" max="12312" width="9" style="3" customWidth="1"/>
    <col min="12313" max="12313" width="7.8984375" style="3" customWidth="1"/>
    <col min="12314" max="12315" width="9.59765625" style="3" customWidth="1"/>
    <col min="12316" max="12318" width="9" style="3" customWidth="1"/>
    <col min="12319" max="12319" width="7.8984375" style="3" customWidth="1"/>
    <col min="12320" max="12321" width="9.59765625" style="3" customWidth="1"/>
    <col min="12322" max="12324" width="9" style="3" customWidth="1"/>
    <col min="12325" max="12325" width="7.8984375" style="3" customWidth="1"/>
    <col min="12326" max="12327" width="9.59765625" style="3" customWidth="1"/>
    <col min="12328" max="12330" width="9" style="3" customWidth="1"/>
    <col min="12331" max="12331" width="7.8984375" style="3" customWidth="1"/>
    <col min="12332" max="12333" width="10.5" style="3" bestFit="1" customWidth="1"/>
    <col min="12334" max="12336" width="9" style="3" customWidth="1"/>
    <col min="12337" max="12337" width="7.8984375" style="3" customWidth="1"/>
    <col min="12338" max="12339" width="10.5" style="3" bestFit="1" customWidth="1"/>
    <col min="12340" max="12342" width="9" style="3" customWidth="1"/>
    <col min="12343" max="12343" width="7.8984375" style="3" customWidth="1"/>
    <col min="12344" max="12345" width="10.5" style="3" bestFit="1" customWidth="1"/>
    <col min="12346" max="12348" width="9" style="3" customWidth="1"/>
    <col min="12349" max="12349" width="7.8984375" style="3" customWidth="1"/>
    <col min="12350" max="12351" width="10.5" style="3" bestFit="1" customWidth="1"/>
    <col min="12352" max="12354" width="9" style="3" customWidth="1"/>
    <col min="12355" max="12355" width="7.8984375" style="3" customWidth="1"/>
    <col min="12356" max="12357" width="10.5" style="3" bestFit="1" customWidth="1"/>
    <col min="12358" max="12360" width="9" style="3" customWidth="1"/>
    <col min="12361" max="12361" width="7.8984375" style="3" customWidth="1"/>
    <col min="12362" max="12544" width="8.09765625" style="3"/>
    <col min="12545" max="12545" width="11.3984375" style="3" customWidth="1"/>
    <col min="12546" max="12547" width="9.59765625" style="3" customWidth="1"/>
    <col min="12548" max="12550" width="9" style="3" customWidth="1"/>
    <col min="12551" max="12551" width="7.8984375" style="3" customWidth="1"/>
    <col min="12552" max="12553" width="9.59765625" style="3" customWidth="1"/>
    <col min="12554" max="12556" width="9" style="3" customWidth="1"/>
    <col min="12557" max="12557" width="7.8984375" style="3" customWidth="1"/>
    <col min="12558" max="12559" width="9.59765625" style="3" customWidth="1"/>
    <col min="12560" max="12562" width="9" style="3" customWidth="1"/>
    <col min="12563" max="12563" width="7.8984375" style="3" customWidth="1"/>
    <col min="12564" max="12565" width="9.59765625" style="3" customWidth="1"/>
    <col min="12566" max="12568" width="9" style="3" customWidth="1"/>
    <col min="12569" max="12569" width="7.8984375" style="3" customWidth="1"/>
    <col min="12570" max="12571" width="9.59765625" style="3" customWidth="1"/>
    <col min="12572" max="12574" width="9" style="3" customWidth="1"/>
    <col min="12575" max="12575" width="7.8984375" style="3" customWidth="1"/>
    <col min="12576" max="12577" width="9.59765625" style="3" customWidth="1"/>
    <col min="12578" max="12580" width="9" style="3" customWidth="1"/>
    <col min="12581" max="12581" width="7.8984375" style="3" customWidth="1"/>
    <col min="12582" max="12583" width="9.59765625" style="3" customWidth="1"/>
    <col min="12584" max="12586" width="9" style="3" customWidth="1"/>
    <col min="12587" max="12587" width="7.8984375" style="3" customWidth="1"/>
    <col min="12588" max="12589" width="10.5" style="3" bestFit="1" customWidth="1"/>
    <col min="12590" max="12592" width="9" style="3" customWidth="1"/>
    <col min="12593" max="12593" width="7.8984375" style="3" customWidth="1"/>
    <col min="12594" max="12595" width="10.5" style="3" bestFit="1" customWidth="1"/>
    <col min="12596" max="12598" width="9" style="3" customWidth="1"/>
    <col min="12599" max="12599" width="7.8984375" style="3" customWidth="1"/>
    <col min="12600" max="12601" width="10.5" style="3" bestFit="1" customWidth="1"/>
    <col min="12602" max="12604" width="9" style="3" customWidth="1"/>
    <col min="12605" max="12605" width="7.8984375" style="3" customWidth="1"/>
    <col min="12606" max="12607" width="10.5" style="3" bestFit="1" customWidth="1"/>
    <col min="12608" max="12610" width="9" style="3" customWidth="1"/>
    <col min="12611" max="12611" width="7.8984375" style="3" customWidth="1"/>
    <col min="12612" max="12613" width="10.5" style="3" bestFit="1" customWidth="1"/>
    <col min="12614" max="12616" width="9" style="3" customWidth="1"/>
    <col min="12617" max="12617" width="7.8984375" style="3" customWidth="1"/>
    <col min="12618" max="12800" width="8.09765625" style="3"/>
    <col min="12801" max="12801" width="11.3984375" style="3" customWidth="1"/>
    <col min="12802" max="12803" width="9.59765625" style="3" customWidth="1"/>
    <col min="12804" max="12806" width="9" style="3" customWidth="1"/>
    <col min="12807" max="12807" width="7.8984375" style="3" customWidth="1"/>
    <col min="12808" max="12809" width="9.59765625" style="3" customWidth="1"/>
    <col min="12810" max="12812" width="9" style="3" customWidth="1"/>
    <col min="12813" max="12813" width="7.8984375" style="3" customWidth="1"/>
    <col min="12814" max="12815" width="9.59765625" style="3" customWidth="1"/>
    <col min="12816" max="12818" width="9" style="3" customWidth="1"/>
    <col min="12819" max="12819" width="7.8984375" style="3" customWidth="1"/>
    <col min="12820" max="12821" width="9.59765625" style="3" customWidth="1"/>
    <col min="12822" max="12824" width="9" style="3" customWidth="1"/>
    <col min="12825" max="12825" width="7.8984375" style="3" customWidth="1"/>
    <col min="12826" max="12827" width="9.59765625" style="3" customWidth="1"/>
    <col min="12828" max="12830" width="9" style="3" customWidth="1"/>
    <col min="12831" max="12831" width="7.8984375" style="3" customWidth="1"/>
    <col min="12832" max="12833" width="9.59765625" style="3" customWidth="1"/>
    <col min="12834" max="12836" width="9" style="3" customWidth="1"/>
    <col min="12837" max="12837" width="7.8984375" style="3" customWidth="1"/>
    <col min="12838" max="12839" width="9.59765625" style="3" customWidth="1"/>
    <col min="12840" max="12842" width="9" style="3" customWidth="1"/>
    <col min="12843" max="12843" width="7.8984375" style="3" customWidth="1"/>
    <col min="12844" max="12845" width="10.5" style="3" bestFit="1" customWidth="1"/>
    <col min="12846" max="12848" width="9" style="3" customWidth="1"/>
    <col min="12849" max="12849" width="7.8984375" style="3" customWidth="1"/>
    <col min="12850" max="12851" width="10.5" style="3" bestFit="1" customWidth="1"/>
    <col min="12852" max="12854" width="9" style="3" customWidth="1"/>
    <col min="12855" max="12855" width="7.8984375" style="3" customWidth="1"/>
    <col min="12856" max="12857" width="10.5" style="3" bestFit="1" customWidth="1"/>
    <col min="12858" max="12860" width="9" style="3" customWidth="1"/>
    <col min="12861" max="12861" width="7.8984375" style="3" customWidth="1"/>
    <col min="12862" max="12863" width="10.5" style="3" bestFit="1" customWidth="1"/>
    <col min="12864" max="12866" width="9" style="3" customWidth="1"/>
    <col min="12867" max="12867" width="7.8984375" style="3" customWidth="1"/>
    <col min="12868" max="12869" width="10.5" style="3" bestFit="1" customWidth="1"/>
    <col min="12870" max="12872" width="9" style="3" customWidth="1"/>
    <col min="12873" max="12873" width="7.8984375" style="3" customWidth="1"/>
    <col min="12874" max="13056" width="8.09765625" style="3"/>
    <col min="13057" max="13057" width="11.3984375" style="3" customWidth="1"/>
    <col min="13058" max="13059" width="9.59765625" style="3" customWidth="1"/>
    <col min="13060" max="13062" width="9" style="3" customWidth="1"/>
    <col min="13063" max="13063" width="7.8984375" style="3" customWidth="1"/>
    <col min="13064" max="13065" width="9.59765625" style="3" customWidth="1"/>
    <col min="13066" max="13068" width="9" style="3" customWidth="1"/>
    <col min="13069" max="13069" width="7.8984375" style="3" customWidth="1"/>
    <col min="13070" max="13071" width="9.59765625" style="3" customWidth="1"/>
    <col min="13072" max="13074" width="9" style="3" customWidth="1"/>
    <col min="13075" max="13075" width="7.8984375" style="3" customWidth="1"/>
    <col min="13076" max="13077" width="9.59765625" style="3" customWidth="1"/>
    <col min="13078" max="13080" width="9" style="3" customWidth="1"/>
    <col min="13081" max="13081" width="7.8984375" style="3" customWidth="1"/>
    <col min="13082" max="13083" width="9.59765625" style="3" customWidth="1"/>
    <col min="13084" max="13086" width="9" style="3" customWidth="1"/>
    <col min="13087" max="13087" width="7.8984375" style="3" customWidth="1"/>
    <col min="13088" max="13089" width="9.59765625" style="3" customWidth="1"/>
    <col min="13090" max="13092" width="9" style="3" customWidth="1"/>
    <col min="13093" max="13093" width="7.8984375" style="3" customWidth="1"/>
    <col min="13094" max="13095" width="9.59765625" style="3" customWidth="1"/>
    <col min="13096" max="13098" width="9" style="3" customWidth="1"/>
    <col min="13099" max="13099" width="7.8984375" style="3" customWidth="1"/>
    <col min="13100" max="13101" width="10.5" style="3" bestFit="1" customWidth="1"/>
    <col min="13102" max="13104" width="9" style="3" customWidth="1"/>
    <col min="13105" max="13105" width="7.8984375" style="3" customWidth="1"/>
    <col min="13106" max="13107" width="10.5" style="3" bestFit="1" customWidth="1"/>
    <col min="13108" max="13110" width="9" style="3" customWidth="1"/>
    <col min="13111" max="13111" width="7.8984375" style="3" customWidth="1"/>
    <col min="13112" max="13113" width="10.5" style="3" bestFit="1" customWidth="1"/>
    <col min="13114" max="13116" width="9" style="3" customWidth="1"/>
    <col min="13117" max="13117" width="7.8984375" style="3" customWidth="1"/>
    <col min="13118" max="13119" width="10.5" style="3" bestFit="1" customWidth="1"/>
    <col min="13120" max="13122" width="9" style="3" customWidth="1"/>
    <col min="13123" max="13123" width="7.8984375" style="3" customWidth="1"/>
    <col min="13124" max="13125" width="10.5" style="3" bestFit="1" customWidth="1"/>
    <col min="13126" max="13128" width="9" style="3" customWidth="1"/>
    <col min="13129" max="13129" width="7.8984375" style="3" customWidth="1"/>
    <col min="13130" max="13312" width="8.09765625" style="3"/>
    <col min="13313" max="13313" width="11.3984375" style="3" customWidth="1"/>
    <col min="13314" max="13315" width="9.59765625" style="3" customWidth="1"/>
    <col min="13316" max="13318" width="9" style="3" customWidth="1"/>
    <col min="13319" max="13319" width="7.8984375" style="3" customWidth="1"/>
    <col min="13320" max="13321" width="9.59765625" style="3" customWidth="1"/>
    <col min="13322" max="13324" width="9" style="3" customWidth="1"/>
    <col min="13325" max="13325" width="7.8984375" style="3" customWidth="1"/>
    <col min="13326" max="13327" width="9.59765625" style="3" customWidth="1"/>
    <col min="13328" max="13330" width="9" style="3" customWidth="1"/>
    <col min="13331" max="13331" width="7.8984375" style="3" customWidth="1"/>
    <col min="13332" max="13333" width="9.59765625" style="3" customWidth="1"/>
    <col min="13334" max="13336" width="9" style="3" customWidth="1"/>
    <col min="13337" max="13337" width="7.8984375" style="3" customWidth="1"/>
    <col min="13338" max="13339" width="9.59765625" style="3" customWidth="1"/>
    <col min="13340" max="13342" width="9" style="3" customWidth="1"/>
    <col min="13343" max="13343" width="7.8984375" style="3" customWidth="1"/>
    <col min="13344" max="13345" width="9.59765625" style="3" customWidth="1"/>
    <col min="13346" max="13348" width="9" style="3" customWidth="1"/>
    <col min="13349" max="13349" width="7.8984375" style="3" customWidth="1"/>
    <col min="13350" max="13351" width="9.59765625" style="3" customWidth="1"/>
    <col min="13352" max="13354" width="9" style="3" customWidth="1"/>
    <col min="13355" max="13355" width="7.8984375" style="3" customWidth="1"/>
    <col min="13356" max="13357" width="10.5" style="3" bestFit="1" customWidth="1"/>
    <col min="13358" max="13360" width="9" style="3" customWidth="1"/>
    <col min="13361" max="13361" width="7.8984375" style="3" customWidth="1"/>
    <col min="13362" max="13363" width="10.5" style="3" bestFit="1" customWidth="1"/>
    <col min="13364" max="13366" width="9" style="3" customWidth="1"/>
    <col min="13367" max="13367" width="7.8984375" style="3" customWidth="1"/>
    <col min="13368" max="13369" width="10.5" style="3" bestFit="1" customWidth="1"/>
    <col min="13370" max="13372" width="9" style="3" customWidth="1"/>
    <col min="13373" max="13373" width="7.8984375" style="3" customWidth="1"/>
    <col min="13374" max="13375" width="10.5" style="3" bestFit="1" customWidth="1"/>
    <col min="13376" max="13378" width="9" style="3" customWidth="1"/>
    <col min="13379" max="13379" width="7.8984375" style="3" customWidth="1"/>
    <col min="13380" max="13381" width="10.5" style="3" bestFit="1" customWidth="1"/>
    <col min="13382" max="13384" width="9" style="3" customWidth="1"/>
    <col min="13385" max="13385" width="7.8984375" style="3" customWidth="1"/>
    <col min="13386" max="13568" width="8.09765625" style="3"/>
    <col min="13569" max="13569" width="11.3984375" style="3" customWidth="1"/>
    <col min="13570" max="13571" width="9.59765625" style="3" customWidth="1"/>
    <col min="13572" max="13574" width="9" style="3" customWidth="1"/>
    <col min="13575" max="13575" width="7.8984375" style="3" customWidth="1"/>
    <col min="13576" max="13577" width="9.59765625" style="3" customWidth="1"/>
    <col min="13578" max="13580" width="9" style="3" customWidth="1"/>
    <col min="13581" max="13581" width="7.8984375" style="3" customWidth="1"/>
    <col min="13582" max="13583" width="9.59765625" style="3" customWidth="1"/>
    <col min="13584" max="13586" width="9" style="3" customWidth="1"/>
    <col min="13587" max="13587" width="7.8984375" style="3" customWidth="1"/>
    <col min="13588" max="13589" width="9.59765625" style="3" customWidth="1"/>
    <col min="13590" max="13592" width="9" style="3" customWidth="1"/>
    <col min="13593" max="13593" width="7.8984375" style="3" customWidth="1"/>
    <col min="13594" max="13595" width="9.59765625" style="3" customWidth="1"/>
    <col min="13596" max="13598" width="9" style="3" customWidth="1"/>
    <col min="13599" max="13599" width="7.8984375" style="3" customWidth="1"/>
    <col min="13600" max="13601" width="9.59765625" style="3" customWidth="1"/>
    <col min="13602" max="13604" width="9" style="3" customWidth="1"/>
    <col min="13605" max="13605" width="7.8984375" style="3" customWidth="1"/>
    <col min="13606" max="13607" width="9.59765625" style="3" customWidth="1"/>
    <col min="13608" max="13610" width="9" style="3" customWidth="1"/>
    <col min="13611" max="13611" width="7.8984375" style="3" customWidth="1"/>
    <col min="13612" max="13613" width="10.5" style="3" bestFit="1" customWidth="1"/>
    <col min="13614" max="13616" width="9" style="3" customWidth="1"/>
    <col min="13617" max="13617" width="7.8984375" style="3" customWidth="1"/>
    <col min="13618" max="13619" width="10.5" style="3" bestFit="1" customWidth="1"/>
    <col min="13620" max="13622" width="9" style="3" customWidth="1"/>
    <col min="13623" max="13623" width="7.8984375" style="3" customWidth="1"/>
    <col min="13624" max="13625" width="10.5" style="3" bestFit="1" customWidth="1"/>
    <col min="13626" max="13628" width="9" style="3" customWidth="1"/>
    <col min="13629" max="13629" width="7.8984375" style="3" customWidth="1"/>
    <col min="13630" max="13631" width="10.5" style="3" bestFit="1" customWidth="1"/>
    <col min="13632" max="13634" width="9" style="3" customWidth="1"/>
    <col min="13635" max="13635" width="7.8984375" style="3" customWidth="1"/>
    <col min="13636" max="13637" width="10.5" style="3" bestFit="1" customWidth="1"/>
    <col min="13638" max="13640" width="9" style="3" customWidth="1"/>
    <col min="13641" max="13641" width="7.8984375" style="3" customWidth="1"/>
    <col min="13642" max="13824" width="8.09765625" style="3"/>
    <col min="13825" max="13825" width="11.3984375" style="3" customWidth="1"/>
    <col min="13826" max="13827" width="9.59765625" style="3" customWidth="1"/>
    <col min="13828" max="13830" width="9" style="3" customWidth="1"/>
    <col min="13831" max="13831" width="7.8984375" style="3" customWidth="1"/>
    <col min="13832" max="13833" width="9.59765625" style="3" customWidth="1"/>
    <col min="13834" max="13836" width="9" style="3" customWidth="1"/>
    <col min="13837" max="13837" width="7.8984375" style="3" customWidth="1"/>
    <col min="13838" max="13839" width="9.59765625" style="3" customWidth="1"/>
    <col min="13840" max="13842" width="9" style="3" customWidth="1"/>
    <col min="13843" max="13843" width="7.8984375" style="3" customWidth="1"/>
    <col min="13844" max="13845" width="9.59765625" style="3" customWidth="1"/>
    <col min="13846" max="13848" width="9" style="3" customWidth="1"/>
    <col min="13849" max="13849" width="7.8984375" style="3" customWidth="1"/>
    <col min="13850" max="13851" width="9.59765625" style="3" customWidth="1"/>
    <col min="13852" max="13854" width="9" style="3" customWidth="1"/>
    <col min="13855" max="13855" width="7.8984375" style="3" customWidth="1"/>
    <col min="13856" max="13857" width="9.59765625" style="3" customWidth="1"/>
    <col min="13858" max="13860" width="9" style="3" customWidth="1"/>
    <col min="13861" max="13861" width="7.8984375" style="3" customWidth="1"/>
    <col min="13862" max="13863" width="9.59765625" style="3" customWidth="1"/>
    <col min="13864" max="13866" width="9" style="3" customWidth="1"/>
    <col min="13867" max="13867" width="7.8984375" style="3" customWidth="1"/>
    <col min="13868" max="13869" width="10.5" style="3" bestFit="1" customWidth="1"/>
    <col min="13870" max="13872" width="9" style="3" customWidth="1"/>
    <col min="13873" max="13873" width="7.8984375" style="3" customWidth="1"/>
    <col min="13874" max="13875" width="10.5" style="3" bestFit="1" customWidth="1"/>
    <col min="13876" max="13878" width="9" style="3" customWidth="1"/>
    <col min="13879" max="13879" width="7.8984375" style="3" customWidth="1"/>
    <col min="13880" max="13881" width="10.5" style="3" bestFit="1" customWidth="1"/>
    <col min="13882" max="13884" width="9" style="3" customWidth="1"/>
    <col min="13885" max="13885" width="7.8984375" style="3" customWidth="1"/>
    <col min="13886" max="13887" width="10.5" style="3" bestFit="1" customWidth="1"/>
    <col min="13888" max="13890" width="9" style="3" customWidth="1"/>
    <col min="13891" max="13891" width="7.8984375" style="3" customWidth="1"/>
    <col min="13892" max="13893" width="10.5" style="3" bestFit="1" customWidth="1"/>
    <col min="13894" max="13896" width="9" style="3" customWidth="1"/>
    <col min="13897" max="13897" width="7.8984375" style="3" customWidth="1"/>
    <col min="13898" max="14080" width="8.09765625" style="3"/>
    <col min="14081" max="14081" width="11.3984375" style="3" customWidth="1"/>
    <col min="14082" max="14083" width="9.59765625" style="3" customWidth="1"/>
    <col min="14084" max="14086" width="9" style="3" customWidth="1"/>
    <col min="14087" max="14087" width="7.8984375" style="3" customWidth="1"/>
    <col min="14088" max="14089" width="9.59765625" style="3" customWidth="1"/>
    <col min="14090" max="14092" width="9" style="3" customWidth="1"/>
    <col min="14093" max="14093" width="7.8984375" style="3" customWidth="1"/>
    <col min="14094" max="14095" width="9.59765625" style="3" customWidth="1"/>
    <col min="14096" max="14098" width="9" style="3" customWidth="1"/>
    <col min="14099" max="14099" width="7.8984375" style="3" customWidth="1"/>
    <col min="14100" max="14101" width="9.59765625" style="3" customWidth="1"/>
    <col min="14102" max="14104" width="9" style="3" customWidth="1"/>
    <col min="14105" max="14105" width="7.8984375" style="3" customWidth="1"/>
    <col min="14106" max="14107" width="9.59765625" style="3" customWidth="1"/>
    <col min="14108" max="14110" width="9" style="3" customWidth="1"/>
    <col min="14111" max="14111" width="7.8984375" style="3" customWidth="1"/>
    <col min="14112" max="14113" width="9.59765625" style="3" customWidth="1"/>
    <col min="14114" max="14116" width="9" style="3" customWidth="1"/>
    <col min="14117" max="14117" width="7.8984375" style="3" customWidth="1"/>
    <col min="14118" max="14119" width="9.59765625" style="3" customWidth="1"/>
    <col min="14120" max="14122" width="9" style="3" customWidth="1"/>
    <col min="14123" max="14123" width="7.8984375" style="3" customWidth="1"/>
    <col min="14124" max="14125" width="10.5" style="3" bestFit="1" customWidth="1"/>
    <col min="14126" max="14128" width="9" style="3" customWidth="1"/>
    <col min="14129" max="14129" width="7.8984375" style="3" customWidth="1"/>
    <col min="14130" max="14131" width="10.5" style="3" bestFit="1" customWidth="1"/>
    <col min="14132" max="14134" width="9" style="3" customWidth="1"/>
    <col min="14135" max="14135" width="7.8984375" style="3" customWidth="1"/>
    <col min="14136" max="14137" width="10.5" style="3" bestFit="1" customWidth="1"/>
    <col min="14138" max="14140" width="9" style="3" customWidth="1"/>
    <col min="14141" max="14141" width="7.8984375" style="3" customWidth="1"/>
    <col min="14142" max="14143" width="10.5" style="3" bestFit="1" customWidth="1"/>
    <col min="14144" max="14146" width="9" style="3" customWidth="1"/>
    <col min="14147" max="14147" width="7.8984375" style="3" customWidth="1"/>
    <col min="14148" max="14149" width="10.5" style="3" bestFit="1" customWidth="1"/>
    <col min="14150" max="14152" width="9" style="3" customWidth="1"/>
    <col min="14153" max="14153" width="7.8984375" style="3" customWidth="1"/>
    <col min="14154" max="14336" width="8.09765625" style="3"/>
    <col min="14337" max="14337" width="11.3984375" style="3" customWidth="1"/>
    <col min="14338" max="14339" width="9.59765625" style="3" customWidth="1"/>
    <col min="14340" max="14342" width="9" style="3" customWidth="1"/>
    <col min="14343" max="14343" width="7.8984375" style="3" customWidth="1"/>
    <col min="14344" max="14345" width="9.59765625" style="3" customWidth="1"/>
    <col min="14346" max="14348" width="9" style="3" customWidth="1"/>
    <col min="14349" max="14349" width="7.8984375" style="3" customWidth="1"/>
    <col min="14350" max="14351" width="9.59765625" style="3" customWidth="1"/>
    <col min="14352" max="14354" width="9" style="3" customWidth="1"/>
    <col min="14355" max="14355" width="7.8984375" style="3" customWidth="1"/>
    <col min="14356" max="14357" width="9.59765625" style="3" customWidth="1"/>
    <col min="14358" max="14360" width="9" style="3" customWidth="1"/>
    <col min="14361" max="14361" width="7.8984375" style="3" customWidth="1"/>
    <col min="14362" max="14363" width="9.59765625" style="3" customWidth="1"/>
    <col min="14364" max="14366" width="9" style="3" customWidth="1"/>
    <col min="14367" max="14367" width="7.8984375" style="3" customWidth="1"/>
    <col min="14368" max="14369" width="9.59765625" style="3" customWidth="1"/>
    <col min="14370" max="14372" width="9" style="3" customWidth="1"/>
    <col min="14373" max="14373" width="7.8984375" style="3" customWidth="1"/>
    <col min="14374" max="14375" width="9.59765625" style="3" customWidth="1"/>
    <col min="14376" max="14378" width="9" style="3" customWidth="1"/>
    <col min="14379" max="14379" width="7.8984375" style="3" customWidth="1"/>
    <col min="14380" max="14381" width="10.5" style="3" bestFit="1" customWidth="1"/>
    <col min="14382" max="14384" width="9" style="3" customWidth="1"/>
    <col min="14385" max="14385" width="7.8984375" style="3" customWidth="1"/>
    <col min="14386" max="14387" width="10.5" style="3" bestFit="1" customWidth="1"/>
    <col min="14388" max="14390" width="9" style="3" customWidth="1"/>
    <col min="14391" max="14391" width="7.8984375" style="3" customWidth="1"/>
    <col min="14392" max="14393" width="10.5" style="3" bestFit="1" customWidth="1"/>
    <col min="14394" max="14396" width="9" style="3" customWidth="1"/>
    <col min="14397" max="14397" width="7.8984375" style="3" customWidth="1"/>
    <col min="14398" max="14399" width="10.5" style="3" bestFit="1" customWidth="1"/>
    <col min="14400" max="14402" width="9" style="3" customWidth="1"/>
    <col min="14403" max="14403" width="7.8984375" style="3" customWidth="1"/>
    <col min="14404" max="14405" width="10.5" style="3" bestFit="1" customWidth="1"/>
    <col min="14406" max="14408" width="9" style="3" customWidth="1"/>
    <col min="14409" max="14409" width="7.8984375" style="3" customWidth="1"/>
    <col min="14410" max="14592" width="8.09765625" style="3"/>
    <col min="14593" max="14593" width="11.3984375" style="3" customWidth="1"/>
    <col min="14594" max="14595" width="9.59765625" style="3" customWidth="1"/>
    <col min="14596" max="14598" width="9" style="3" customWidth="1"/>
    <col min="14599" max="14599" width="7.8984375" style="3" customWidth="1"/>
    <col min="14600" max="14601" width="9.59765625" style="3" customWidth="1"/>
    <col min="14602" max="14604" width="9" style="3" customWidth="1"/>
    <col min="14605" max="14605" width="7.8984375" style="3" customWidth="1"/>
    <col min="14606" max="14607" width="9.59765625" style="3" customWidth="1"/>
    <col min="14608" max="14610" width="9" style="3" customWidth="1"/>
    <col min="14611" max="14611" width="7.8984375" style="3" customWidth="1"/>
    <col min="14612" max="14613" width="9.59765625" style="3" customWidth="1"/>
    <col min="14614" max="14616" width="9" style="3" customWidth="1"/>
    <col min="14617" max="14617" width="7.8984375" style="3" customWidth="1"/>
    <col min="14618" max="14619" width="9.59765625" style="3" customWidth="1"/>
    <col min="14620" max="14622" width="9" style="3" customWidth="1"/>
    <col min="14623" max="14623" width="7.8984375" style="3" customWidth="1"/>
    <col min="14624" max="14625" width="9.59765625" style="3" customWidth="1"/>
    <col min="14626" max="14628" width="9" style="3" customWidth="1"/>
    <col min="14629" max="14629" width="7.8984375" style="3" customWidth="1"/>
    <col min="14630" max="14631" width="9.59765625" style="3" customWidth="1"/>
    <col min="14632" max="14634" width="9" style="3" customWidth="1"/>
    <col min="14635" max="14635" width="7.8984375" style="3" customWidth="1"/>
    <col min="14636" max="14637" width="10.5" style="3" bestFit="1" customWidth="1"/>
    <col min="14638" max="14640" width="9" style="3" customWidth="1"/>
    <col min="14641" max="14641" width="7.8984375" style="3" customWidth="1"/>
    <col min="14642" max="14643" width="10.5" style="3" bestFit="1" customWidth="1"/>
    <col min="14644" max="14646" width="9" style="3" customWidth="1"/>
    <col min="14647" max="14647" width="7.8984375" style="3" customWidth="1"/>
    <col min="14648" max="14649" width="10.5" style="3" bestFit="1" customWidth="1"/>
    <col min="14650" max="14652" width="9" style="3" customWidth="1"/>
    <col min="14653" max="14653" width="7.8984375" style="3" customWidth="1"/>
    <col min="14654" max="14655" width="10.5" style="3" bestFit="1" customWidth="1"/>
    <col min="14656" max="14658" width="9" style="3" customWidth="1"/>
    <col min="14659" max="14659" width="7.8984375" style="3" customWidth="1"/>
    <col min="14660" max="14661" width="10.5" style="3" bestFit="1" customWidth="1"/>
    <col min="14662" max="14664" width="9" style="3" customWidth="1"/>
    <col min="14665" max="14665" width="7.8984375" style="3" customWidth="1"/>
    <col min="14666" max="14848" width="8.09765625" style="3"/>
    <col min="14849" max="14849" width="11.3984375" style="3" customWidth="1"/>
    <col min="14850" max="14851" width="9.59765625" style="3" customWidth="1"/>
    <col min="14852" max="14854" width="9" style="3" customWidth="1"/>
    <col min="14855" max="14855" width="7.8984375" style="3" customWidth="1"/>
    <col min="14856" max="14857" width="9.59765625" style="3" customWidth="1"/>
    <col min="14858" max="14860" width="9" style="3" customWidth="1"/>
    <col min="14861" max="14861" width="7.8984375" style="3" customWidth="1"/>
    <col min="14862" max="14863" width="9.59765625" style="3" customWidth="1"/>
    <col min="14864" max="14866" width="9" style="3" customWidth="1"/>
    <col min="14867" max="14867" width="7.8984375" style="3" customWidth="1"/>
    <col min="14868" max="14869" width="9.59765625" style="3" customWidth="1"/>
    <col min="14870" max="14872" width="9" style="3" customWidth="1"/>
    <col min="14873" max="14873" width="7.8984375" style="3" customWidth="1"/>
    <col min="14874" max="14875" width="9.59765625" style="3" customWidth="1"/>
    <col min="14876" max="14878" width="9" style="3" customWidth="1"/>
    <col min="14879" max="14879" width="7.8984375" style="3" customWidth="1"/>
    <col min="14880" max="14881" width="9.59765625" style="3" customWidth="1"/>
    <col min="14882" max="14884" width="9" style="3" customWidth="1"/>
    <col min="14885" max="14885" width="7.8984375" style="3" customWidth="1"/>
    <col min="14886" max="14887" width="9.59765625" style="3" customWidth="1"/>
    <col min="14888" max="14890" width="9" style="3" customWidth="1"/>
    <col min="14891" max="14891" width="7.8984375" style="3" customWidth="1"/>
    <col min="14892" max="14893" width="10.5" style="3" bestFit="1" customWidth="1"/>
    <col min="14894" max="14896" width="9" style="3" customWidth="1"/>
    <col min="14897" max="14897" width="7.8984375" style="3" customWidth="1"/>
    <col min="14898" max="14899" width="10.5" style="3" bestFit="1" customWidth="1"/>
    <col min="14900" max="14902" width="9" style="3" customWidth="1"/>
    <col min="14903" max="14903" width="7.8984375" style="3" customWidth="1"/>
    <col min="14904" max="14905" width="10.5" style="3" bestFit="1" customWidth="1"/>
    <col min="14906" max="14908" width="9" style="3" customWidth="1"/>
    <col min="14909" max="14909" width="7.8984375" style="3" customWidth="1"/>
    <col min="14910" max="14911" width="10.5" style="3" bestFit="1" customWidth="1"/>
    <col min="14912" max="14914" width="9" style="3" customWidth="1"/>
    <col min="14915" max="14915" width="7.8984375" style="3" customWidth="1"/>
    <col min="14916" max="14917" width="10.5" style="3" bestFit="1" customWidth="1"/>
    <col min="14918" max="14920" width="9" style="3" customWidth="1"/>
    <col min="14921" max="14921" width="7.8984375" style="3" customWidth="1"/>
    <col min="14922" max="15104" width="8.09765625" style="3"/>
    <col min="15105" max="15105" width="11.3984375" style="3" customWidth="1"/>
    <col min="15106" max="15107" width="9.59765625" style="3" customWidth="1"/>
    <col min="15108" max="15110" width="9" style="3" customWidth="1"/>
    <col min="15111" max="15111" width="7.8984375" style="3" customWidth="1"/>
    <col min="15112" max="15113" width="9.59765625" style="3" customWidth="1"/>
    <col min="15114" max="15116" width="9" style="3" customWidth="1"/>
    <col min="15117" max="15117" width="7.8984375" style="3" customWidth="1"/>
    <col min="15118" max="15119" width="9.59765625" style="3" customWidth="1"/>
    <col min="15120" max="15122" width="9" style="3" customWidth="1"/>
    <col min="15123" max="15123" width="7.8984375" style="3" customWidth="1"/>
    <col min="15124" max="15125" width="9.59765625" style="3" customWidth="1"/>
    <col min="15126" max="15128" width="9" style="3" customWidth="1"/>
    <col min="15129" max="15129" width="7.8984375" style="3" customWidth="1"/>
    <col min="15130" max="15131" width="9.59765625" style="3" customWidth="1"/>
    <col min="15132" max="15134" width="9" style="3" customWidth="1"/>
    <col min="15135" max="15135" width="7.8984375" style="3" customWidth="1"/>
    <col min="15136" max="15137" width="9.59765625" style="3" customWidth="1"/>
    <col min="15138" max="15140" width="9" style="3" customWidth="1"/>
    <col min="15141" max="15141" width="7.8984375" style="3" customWidth="1"/>
    <col min="15142" max="15143" width="9.59765625" style="3" customWidth="1"/>
    <col min="15144" max="15146" width="9" style="3" customWidth="1"/>
    <col min="15147" max="15147" width="7.8984375" style="3" customWidth="1"/>
    <col min="15148" max="15149" width="10.5" style="3" bestFit="1" customWidth="1"/>
    <col min="15150" max="15152" width="9" style="3" customWidth="1"/>
    <col min="15153" max="15153" width="7.8984375" style="3" customWidth="1"/>
    <col min="15154" max="15155" width="10.5" style="3" bestFit="1" customWidth="1"/>
    <col min="15156" max="15158" width="9" style="3" customWidth="1"/>
    <col min="15159" max="15159" width="7.8984375" style="3" customWidth="1"/>
    <col min="15160" max="15161" width="10.5" style="3" bestFit="1" customWidth="1"/>
    <col min="15162" max="15164" width="9" style="3" customWidth="1"/>
    <col min="15165" max="15165" width="7.8984375" style="3" customWidth="1"/>
    <col min="15166" max="15167" width="10.5" style="3" bestFit="1" customWidth="1"/>
    <col min="15168" max="15170" width="9" style="3" customWidth="1"/>
    <col min="15171" max="15171" width="7.8984375" style="3" customWidth="1"/>
    <col min="15172" max="15173" width="10.5" style="3" bestFit="1" customWidth="1"/>
    <col min="15174" max="15176" width="9" style="3" customWidth="1"/>
    <col min="15177" max="15177" width="7.8984375" style="3" customWidth="1"/>
    <col min="15178" max="15360" width="8.09765625" style="3"/>
    <col min="15361" max="15361" width="11.3984375" style="3" customWidth="1"/>
    <col min="15362" max="15363" width="9.59765625" style="3" customWidth="1"/>
    <col min="15364" max="15366" width="9" style="3" customWidth="1"/>
    <col min="15367" max="15367" width="7.8984375" style="3" customWidth="1"/>
    <col min="15368" max="15369" width="9.59765625" style="3" customWidth="1"/>
    <col min="15370" max="15372" width="9" style="3" customWidth="1"/>
    <col min="15373" max="15373" width="7.8984375" style="3" customWidth="1"/>
    <col min="15374" max="15375" width="9.59765625" style="3" customWidth="1"/>
    <col min="15376" max="15378" width="9" style="3" customWidth="1"/>
    <col min="15379" max="15379" width="7.8984375" style="3" customWidth="1"/>
    <col min="15380" max="15381" width="9.59765625" style="3" customWidth="1"/>
    <col min="15382" max="15384" width="9" style="3" customWidth="1"/>
    <col min="15385" max="15385" width="7.8984375" style="3" customWidth="1"/>
    <col min="15386" max="15387" width="9.59765625" style="3" customWidth="1"/>
    <col min="15388" max="15390" width="9" style="3" customWidth="1"/>
    <col min="15391" max="15391" width="7.8984375" style="3" customWidth="1"/>
    <col min="15392" max="15393" width="9.59765625" style="3" customWidth="1"/>
    <col min="15394" max="15396" width="9" style="3" customWidth="1"/>
    <col min="15397" max="15397" width="7.8984375" style="3" customWidth="1"/>
    <col min="15398" max="15399" width="9.59765625" style="3" customWidth="1"/>
    <col min="15400" max="15402" width="9" style="3" customWidth="1"/>
    <col min="15403" max="15403" width="7.8984375" style="3" customWidth="1"/>
    <col min="15404" max="15405" width="10.5" style="3" bestFit="1" customWidth="1"/>
    <col min="15406" max="15408" width="9" style="3" customWidth="1"/>
    <col min="15409" max="15409" width="7.8984375" style="3" customWidth="1"/>
    <col min="15410" max="15411" width="10.5" style="3" bestFit="1" customWidth="1"/>
    <col min="15412" max="15414" width="9" style="3" customWidth="1"/>
    <col min="15415" max="15415" width="7.8984375" style="3" customWidth="1"/>
    <col min="15416" max="15417" width="10.5" style="3" bestFit="1" customWidth="1"/>
    <col min="15418" max="15420" width="9" style="3" customWidth="1"/>
    <col min="15421" max="15421" width="7.8984375" style="3" customWidth="1"/>
    <col min="15422" max="15423" width="10.5" style="3" bestFit="1" customWidth="1"/>
    <col min="15424" max="15426" width="9" style="3" customWidth="1"/>
    <col min="15427" max="15427" width="7.8984375" style="3" customWidth="1"/>
    <col min="15428" max="15429" width="10.5" style="3" bestFit="1" customWidth="1"/>
    <col min="15430" max="15432" width="9" style="3" customWidth="1"/>
    <col min="15433" max="15433" width="7.8984375" style="3" customWidth="1"/>
    <col min="15434" max="15616" width="8.09765625" style="3"/>
    <col min="15617" max="15617" width="11.3984375" style="3" customWidth="1"/>
    <col min="15618" max="15619" width="9.59765625" style="3" customWidth="1"/>
    <col min="15620" max="15622" width="9" style="3" customWidth="1"/>
    <col min="15623" max="15623" width="7.8984375" style="3" customWidth="1"/>
    <col min="15624" max="15625" width="9.59765625" style="3" customWidth="1"/>
    <col min="15626" max="15628" width="9" style="3" customWidth="1"/>
    <col min="15629" max="15629" width="7.8984375" style="3" customWidth="1"/>
    <col min="15630" max="15631" width="9.59765625" style="3" customWidth="1"/>
    <col min="15632" max="15634" width="9" style="3" customWidth="1"/>
    <col min="15635" max="15635" width="7.8984375" style="3" customWidth="1"/>
    <col min="15636" max="15637" width="9.59765625" style="3" customWidth="1"/>
    <col min="15638" max="15640" width="9" style="3" customWidth="1"/>
    <col min="15641" max="15641" width="7.8984375" style="3" customWidth="1"/>
    <col min="15642" max="15643" width="9.59765625" style="3" customWidth="1"/>
    <col min="15644" max="15646" width="9" style="3" customWidth="1"/>
    <col min="15647" max="15647" width="7.8984375" style="3" customWidth="1"/>
    <col min="15648" max="15649" width="9.59765625" style="3" customWidth="1"/>
    <col min="15650" max="15652" width="9" style="3" customWidth="1"/>
    <col min="15653" max="15653" width="7.8984375" style="3" customWidth="1"/>
    <col min="15654" max="15655" width="9.59765625" style="3" customWidth="1"/>
    <col min="15656" max="15658" width="9" style="3" customWidth="1"/>
    <col min="15659" max="15659" width="7.8984375" style="3" customWidth="1"/>
    <col min="15660" max="15661" width="10.5" style="3" bestFit="1" customWidth="1"/>
    <col min="15662" max="15664" width="9" style="3" customWidth="1"/>
    <col min="15665" max="15665" width="7.8984375" style="3" customWidth="1"/>
    <col min="15666" max="15667" width="10.5" style="3" bestFit="1" customWidth="1"/>
    <col min="15668" max="15670" width="9" style="3" customWidth="1"/>
    <col min="15671" max="15671" width="7.8984375" style="3" customWidth="1"/>
    <col min="15672" max="15673" width="10.5" style="3" bestFit="1" customWidth="1"/>
    <col min="15674" max="15676" width="9" style="3" customWidth="1"/>
    <col min="15677" max="15677" width="7.8984375" style="3" customWidth="1"/>
    <col min="15678" max="15679" width="10.5" style="3" bestFit="1" customWidth="1"/>
    <col min="15680" max="15682" width="9" style="3" customWidth="1"/>
    <col min="15683" max="15683" width="7.8984375" style="3" customWidth="1"/>
    <col min="15684" max="15685" width="10.5" style="3" bestFit="1" customWidth="1"/>
    <col min="15686" max="15688" width="9" style="3" customWidth="1"/>
    <col min="15689" max="15689" width="7.8984375" style="3" customWidth="1"/>
    <col min="15690" max="15872" width="8.09765625" style="3"/>
    <col min="15873" max="15873" width="11.3984375" style="3" customWidth="1"/>
    <col min="15874" max="15875" width="9.59765625" style="3" customWidth="1"/>
    <col min="15876" max="15878" width="9" style="3" customWidth="1"/>
    <col min="15879" max="15879" width="7.8984375" style="3" customWidth="1"/>
    <col min="15880" max="15881" width="9.59765625" style="3" customWidth="1"/>
    <col min="15882" max="15884" width="9" style="3" customWidth="1"/>
    <col min="15885" max="15885" width="7.8984375" style="3" customWidth="1"/>
    <col min="15886" max="15887" width="9.59765625" style="3" customWidth="1"/>
    <col min="15888" max="15890" width="9" style="3" customWidth="1"/>
    <col min="15891" max="15891" width="7.8984375" style="3" customWidth="1"/>
    <col min="15892" max="15893" width="9.59765625" style="3" customWidth="1"/>
    <col min="15894" max="15896" width="9" style="3" customWidth="1"/>
    <col min="15897" max="15897" width="7.8984375" style="3" customWidth="1"/>
    <col min="15898" max="15899" width="9.59765625" style="3" customWidth="1"/>
    <col min="15900" max="15902" width="9" style="3" customWidth="1"/>
    <col min="15903" max="15903" width="7.8984375" style="3" customWidth="1"/>
    <col min="15904" max="15905" width="9.59765625" style="3" customWidth="1"/>
    <col min="15906" max="15908" width="9" style="3" customWidth="1"/>
    <col min="15909" max="15909" width="7.8984375" style="3" customWidth="1"/>
    <col min="15910" max="15911" width="9.59765625" style="3" customWidth="1"/>
    <col min="15912" max="15914" width="9" style="3" customWidth="1"/>
    <col min="15915" max="15915" width="7.8984375" style="3" customWidth="1"/>
    <col min="15916" max="15917" width="10.5" style="3" bestFit="1" customWidth="1"/>
    <col min="15918" max="15920" width="9" style="3" customWidth="1"/>
    <col min="15921" max="15921" width="7.8984375" style="3" customWidth="1"/>
    <col min="15922" max="15923" width="10.5" style="3" bestFit="1" customWidth="1"/>
    <col min="15924" max="15926" width="9" style="3" customWidth="1"/>
    <col min="15927" max="15927" width="7.8984375" style="3" customWidth="1"/>
    <col min="15928" max="15929" width="10.5" style="3" bestFit="1" customWidth="1"/>
    <col min="15930" max="15932" width="9" style="3" customWidth="1"/>
    <col min="15933" max="15933" width="7.8984375" style="3" customWidth="1"/>
    <col min="15934" max="15935" width="10.5" style="3" bestFit="1" customWidth="1"/>
    <col min="15936" max="15938" width="9" style="3" customWidth="1"/>
    <col min="15939" max="15939" width="7.8984375" style="3" customWidth="1"/>
    <col min="15940" max="15941" width="10.5" style="3" bestFit="1" customWidth="1"/>
    <col min="15942" max="15944" width="9" style="3" customWidth="1"/>
    <col min="15945" max="15945" width="7.8984375" style="3" customWidth="1"/>
    <col min="15946" max="16128" width="8.09765625" style="3"/>
    <col min="16129" max="16129" width="11.3984375" style="3" customWidth="1"/>
    <col min="16130" max="16131" width="9.59765625" style="3" customWidth="1"/>
    <col min="16132" max="16134" width="9" style="3" customWidth="1"/>
    <col min="16135" max="16135" width="7.8984375" style="3" customWidth="1"/>
    <col min="16136" max="16137" width="9.59765625" style="3" customWidth="1"/>
    <col min="16138" max="16140" width="9" style="3" customWidth="1"/>
    <col min="16141" max="16141" width="7.8984375" style="3" customWidth="1"/>
    <col min="16142" max="16143" width="9.59765625" style="3" customWidth="1"/>
    <col min="16144" max="16146" width="9" style="3" customWidth="1"/>
    <col min="16147" max="16147" width="7.8984375" style="3" customWidth="1"/>
    <col min="16148" max="16149" width="9.59765625" style="3" customWidth="1"/>
    <col min="16150" max="16152" width="9" style="3" customWidth="1"/>
    <col min="16153" max="16153" width="7.8984375" style="3" customWidth="1"/>
    <col min="16154" max="16155" width="9.59765625" style="3" customWidth="1"/>
    <col min="16156" max="16158" width="9" style="3" customWidth="1"/>
    <col min="16159" max="16159" width="7.8984375" style="3" customWidth="1"/>
    <col min="16160" max="16161" width="9.59765625" style="3" customWidth="1"/>
    <col min="16162" max="16164" width="9" style="3" customWidth="1"/>
    <col min="16165" max="16165" width="7.8984375" style="3" customWidth="1"/>
    <col min="16166" max="16167" width="9.59765625" style="3" customWidth="1"/>
    <col min="16168" max="16170" width="9" style="3" customWidth="1"/>
    <col min="16171" max="16171" width="7.8984375" style="3" customWidth="1"/>
    <col min="16172" max="16173" width="10.5" style="3" bestFit="1" customWidth="1"/>
    <col min="16174" max="16176" width="9" style="3" customWidth="1"/>
    <col min="16177" max="16177" width="7.8984375" style="3" customWidth="1"/>
    <col min="16178" max="16179" width="10.5" style="3" bestFit="1" customWidth="1"/>
    <col min="16180" max="16182" width="9" style="3" customWidth="1"/>
    <col min="16183" max="16183" width="7.8984375" style="3" customWidth="1"/>
    <col min="16184" max="16185" width="10.5" style="3" bestFit="1" customWidth="1"/>
    <col min="16186" max="16188" width="9" style="3" customWidth="1"/>
    <col min="16189" max="16189" width="7.8984375" style="3" customWidth="1"/>
    <col min="16190" max="16191" width="10.5" style="3" bestFit="1" customWidth="1"/>
    <col min="16192" max="16194" width="9" style="3" customWidth="1"/>
    <col min="16195" max="16195" width="7.8984375" style="3" customWidth="1"/>
    <col min="16196" max="16197" width="10.5" style="3" bestFit="1" customWidth="1"/>
    <col min="16198" max="16200" width="9" style="3" customWidth="1"/>
    <col min="16201" max="16201" width="7.8984375" style="3" customWidth="1"/>
    <col min="16202" max="16384" width="8.09765625" style="3"/>
  </cols>
  <sheetData>
    <row r="1" spans="1:73" ht="15" customHeight="1" x14ac:dyDescent="0.45">
      <c r="A1" s="1" t="s">
        <v>0</v>
      </c>
      <c r="B1" s="2" t="s">
        <v>1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45">
      <c r="A2" s="5" t="s">
        <v>2</v>
      </c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45">
      <c r="A3" s="76" t="s">
        <v>3</v>
      </c>
      <c r="B3" s="73" t="s">
        <v>4</v>
      </c>
      <c r="C3" s="74"/>
      <c r="D3" s="74"/>
      <c r="E3" s="74"/>
      <c r="F3" s="74"/>
      <c r="G3" s="75"/>
      <c r="H3" s="73" t="s">
        <v>5</v>
      </c>
      <c r="I3" s="74"/>
      <c r="J3" s="74"/>
      <c r="K3" s="74"/>
      <c r="L3" s="74"/>
      <c r="M3" s="75"/>
      <c r="N3" s="73" t="s">
        <v>6</v>
      </c>
      <c r="O3" s="74"/>
      <c r="P3" s="74"/>
      <c r="Q3" s="74"/>
      <c r="R3" s="74"/>
      <c r="S3" s="75"/>
      <c r="T3" s="73" t="s">
        <v>7</v>
      </c>
      <c r="U3" s="74"/>
      <c r="V3" s="74"/>
      <c r="W3" s="74"/>
      <c r="X3" s="74"/>
      <c r="Y3" s="75"/>
      <c r="Z3" s="73" t="s">
        <v>8</v>
      </c>
      <c r="AA3" s="74"/>
      <c r="AB3" s="74"/>
      <c r="AC3" s="74"/>
      <c r="AD3" s="74"/>
      <c r="AE3" s="75"/>
      <c r="AF3" s="73" t="s">
        <v>9</v>
      </c>
      <c r="AG3" s="74"/>
      <c r="AH3" s="74"/>
      <c r="AI3" s="74"/>
      <c r="AJ3" s="74"/>
      <c r="AK3" s="75"/>
      <c r="AL3" s="73" t="s">
        <v>10</v>
      </c>
      <c r="AM3" s="74"/>
      <c r="AN3" s="74"/>
      <c r="AO3" s="74"/>
      <c r="AP3" s="74"/>
      <c r="AQ3" s="75"/>
      <c r="AR3" s="73" t="s">
        <v>11</v>
      </c>
      <c r="AS3" s="74"/>
      <c r="AT3" s="74"/>
      <c r="AU3" s="74"/>
      <c r="AV3" s="74"/>
      <c r="AW3" s="75"/>
      <c r="AX3" s="73" t="s">
        <v>12</v>
      </c>
      <c r="AY3" s="74"/>
      <c r="AZ3" s="74"/>
      <c r="BA3" s="74"/>
      <c r="BB3" s="74"/>
      <c r="BC3" s="75"/>
      <c r="BD3" s="73" t="s">
        <v>13</v>
      </c>
      <c r="BE3" s="74"/>
      <c r="BF3" s="74"/>
      <c r="BG3" s="74"/>
      <c r="BH3" s="74"/>
      <c r="BI3" s="75"/>
      <c r="BJ3" s="73" t="s">
        <v>14</v>
      </c>
      <c r="BK3" s="74"/>
      <c r="BL3" s="74"/>
      <c r="BM3" s="74"/>
      <c r="BN3" s="74"/>
      <c r="BO3" s="75"/>
      <c r="BP3" s="73" t="s">
        <v>15</v>
      </c>
      <c r="BQ3" s="74"/>
      <c r="BR3" s="74"/>
      <c r="BS3" s="74"/>
      <c r="BT3" s="74"/>
      <c r="BU3" s="75"/>
    </row>
    <row r="4" spans="1:73" s="8" customFormat="1" ht="12.75" customHeight="1" x14ac:dyDescent="0.45">
      <c r="A4" s="77"/>
      <c r="B4" s="71" t="s">
        <v>16</v>
      </c>
      <c r="C4" s="67" t="s">
        <v>17</v>
      </c>
      <c r="D4" s="6"/>
      <c r="E4" s="6"/>
      <c r="F4" s="7"/>
      <c r="G4" s="69" t="s">
        <v>18</v>
      </c>
      <c r="H4" s="71" t="s">
        <v>16</v>
      </c>
      <c r="I4" s="67" t="s">
        <v>17</v>
      </c>
      <c r="J4" s="6"/>
      <c r="K4" s="6"/>
      <c r="L4" s="7"/>
      <c r="M4" s="69" t="s">
        <v>18</v>
      </c>
      <c r="N4" s="71" t="s">
        <v>16</v>
      </c>
      <c r="O4" s="67" t="s">
        <v>17</v>
      </c>
      <c r="P4" s="6"/>
      <c r="Q4" s="6"/>
      <c r="R4" s="7"/>
      <c r="S4" s="69" t="s">
        <v>18</v>
      </c>
      <c r="T4" s="71" t="s">
        <v>16</v>
      </c>
      <c r="U4" s="67" t="s">
        <v>17</v>
      </c>
      <c r="V4" s="6"/>
      <c r="W4" s="6"/>
      <c r="X4" s="7"/>
      <c r="Y4" s="69" t="s">
        <v>18</v>
      </c>
      <c r="Z4" s="71" t="s">
        <v>16</v>
      </c>
      <c r="AA4" s="67" t="s">
        <v>17</v>
      </c>
      <c r="AB4" s="6"/>
      <c r="AC4" s="6"/>
      <c r="AD4" s="7"/>
      <c r="AE4" s="69" t="s">
        <v>18</v>
      </c>
      <c r="AF4" s="71" t="s">
        <v>16</v>
      </c>
      <c r="AG4" s="67" t="s">
        <v>17</v>
      </c>
      <c r="AH4" s="6"/>
      <c r="AI4" s="6"/>
      <c r="AJ4" s="7"/>
      <c r="AK4" s="69" t="s">
        <v>18</v>
      </c>
      <c r="AL4" s="71" t="s">
        <v>16</v>
      </c>
      <c r="AM4" s="67" t="s">
        <v>17</v>
      </c>
      <c r="AN4" s="6"/>
      <c r="AO4" s="6"/>
      <c r="AP4" s="7"/>
      <c r="AQ4" s="69" t="s">
        <v>18</v>
      </c>
      <c r="AR4" s="71" t="s">
        <v>16</v>
      </c>
      <c r="AS4" s="67" t="s">
        <v>17</v>
      </c>
      <c r="AT4" s="6"/>
      <c r="AU4" s="6"/>
      <c r="AV4" s="7"/>
      <c r="AW4" s="69" t="s">
        <v>18</v>
      </c>
      <c r="AX4" s="71" t="s">
        <v>16</v>
      </c>
      <c r="AY4" s="67" t="s">
        <v>17</v>
      </c>
      <c r="AZ4" s="6"/>
      <c r="BA4" s="6"/>
      <c r="BB4" s="7"/>
      <c r="BC4" s="69" t="s">
        <v>18</v>
      </c>
      <c r="BD4" s="71" t="s">
        <v>16</v>
      </c>
      <c r="BE4" s="67" t="s">
        <v>17</v>
      </c>
      <c r="BF4" s="6"/>
      <c r="BG4" s="6"/>
      <c r="BH4" s="7"/>
      <c r="BI4" s="69" t="s">
        <v>18</v>
      </c>
      <c r="BJ4" s="71" t="s">
        <v>16</v>
      </c>
      <c r="BK4" s="67" t="s">
        <v>17</v>
      </c>
      <c r="BL4" s="6"/>
      <c r="BM4" s="6"/>
      <c r="BN4" s="7"/>
      <c r="BO4" s="69" t="s">
        <v>18</v>
      </c>
      <c r="BP4" s="71" t="s">
        <v>16</v>
      </c>
      <c r="BQ4" s="67" t="s">
        <v>17</v>
      </c>
      <c r="BR4" s="6"/>
      <c r="BS4" s="6"/>
      <c r="BT4" s="7"/>
      <c r="BU4" s="69" t="s">
        <v>18</v>
      </c>
    </row>
    <row r="5" spans="1:73" s="8" customFormat="1" ht="25.5" customHeight="1" x14ac:dyDescent="0.45">
      <c r="A5" s="70"/>
      <c r="B5" s="72"/>
      <c r="C5" s="68"/>
      <c r="D5" s="9" t="s">
        <v>19</v>
      </c>
      <c r="E5" s="9" t="s">
        <v>20</v>
      </c>
      <c r="F5" s="10" t="s">
        <v>21</v>
      </c>
      <c r="G5" s="70"/>
      <c r="H5" s="72"/>
      <c r="I5" s="68"/>
      <c r="J5" s="9" t="s">
        <v>19</v>
      </c>
      <c r="K5" s="9" t="s">
        <v>20</v>
      </c>
      <c r="L5" s="10" t="s">
        <v>21</v>
      </c>
      <c r="M5" s="70"/>
      <c r="N5" s="72"/>
      <c r="O5" s="68"/>
      <c r="P5" s="9" t="s">
        <v>19</v>
      </c>
      <c r="Q5" s="9" t="s">
        <v>20</v>
      </c>
      <c r="R5" s="10" t="s">
        <v>21</v>
      </c>
      <c r="S5" s="70"/>
      <c r="T5" s="72"/>
      <c r="U5" s="68"/>
      <c r="V5" s="9" t="s">
        <v>19</v>
      </c>
      <c r="W5" s="9" t="s">
        <v>20</v>
      </c>
      <c r="X5" s="10" t="s">
        <v>21</v>
      </c>
      <c r="Y5" s="70"/>
      <c r="Z5" s="72"/>
      <c r="AA5" s="68"/>
      <c r="AB5" s="9" t="s">
        <v>19</v>
      </c>
      <c r="AC5" s="9" t="s">
        <v>20</v>
      </c>
      <c r="AD5" s="10" t="s">
        <v>21</v>
      </c>
      <c r="AE5" s="70"/>
      <c r="AF5" s="72"/>
      <c r="AG5" s="68"/>
      <c r="AH5" s="9" t="s">
        <v>19</v>
      </c>
      <c r="AI5" s="9" t="s">
        <v>20</v>
      </c>
      <c r="AJ5" s="10" t="s">
        <v>21</v>
      </c>
      <c r="AK5" s="70"/>
      <c r="AL5" s="72"/>
      <c r="AM5" s="68"/>
      <c r="AN5" s="9" t="s">
        <v>19</v>
      </c>
      <c r="AO5" s="9" t="s">
        <v>20</v>
      </c>
      <c r="AP5" s="10" t="s">
        <v>21</v>
      </c>
      <c r="AQ5" s="70"/>
      <c r="AR5" s="72"/>
      <c r="AS5" s="68"/>
      <c r="AT5" s="9" t="s">
        <v>19</v>
      </c>
      <c r="AU5" s="9" t="s">
        <v>20</v>
      </c>
      <c r="AV5" s="10" t="s">
        <v>21</v>
      </c>
      <c r="AW5" s="70"/>
      <c r="AX5" s="72"/>
      <c r="AY5" s="68"/>
      <c r="AZ5" s="9" t="s">
        <v>19</v>
      </c>
      <c r="BA5" s="9" t="s">
        <v>20</v>
      </c>
      <c r="BB5" s="10" t="s">
        <v>21</v>
      </c>
      <c r="BC5" s="70"/>
      <c r="BD5" s="72"/>
      <c r="BE5" s="68"/>
      <c r="BF5" s="9" t="s">
        <v>19</v>
      </c>
      <c r="BG5" s="9" t="s">
        <v>20</v>
      </c>
      <c r="BH5" s="10" t="s">
        <v>21</v>
      </c>
      <c r="BI5" s="70"/>
      <c r="BJ5" s="72"/>
      <c r="BK5" s="68"/>
      <c r="BL5" s="9" t="s">
        <v>19</v>
      </c>
      <c r="BM5" s="9" t="s">
        <v>20</v>
      </c>
      <c r="BN5" s="10" t="s">
        <v>21</v>
      </c>
      <c r="BO5" s="70"/>
      <c r="BP5" s="72"/>
      <c r="BQ5" s="68"/>
      <c r="BR5" s="9" t="s">
        <v>19</v>
      </c>
      <c r="BS5" s="9" t="s">
        <v>20</v>
      </c>
      <c r="BT5" s="10" t="s">
        <v>21</v>
      </c>
      <c r="BU5" s="70"/>
    </row>
    <row r="6" spans="1:73" s="8" customFormat="1" ht="15" customHeight="1" x14ac:dyDescent="0.15">
      <c r="A6" s="11" t="s">
        <v>22</v>
      </c>
      <c r="B6" s="12">
        <v>959487</v>
      </c>
      <c r="C6" s="13">
        <v>221179</v>
      </c>
      <c r="D6" s="12">
        <v>127944</v>
      </c>
      <c r="E6" s="12">
        <v>71258</v>
      </c>
      <c r="F6" s="14">
        <v>21977</v>
      </c>
      <c r="G6" s="15">
        <f>C6/B6*100</f>
        <v>23.051797470940201</v>
      </c>
      <c r="H6" s="12">
        <v>962554</v>
      </c>
      <c r="I6" s="12">
        <v>230113</v>
      </c>
      <c r="J6" s="12">
        <v>131348</v>
      </c>
      <c r="K6" s="12">
        <v>75396</v>
      </c>
      <c r="L6" s="12">
        <v>23369</v>
      </c>
      <c r="M6" s="16">
        <v>23.906502907888804</v>
      </c>
      <c r="N6" s="12">
        <v>964830</v>
      </c>
      <c r="O6" s="12">
        <v>237150</v>
      </c>
      <c r="P6" s="12">
        <v>131978</v>
      </c>
      <c r="Q6" s="12">
        <v>80092</v>
      </c>
      <c r="R6" s="12">
        <v>25080</v>
      </c>
      <c r="S6" s="17">
        <v>24.579459593918099</v>
      </c>
      <c r="T6" s="12">
        <v>966154</v>
      </c>
      <c r="U6" s="12">
        <v>242449</v>
      </c>
      <c r="V6" s="12">
        <v>129966</v>
      </c>
      <c r="W6" s="12">
        <v>85642</v>
      </c>
      <c r="X6" s="12">
        <v>26841</v>
      </c>
      <c r="Y6" s="16">
        <v>25.094239634675219</v>
      </c>
      <c r="Z6" s="12">
        <v>967966</v>
      </c>
      <c r="AA6" s="12">
        <v>246846</v>
      </c>
      <c r="AB6" s="12">
        <v>128124</v>
      </c>
      <c r="AC6" s="12">
        <v>89690</v>
      </c>
      <c r="AD6" s="12">
        <v>29032</v>
      </c>
      <c r="AE6" s="16">
        <v>25.501515549099864</v>
      </c>
      <c r="AF6" s="12">
        <v>970455</v>
      </c>
      <c r="AG6" s="12">
        <v>250284</v>
      </c>
      <c r="AH6" s="12">
        <v>124417</v>
      </c>
      <c r="AI6" s="12">
        <v>94692</v>
      </c>
      <c r="AJ6" s="12">
        <v>31175</v>
      </c>
      <c r="AK6" s="16">
        <v>25.790376678980476</v>
      </c>
      <c r="AL6" s="18">
        <v>973121</v>
      </c>
      <c r="AM6" s="18">
        <v>252883</v>
      </c>
      <c r="AN6" s="18">
        <v>122657</v>
      </c>
      <c r="AO6" s="18">
        <v>96660</v>
      </c>
      <c r="AP6" s="19">
        <v>33566</v>
      </c>
      <c r="AQ6" s="20">
        <v>25.98679917502551</v>
      </c>
      <c r="AR6" s="12">
        <v>975507</v>
      </c>
      <c r="AS6" s="12">
        <v>255067</v>
      </c>
      <c r="AT6" s="12">
        <v>122739</v>
      </c>
      <c r="AU6" s="12">
        <v>95686</v>
      </c>
      <c r="AV6" s="12">
        <v>36642</v>
      </c>
      <c r="AW6" s="16">
        <v>26.147121445566253</v>
      </c>
      <c r="AX6" s="12">
        <v>975947</v>
      </c>
      <c r="AY6" s="12">
        <v>256316</v>
      </c>
      <c r="AZ6" s="12">
        <v>118964</v>
      </c>
      <c r="BA6" s="12">
        <v>97921</v>
      </c>
      <c r="BB6" s="12">
        <v>39431</v>
      </c>
      <c r="BC6" s="16">
        <v>26.263311429821496</v>
      </c>
      <c r="BD6" s="12">
        <v>977086</v>
      </c>
      <c r="BE6" s="12">
        <v>256745</v>
      </c>
      <c r="BF6" s="12">
        <v>112012</v>
      </c>
      <c r="BG6" s="12">
        <v>102598</v>
      </c>
      <c r="BH6" s="12">
        <v>42135</v>
      </c>
      <c r="BI6" s="16">
        <v>26.276602059593522</v>
      </c>
      <c r="BJ6" s="12">
        <v>980931</v>
      </c>
      <c r="BK6" s="12">
        <v>257527</v>
      </c>
      <c r="BL6" s="12">
        <v>107229</v>
      </c>
      <c r="BM6" s="12">
        <v>106512</v>
      </c>
      <c r="BN6" s="12">
        <v>43786</v>
      </c>
      <c r="BO6" s="16">
        <v>26.253324647707128</v>
      </c>
      <c r="BP6" s="12">
        <v>984357</v>
      </c>
      <c r="BQ6" s="12">
        <v>258113</v>
      </c>
      <c r="BR6" s="12">
        <v>103035</v>
      </c>
      <c r="BS6" s="12">
        <v>109124</v>
      </c>
      <c r="BT6" s="12">
        <v>45954</v>
      </c>
      <c r="BU6" s="16">
        <v>26.22148265314312</v>
      </c>
    </row>
    <row r="7" spans="1:73" s="8" customFormat="1" ht="15" customHeight="1" x14ac:dyDescent="0.15">
      <c r="A7" s="21" t="s">
        <v>23</v>
      </c>
      <c r="B7" s="22">
        <v>67566</v>
      </c>
      <c r="C7" s="23">
        <v>21320</v>
      </c>
      <c r="D7" s="22">
        <v>10162</v>
      </c>
      <c r="E7" s="22">
        <v>7971</v>
      </c>
      <c r="F7" s="24">
        <v>3187</v>
      </c>
      <c r="G7" s="25">
        <f t="shared" ref="G7:G60" si="0">C7/B7*100</f>
        <v>31.554332060503803</v>
      </c>
      <c r="H7" s="22">
        <v>66413</v>
      </c>
      <c r="I7" s="22">
        <v>21705</v>
      </c>
      <c r="J7" s="22">
        <v>10446</v>
      </c>
      <c r="K7" s="22">
        <v>7905</v>
      </c>
      <c r="L7" s="22">
        <v>3354</v>
      </c>
      <c r="M7" s="26">
        <v>32.681854456205862</v>
      </c>
      <c r="N7" s="22">
        <v>64990</v>
      </c>
      <c r="O7" s="22">
        <v>21986</v>
      </c>
      <c r="P7" s="22">
        <v>10621</v>
      </c>
      <c r="Q7" s="22">
        <v>7857</v>
      </c>
      <c r="R7" s="22">
        <v>3508</v>
      </c>
      <c r="S7" s="27">
        <v>33.829819972303433</v>
      </c>
      <c r="T7" s="22">
        <v>63857</v>
      </c>
      <c r="U7" s="22">
        <v>22221</v>
      </c>
      <c r="V7" s="22">
        <v>10656</v>
      </c>
      <c r="W7" s="22">
        <v>7925</v>
      </c>
      <c r="X7" s="22">
        <v>3640</v>
      </c>
      <c r="Y7" s="26">
        <v>34.798064425200053</v>
      </c>
      <c r="Z7" s="22">
        <v>62482</v>
      </c>
      <c r="AA7" s="22">
        <v>22331</v>
      </c>
      <c r="AB7" s="22">
        <v>10618</v>
      </c>
      <c r="AC7" s="22">
        <v>7890</v>
      </c>
      <c r="AD7" s="22">
        <v>3823</v>
      </c>
      <c r="AE7" s="26">
        <v>35.739893089209687</v>
      </c>
      <c r="AF7" s="22">
        <v>61148</v>
      </c>
      <c r="AG7" s="22">
        <v>22382</v>
      </c>
      <c r="AH7" s="22">
        <v>10544</v>
      </c>
      <c r="AI7" s="22">
        <v>7918</v>
      </c>
      <c r="AJ7" s="22">
        <v>3920</v>
      </c>
      <c r="AK7" s="26">
        <v>36.602996009681426</v>
      </c>
      <c r="AL7" s="28">
        <v>59920</v>
      </c>
      <c r="AM7" s="28">
        <v>22335</v>
      </c>
      <c r="AN7" s="28">
        <v>10528</v>
      </c>
      <c r="AO7" s="28">
        <v>7785</v>
      </c>
      <c r="AP7" s="29">
        <v>4022</v>
      </c>
      <c r="AQ7" s="30">
        <v>37.274699599465954</v>
      </c>
      <c r="AR7" s="22">
        <v>58614</v>
      </c>
      <c r="AS7" s="22">
        <v>22349</v>
      </c>
      <c r="AT7" s="22">
        <v>10771</v>
      </c>
      <c r="AU7" s="22">
        <v>7440</v>
      </c>
      <c r="AV7" s="22">
        <v>4138</v>
      </c>
      <c r="AW7" s="26">
        <v>38.129115910874532</v>
      </c>
      <c r="AX7" s="22">
        <v>56998</v>
      </c>
      <c r="AY7" s="22">
        <v>22297</v>
      </c>
      <c r="AZ7" s="22">
        <v>10627</v>
      </c>
      <c r="BA7" s="22">
        <v>7447</v>
      </c>
      <c r="BB7" s="22">
        <v>4223</v>
      </c>
      <c r="BC7" s="26">
        <v>39.118916453208882</v>
      </c>
      <c r="BD7" s="22">
        <v>55823</v>
      </c>
      <c r="BE7" s="22">
        <v>22121</v>
      </c>
      <c r="BF7" s="22">
        <v>10151</v>
      </c>
      <c r="BG7" s="22">
        <v>7760</v>
      </c>
      <c r="BH7" s="22">
        <v>4210</v>
      </c>
      <c r="BI7" s="26">
        <v>39.627035451337264</v>
      </c>
      <c r="BJ7" s="22">
        <v>54646</v>
      </c>
      <c r="BK7" s="22">
        <v>21987</v>
      </c>
      <c r="BL7" s="22">
        <v>9794</v>
      </c>
      <c r="BM7" s="22">
        <v>8005</v>
      </c>
      <c r="BN7" s="22">
        <v>4188</v>
      </c>
      <c r="BO7" s="26">
        <v>40.235332869743438</v>
      </c>
      <c r="BP7" s="22">
        <v>53509</v>
      </c>
      <c r="BQ7" s="22">
        <v>21842</v>
      </c>
      <c r="BR7" s="22">
        <v>9401</v>
      </c>
      <c r="BS7" s="22">
        <v>8275</v>
      </c>
      <c r="BT7" s="22">
        <v>4166</v>
      </c>
      <c r="BU7" s="26">
        <v>40.819301425928352</v>
      </c>
    </row>
    <row r="8" spans="1:73" s="8" customFormat="1" ht="15" customHeight="1" x14ac:dyDescent="0.15">
      <c r="A8" s="21" t="s">
        <v>24</v>
      </c>
      <c r="B8" s="22">
        <v>470285</v>
      </c>
      <c r="C8" s="23">
        <v>91483</v>
      </c>
      <c r="D8" s="22">
        <v>52616</v>
      </c>
      <c r="E8" s="22">
        <v>28993</v>
      </c>
      <c r="F8" s="24">
        <v>9874</v>
      </c>
      <c r="G8" s="25">
        <f t="shared" si="0"/>
        <v>19.452672315723444</v>
      </c>
      <c r="H8" s="22">
        <v>474340</v>
      </c>
      <c r="I8" s="22">
        <v>95131</v>
      </c>
      <c r="J8" s="22">
        <v>54544</v>
      </c>
      <c r="K8" s="22">
        <v>30174</v>
      </c>
      <c r="L8" s="22">
        <v>10413</v>
      </c>
      <c r="M8" s="26">
        <v>20.055445461061687</v>
      </c>
      <c r="N8" s="22">
        <v>478542</v>
      </c>
      <c r="O8" s="22">
        <v>97691</v>
      </c>
      <c r="P8" s="22">
        <v>55025</v>
      </c>
      <c r="Q8" s="22">
        <v>31629</v>
      </c>
      <c r="R8" s="22">
        <v>11037</v>
      </c>
      <c r="S8" s="27">
        <v>20.414300103230229</v>
      </c>
      <c r="T8" s="22">
        <v>482544</v>
      </c>
      <c r="U8" s="22">
        <v>99774</v>
      </c>
      <c r="V8" s="22">
        <v>54647</v>
      </c>
      <c r="W8" s="22">
        <v>33411</v>
      </c>
      <c r="X8" s="22">
        <v>11716</v>
      </c>
      <c r="Y8" s="26">
        <v>20.67666368248284</v>
      </c>
      <c r="Z8" s="22">
        <v>485767</v>
      </c>
      <c r="AA8" s="22">
        <v>101733</v>
      </c>
      <c r="AB8" s="22">
        <v>54286</v>
      </c>
      <c r="AC8" s="22">
        <v>34817</v>
      </c>
      <c r="AD8" s="22">
        <v>12630</v>
      </c>
      <c r="AE8" s="26">
        <v>20.942756506720301</v>
      </c>
      <c r="AF8" s="22">
        <v>488714</v>
      </c>
      <c r="AG8" s="22">
        <v>102995</v>
      </c>
      <c r="AH8" s="22">
        <v>52850</v>
      </c>
      <c r="AI8" s="22">
        <v>36834</v>
      </c>
      <c r="AJ8" s="22">
        <v>13311</v>
      </c>
      <c r="AK8" s="26">
        <v>21.074698085178653</v>
      </c>
      <c r="AL8" s="28">
        <v>491821</v>
      </c>
      <c r="AM8" s="28">
        <v>104137</v>
      </c>
      <c r="AN8" s="28">
        <v>52241</v>
      </c>
      <c r="AO8" s="28">
        <v>37584</v>
      </c>
      <c r="AP8" s="29">
        <v>14312</v>
      </c>
      <c r="AQ8" s="30">
        <v>21.173760372167923</v>
      </c>
      <c r="AR8" s="22">
        <v>492283</v>
      </c>
      <c r="AS8" s="22">
        <v>105179</v>
      </c>
      <c r="AT8" s="22">
        <v>52564</v>
      </c>
      <c r="AU8" s="22">
        <v>37327</v>
      </c>
      <c r="AV8" s="22">
        <v>15288</v>
      </c>
      <c r="AW8" s="26">
        <v>21.365555991167682</v>
      </c>
      <c r="AX8" s="22">
        <v>491545</v>
      </c>
      <c r="AY8" s="22">
        <v>105716</v>
      </c>
      <c r="AZ8" s="22">
        <v>51237</v>
      </c>
      <c r="BA8" s="22">
        <v>38291</v>
      </c>
      <c r="BB8" s="22">
        <v>16188</v>
      </c>
      <c r="BC8" s="26">
        <v>21.506881363862924</v>
      </c>
      <c r="BD8" s="22">
        <v>492489</v>
      </c>
      <c r="BE8" s="22">
        <v>105972</v>
      </c>
      <c r="BF8" s="22">
        <v>48491</v>
      </c>
      <c r="BG8" s="22">
        <v>40566</v>
      </c>
      <c r="BH8" s="22">
        <v>16915</v>
      </c>
      <c r="BI8" s="26">
        <v>21.517637957396001</v>
      </c>
      <c r="BJ8" s="22">
        <v>494095</v>
      </c>
      <c r="BK8" s="22">
        <v>106266</v>
      </c>
      <c r="BL8" s="22">
        <v>46566</v>
      </c>
      <c r="BM8" s="22">
        <v>42341</v>
      </c>
      <c r="BN8" s="22">
        <v>17359</v>
      </c>
      <c r="BO8" s="26">
        <v>21.507200032382435</v>
      </c>
      <c r="BP8" s="22">
        <v>496089</v>
      </c>
      <c r="BQ8" s="22">
        <v>106515</v>
      </c>
      <c r="BR8" s="22">
        <v>44819</v>
      </c>
      <c r="BS8" s="22">
        <v>43739</v>
      </c>
      <c r="BT8" s="22">
        <v>17957</v>
      </c>
      <c r="BU8" s="26">
        <v>21.470945737559187</v>
      </c>
    </row>
    <row r="9" spans="1:73" s="8" customFormat="1" ht="15" customHeight="1" x14ac:dyDescent="0.15">
      <c r="A9" s="21" t="s">
        <v>25</v>
      </c>
      <c r="B9" s="22">
        <v>620389</v>
      </c>
      <c r="C9" s="23">
        <v>135867</v>
      </c>
      <c r="D9" s="22">
        <v>77446</v>
      </c>
      <c r="E9" s="22">
        <v>45279</v>
      </c>
      <c r="F9" s="24">
        <v>13142</v>
      </c>
      <c r="G9" s="25">
        <f t="shared" si="0"/>
        <v>21.900291591243558</v>
      </c>
      <c r="H9" s="22">
        <v>624396</v>
      </c>
      <c r="I9" s="22">
        <v>141207</v>
      </c>
      <c r="J9" s="22">
        <v>79546</v>
      </c>
      <c r="K9" s="22">
        <v>47526</v>
      </c>
      <c r="L9" s="22">
        <v>14135</v>
      </c>
      <c r="M9" s="26">
        <v>22.614975111948187</v>
      </c>
      <c r="N9" s="22">
        <v>627816</v>
      </c>
      <c r="O9" s="22">
        <v>145201</v>
      </c>
      <c r="P9" s="22">
        <v>79528</v>
      </c>
      <c r="Q9" s="22">
        <v>50381</v>
      </c>
      <c r="R9" s="22">
        <v>15292</v>
      </c>
      <c r="S9" s="27">
        <v>23.127954687360628</v>
      </c>
      <c r="T9" s="22">
        <v>632341</v>
      </c>
      <c r="U9" s="22">
        <v>148203</v>
      </c>
      <c r="V9" s="22">
        <v>78157</v>
      </c>
      <c r="W9" s="22">
        <v>53492</v>
      </c>
      <c r="X9" s="22">
        <v>16554</v>
      </c>
      <c r="Y9" s="26">
        <v>23.437196069842063</v>
      </c>
      <c r="Z9" s="22">
        <v>636539</v>
      </c>
      <c r="AA9" s="22">
        <v>150822</v>
      </c>
      <c r="AB9" s="22">
        <v>76668</v>
      </c>
      <c r="AC9" s="22">
        <v>55913</v>
      </c>
      <c r="AD9" s="22">
        <v>18241</v>
      </c>
      <c r="AE9" s="26">
        <v>23.694070591118532</v>
      </c>
      <c r="AF9" s="22">
        <v>640012</v>
      </c>
      <c r="AG9" s="22">
        <v>152661</v>
      </c>
      <c r="AH9" s="22">
        <v>74421</v>
      </c>
      <c r="AI9" s="22">
        <v>58612</v>
      </c>
      <c r="AJ9" s="22">
        <v>19628</v>
      </c>
      <c r="AK9" s="26">
        <v>23.852834009362326</v>
      </c>
      <c r="AL9" s="31">
        <v>643971</v>
      </c>
      <c r="AM9" s="28">
        <v>154125</v>
      </c>
      <c r="AN9" s="28">
        <v>72991</v>
      </c>
      <c r="AO9" s="28">
        <v>59834</v>
      </c>
      <c r="AP9" s="29">
        <v>21300</v>
      </c>
      <c r="AQ9" s="30">
        <v>23.933531168329008</v>
      </c>
      <c r="AR9" s="22">
        <v>645450</v>
      </c>
      <c r="AS9" s="22">
        <v>154947</v>
      </c>
      <c r="AT9" s="22">
        <v>72722</v>
      </c>
      <c r="AU9" s="22">
        <v>59067</v>
      </c>
      <c r="AV9" s="22">
        <v>23158</v>
      </c>
      <c r="AW9" s="26">
        <v>24.006042296072508</v>
      </c>
      <c r="AX9" s="22">
        <v>645972</v>
      </c>
      <c r="AY9" s="22">
        <v>155345</v>
      </c>
      <c r="AZ9" s="22">
        <v>70299</v>
      </c>
      <c r="BA9" s="22">
        <v>60169</v>
      </c>
      <c r="BB9" s="22">
        <v>24877</v>
      </c>
      <c r="BC9" s="26">
        <v>24.048255961558706</v>
      </c>
      <c r="BD9" s="22">
        <v>647597</v>
      </c>
      <c r="BE9" s="22">
        <v>155270</v>
      </c>
      <c r="BF9" s="22">
        <v>66203</v>
      </c>
      <c r="BG9" s="22">
        <v>62478</v>
      </c>
      <c r="BH9" s="22">
        <v>26589</v>
      </c>
      <c r="BI9" s="26">
        <v>23.976330958914264</v>
      </c>
      <c r="BJ9" s="22">
        <v>648594</v>
      </c>
      <c r="BK9" s="22">
        <v>155293</v>
      </c>
      <c r="BL9" s="22">
        <v>63206</v>
      </c>
      <c r="BM9" s="22">
        <v>64379</v>
      </c>
      <c r="BN9" s="22">
        <v>27708</v>
      </c>
      <c r="BO9" s="26">
        <v>23.943021366216772</v>
      </c>
      <c r="BP9" s="22">
        <v>650768</v>
      </c>
      <c r="BQ9" s="22">
        <v>155059</v>
      </c>
      <c r="BR9" s="22">
        <v>60529</v>
      </c>
      <c r="BS9" s="22">
        <v>65678</v>
      </c>
      <c r="BT9" s="22">
        <v>28852</v>
      </c>
      <c r="BU9" s="26">
        <v>23.827078159958695</v>
      </c>
    </row>
    <row r="10" spans="1:73" s="8" customFormat="1" ht="15" customHeight="1" x14ac:dyDescent="0.15">
      <c r="A10" s="21" t="s">
        <v>26</v>
      </c>
      <c r="B10" s="22">
        <v>48937</v>
      </c>
      <c r="C10" s="23">
        <v>16873</v>
      </c>
      <c r="D10" s="22">
        <v>8352</v>
      </c>
      <c r="E10" s="22">
        <v>5668</v>
      </c>
      <c r="F10" s="24">
        <v>2853</v>
      </c>
      <c r="G10" s="25">
        <f t="shared" si="0"/>
        <v>34.479024051331301</v>
      </c>
      <c r="H10" s="22">
        <v>48495</v>
      </c>
      <c r="I10" s="22">
        <v>17405</v>
      </c>
      <c r="J10" s="22">
        <v>8733</v>
      </c>
      <c r="K10" s="22">
        <v>5709</v>
      </c>
      <c r="L10" s="22">
        <v>2963</v>
      </c>
      <c r="M10" s="26">
        <v>35.890297968862775</v>
      </c>
      <c r="N10" s="22">
        <v>48043</v>
      </c>
      <c r="O10" s="22">
        <v>17655</v>
      </c>
      <c r="P10" s="22">
        <v>8813</v>
      </c>
      <c r="Q10" s="22">
        <v>5755</v>
      </c>
      <c r="R10" s="22">
        <v>3087</v>
      </c>
      <c r="S10" s="27">
        <v>36.748329621380847</v>
      </c>
      <c r="T10" s="22">
        <v>47642</v>
      </c>
      <c r="U10" s="22">
        <v>17879</v>
      </c>
      <c r="V10" s="22">
        <v>8847</v>
      </c>
      <c r="W10" s="22">
        <v>5859</v>
      </c>
      <c r="X10" s="22">
        <v>3173</v>
      </c>
      <c r="Y10" s="26">
        <v>37.527811594811297</v>
      </c>
      <c r="Z10" s="22">
        <v>46978</v>
      </c>
      <c r="AA10" s="22">
        <v>18000</v>
      </c>
      <c r="AB10" s="22">
        <v>8820</v>
      </c>
      <c r="AC10" s="22">
        <v>5894</v>
      </c>
      <c r="AD10" s="22">
        <v>3286</v>
      </c>
      <c r="AE10" s="26">
        <v>38.31580739920814</v>
      </c>
      <c r="AF10" s="22">
        <v>46437</v>
      </c>
      <c r="AG10" s="22">
        <v>18103</v>
      </c>
      <c r="AH10" s="22">
        <v>8677</v>
      </c>
      <c r="AI10" s="22">
        <v>6074</v>
      </c>
      <c r="AJ10" s="22">
        <v>3352</v>
      </c>
      <c r="AK10" s="26">
        <v>38.983999827723579</v>
      </c>
      <c r="AL10" s="28">
        <v>45887</v>
      </c>
      <c r="AM10" s="28">
        <v>18157</v>
      </c>
      <c r="AN10" s="28">
        <v>8581</v>
      </c>
      <c r="AO10" s="28">
        <v>6120</v>
      </c>
      <c r="AP10" s="29">
        <v>3456</v>
      </c>
      <c r="AQ10" s="30">
        <v>39.568941094427615</v>
      </c>
      <c r="AR10" s="22">
        <v>45447</v>
      </c>
      <c r="AS10" s="22">
        <v>18182</v>
      </c>
      <c r="AT10" s="22">
        <v>8576</v>
      </c>
      <c r="AU10" s="22">
        <v>6076</v>
      </c>
      <c r="AV10" s="22">
        <v>3530</v>
      </c>
      <c r="AW10" s="26">
        <v>40.007041168834029</v>
      </c>
      <c r="AX10" s="22">
        <v>44937</v>
      </c>
      <c r="AY10" s="22">
        <v>18056</v>
      </c>
      <c r="AZ10" s="22">
        <v>8301</v>
      </c>
      <c r="BA10" s="22">
        <v>6188</v>
      </c>
      <c r="BB10" s="22">
        <v>3567</v>
      </c>
      <c r="BC10" s="26">
        <v>40.18069742083361</v>
      </c>
      <c r="BD10" s="22">
        <v>44414</v>
      </c>
      <c r="BE10" s="22">
        <v>17919</v>
      </c>
      <c r="BF10" s="22">
        <v>7716</v>
      </c>
      <c r="BG10" s="22">
        <v>6636</v>
      </c>
      <c r="BH10" s="22">
        <v>3567</v>
      </c>
      <c r="BI10" s="26">
        <v>40.345386589814026</v>
      </c>
      <c r="BJ10" s="22">
        <v>43839</v>
      </c>
      <c r="BK10" s="22">
        <v>17805</v>
      </c>
      <c r="BL10" s="22">
        <v>7234</v>
      </c>
      <c r="BM10" s="22">
        <v>7045</v>
      </c>
      <c r="BN10" s="22">
        <v>3526</v>
      </c>
      <c r="BO10" s="26">
        <v>40.614521316635873</v>
      </c>
      <c r="BP10" s="22">
        <v>43244</v>
      </c>
      <c r="BQ10" s="22">
        <v>17681</v>
      </c>
      <c r="BR10" s="22">
        <v>6758</v>
      </c>
      <c r="BS10" s="22">
        <v>7351</v>
      </c>
      <c r="BT10" s="22">
        <v>3572</v>
      </c>
      <c r="BU10" s="26">
        <v>40.886596984552767</v>
      </c>
    </row>
    <row r="11" spans="1:73" s="8" customFormat="1" ht="15" customHeight="1" x14ac:dyDescent="0.15">
      <c r="A11" s="21" t="s">
        <v>27</v>
      </c>
      <c r="B11" s="22">
        <v>132246</v>
      </c>
      <c r="C11" s="23">
        <v>32931</v>
      </c>
      <c r="D11" s="22">
        <v>18904</v>
      </c>
      <c r="E11" s="22">
        <v>10308</v>
      </c>
      <c r="F11" s="24">
        <v>3719</v>
      </c>
      <c r="G11" s="25">
        <f t="shared" si="0"/>
        <v>24.901320266775553</v>
      </c>
      <c r="H11" s="22">
        <v>133049</v>
      </c>
      <c r="I11" s="22">
        <v>34173</v>
      </c>
      <c r="J11" s="22">
        <v>19608</v>
      </c>
      <c r="K11" s="22">
        <v>10613</v>
      </c>
      <c r="L11" s="22">
        <v>3952</v>
      </c>
      <c r="M11" s="26">
        <v>25.684522243684661</v>
      </c>
      <c r="N11" s="22">
        <v>134029</v>
      </c>
      <c r="O11" s="22">
        <v>35270</v>
      </c>
      <c r="P11" s="22">
        <v>19865</v>
      </c>
      <c r="Q11" s="22">
        <v>11200</v>
      </c>
      <c r="R11" s="22">
        <v>4205</v>
      </c>
      <c r="S11" s="27">
        <v>26.315200441695453</v>
      </c>
      <c r="T11" s="22">
        <v>134585</v>
      </c>
      <c r="U11" s="22">
        <v>36053</v>
      </c>
      <c r="V11" s="22">
        <v>19699</v>
      </c>
      <c r="W11" s="22">
        <v>11972</v>
      </c>
      <c r="X11" s="22">
        <v>4382</v>
      </c>
      <c r="Y11" s="26">
        <v>26.78827506780102</v>
      </c>
      <c r="Z11" s="22">
        <v>134944</v>
      </c>
      <c r="AA11" s="22">
        <v>36778</v>
      </c>
      <c r="AB11" s="22">
        <v>19487</v>
      </c>
      <c r="AC11" s="22">
        <v>12588</v>
      </c>
      <c r="AD11" s="22">
        <v>4703</v>
      </c>
      <c r="AE11" s="26">
        <v>27.254268437277684</v>
      </c>
      <c r="AF11" s="22">
        <v>135154</v>
      </c>
      <c r="AG11" s="22">
        <v>37260</v>
      </c>
      <c r="AH11" s="22">
        <v>19068</v>
      </c>
      <c r="AI11" s="22">
        <v>13327</v>
      </c>
      <c r="AJ11" s="22">
        <v>4865</v>
      </c>
      <c r="AK11" s="26">
        <v>27.568551430220339</v>
      </c>
      <c r="AL11" s="28">
        <v>135400</v>
      </c>
      <c r="AM11" s="28">
        <v>37633</v>
      </c>
      <c r="AN11" s="28">
        <v>18840</v>
      </c>
      <c r="AO11" s="28">
        <v>13677</v>
      </c>
      <c r="AP11" s="29">
        <v>5116</v>
      </c>
      <c r="AQ11" s="30">
        <v>27.793943870014772</v>
      </c>
      <c r="AR11" s="22">
        <v>135634</v>
      </c>
      <c r="AS11" s="22">
        <v>37928</v>
      </c>
      <c r="AT11" s="22">
        <v>18955</v>
      </c>
      <c r="AU11" s="22">
        <v>13608</v>
      </c>
      <c r="AV11" s="22">
        <v>5365</v>
      </c>
      <c r="AW11" s="26">
        <v>27.963489980388403</v>
      </c>
      <c r="AX11" s="22">
        <v>135767</v>
      </c>
      <c r="AY11" s="22">
        <v>38051</v>
      </c>
      <c r="AZ11" s="22">
        <v>18389</v>
      </c>
      <c r="BA11" s="22">
        <v>14087</v>
      </c>
      <c r="BB11" s="22">
        <v>5575</v>
      </c>
      <c r="BC11" s="26">
        <v>28.026692789853204</v>
      </c>
      <c r="BD11" s="22">
        <v>136194</v>
      </c>
      <c r="BE11" s="22">
        <v>37989</v>
      </c>
      <c r="BF11" s="22">
        <v>17319</v>
      </c>
      <c r="BG11" s="22">
        <v>14852</v>
      </c>
      <c r="BH11" s="22">
        <v>5818</v>
      </c>
      <c r="BI11" s="26">
        <v>27.893299264284771</v>
      </c>
      <c r="BJ11" s="22">
        <v>136645</v>
      </c>
      <c r="BK11" s="22">
        <v>37966</v>
      </c>
      <c r="BL11" s="22">
        <v>16602</v>
      </c>
      <c r="BM11" s="22">
        <v>15498</v>
      </c>
      <c r="BN11" s="22">
        <v>5866</v>
      </c>
      <c r="BO11" s="26">
        <v>27.784404844670497</v>
      </c>
      <c r="BP11" s="22">
        <v>136658</v>
      </c>
      <c r="BQ11" s="22">
        <v>37829</v>
      </c>
      <c r="BR11" s="22">
        <v>15768</v>
      </c>
      <c r="BS11" s="22">
        <v>16011</v>
      </c>
      <c r="BT11" s="22">
        <v>6050</v>
      </c>
      <c r="BU11" s="26">
        <v>27.681511510486029</v>
      </c>
    </row>
    <row r="12" spans="1:73" s="8" customFormat="1" ht="15" customHeight="1" x14ac:dyDescent="0.15">
      <c r="A12" s="21" t="s">
        <v>28</v>
      </c>
      <c r="B12" s="22">
        <v>486263</v>
      </c>
      <c r="C12" s="23">
        <v>112228</v>
      </c>
      <c r="D12" s="22">
        <v>64429</v>
      </c>
      <c r="E12" s="22">
        <v>36731</v>
      </c>
      <c r="F12" s="24">
        <v>11068</v>
      </c>
      <c r="G12" s="25">
        <f t="shared" si="0"/>
        <v>23.07969144269665</v>
      </c>
      <c r="H12" s="22">
        <v>487919</v>
      </c>
      <c r="I12" s="22">
        <v>116769</v>
      </c>
      <c r="J12" s="22">
        <v>66368</v>
      </c>
      <c r="K12" s="22">
        <v>38504</v>
      </c>
      <c r="L12" s="22">
        <v>11897</v>
      </c>
      <c r="M12" s="26">
        <v>23.932046097815416</v>
      </c>
      <c r="N12" s="22">
        <v>490773</v>
      </c>
      <c r="O12" s="22">
        <v>120125</v>
      </c>
      <c r="P12" s="22">
        <v>66601</v>
      </c>
      <c r="Q12" s="22">
        <v>40766</v>
      </c>
      <c r="R12" s="22">
        <v>12758</v>
      </c>
      <c r="S12" s="27">
        <v>24.476692890603189</v>
      </c>
      <c r="T12" s="22">
        <v>492787</v>
      </c>
      <c r="U12" s="22">
        <v>122698</v>
      </c>
      <c r="V12" s="22">
        <v>65544</v>
      </c>
      <c r="W12" s="22">
        <v>43424</v>
      </c>
      <c r="X12" s="22">
        <v>13730</v>
      </c>
      <c r="Y12" s="26">
        <v>24.898789943728222</v>
      </c>
      <c r="Z12" s="22">
        <v>494733</v>
      </c>
      <c r="AA12" s="22">
        <v>124826</v>
      </c>
      <c r="AB12" s="22">
        <v>64396</v>
      </c>
      <c r="AC12" s="22">
        <v>45467</v>
      </c>
      <c r="AD12" s="22">
        <v>14963</v>
      </c>
      <c r="AE12" s="26">
        <v>25.230983176784243</v>
      </c>
      <c r="AF12" s="22">
        <v>496961</v>
      </c>
      <c r="AG12" s="22">
        <v>126497</v>
      </c>
      <c r="AH12" s="22">
        <v>62505</v>
      </c>
      <c r="AI12" s="22">
        <v>47830</v>
      </c>
      <c r="AJ12" s="22">
        <v>16162</v>
      </c>
      <c r="AK12" s="26">
        <v>25.454110081072763</v>
      </c>
      <c r="AL12" s="28">
        <v>498994</v>
      </c>
      <c r="AM12" s="28">
        <v>127717</v>
      </c>
      <c r="AN12" s="28">
        <v>61648</v>
      </c>
      <c r="AO12" s="28">
        <v>48652</v>
      </c>
      <c r="AP12" s="29">
        <v>17417</v>
      </c>
      <c r="AQ12" s="30">
        <v>25.594896932628448</v>
      </c>
      <c r="AR12" s="22">
        <v>498318</v>
      </c>
      <c r="AS12" s="22">
        <v>128669</v>
      </c>
      <c r="AT12" s="22">
        <v>61576</v>
      </c>
      <c r="AU12" s="22">
        <v>48101</v>
      </c>
      <c r="AV12" s="22">
        <v>18992</v>
      </c>
      <c r="AW12" s="26">
        <v>25.820660702603561</v>
      </c>
      <c r="AX12" s="22">
        <v>497089</v>
      </c>
      <c r="AY12" s="22">
        <v>128926</v>
      </c>
      <c r="AZ12" s="22">
        <v>59637</v>
      </c>
      <c r="BA12" s="22">
        <v>48971</v>
      </c>
      <c r="BB12" s="22">
        <v>20318</v>
      </c>
      <c r="BC12" s="26">
        <v>25.936200559658328</v>
      </c>
      <c r="BD12" s="22">
        <v>497342</v>
      </c>
      <c r="BE12" s="22">
        <v>128913</v>
      </c>
      <c r="BF12" s="22">
        <v>56005</v>
      </c>
      <c r="BG12" s="22">
        <v>51209</v>
      </c>
      <c r="BH12" s="22">
        <v>21699</v>
      </c>
      <c r="BI12" s="26">
        <v>25.920392808168224</v>
      </c>
      <c r="BJ12" s="22">
        <v>498893</v>
      </c>
      <c r="BK12" s="22">
        <v>129047</v>
      </c>
      <c r="BL12" s="22">
        <v>53382</v>
      </c>
      <c r="BM12" s="22">
        <v>53178</v>
      </c>
      <c r="BN12" s="22">
        <v>22487</v>
      </c>
      <c r="BO12" s="26">
        <v>25.866668804733678</v>
      </c>
      <c r="BP12" s="22">
        <v>500922</v>
      </c>
      <c r="BQ12" s="22">
        <v>128723</v>
      </c>
      <c r="BR12" s="22">
        <v>50953</v>
      </c>
      <c r="BS12" s="22">
        <v>54514</v>
      </c>
      <c r="BT12" s="22">
        <v>23256</v>
      </c>
      <c r="BU12" s="26">
        <v>25.697214336763007</v>
      </c>
    </row>
    <row r="13" spans="1:73" s="8" customFormat="1" ht="15" customHeight="1" x14ac:dyDescent="0.15">
      <c r="A13" s="21" t="s">
        <v>29</v>
      </c>
      <c r="B13" s="22">
        <v>156124</v>
      </c>
      <c r="C13" s="23">
        <v>40002</v>
      </c>
      <c r="D13" s="22">
        <v>23938</v>
      </c>
      <c r="E13" s="22">
        <v>11894</v>
      </c>
      <c r="F13" s="24">
        <v>4170</v>
      </c>
      <c r="G13" s="25">
        <f t="shared" si="0"/>
        <v>25.621941533652738</v>
      </c>
      <c r="H13" s="22">
        <v>155610</v>
      </c>
      <c r="I13" s="22">
        <v>41882</v>
      </c>
      <c r="J13" s="22">
        <v>25080</v>
      </c>
      <c r="K13" s="22">
        <v>12419</v>
      </c>
      <c r="L13" s="22">
        <v>4383</v>
      </c>
      <c r="M13" s="26">
        <v>26.914722704196386</v>
      </c>
      <c r="N13" s="22">
        <v>155134</v>
      </c>
      <c r="O13" s="22">
        <v>43354</v>
      </c>
      <c r="P13" s="22">
        <v>25623</v>
      </c>
      <c r="Q13" s="22">
        <v>13153</v>
      </c>
      <c r="R13" s="22">
        <v>4578</v>
      </c>
      <c r="S13" s="27">
        <v>27.946162672270425</v>
      </c>
      <c r="T13" s="22">
        <v>154772</v>
      </c>
      <c r="U13" s="22">
        <v>44565</v>
      </c>
      <c r="V13" s="22">
        <v>25694</v>
      </c>
      <c r="W13" s="22">
        <v>14061</v>
      </c>
      <c r="X13" s="22">
        <v>4810</v>
      </c>
      <c r="Y13" s="26">
        <v>28.793967901170753</v>
      </c>
      <c r="Z13" s="22">
        <v>154348</v>
      </c>
      <c r="AA13" s="22">
        <v>45639</v>
      </c>
      <c r="AB13" s="22">
        <v>25684</v>
      </c>
      <c r="AC13" s="22">
        <v>14862</v>
      </c>
      <c r="AD13" s="22">
        <v>5093</v>
      </c>
      <c r="AE13" s="26">
        <v>29.568896260398581</v>
      </c>
      <c r="AF13" s="22">
        <v>154404</v>
      </c>
      <c r="AG13" s="22">
        <v>46425</v>
      </c>
      <c r="AH13" s="22">
        <v>25154</v>
      </c>
      <c r="AI13" s="22">
        <v>15874</v>
      </c>
      <c r="AJ13" s="22">
        <v>5397</v>
      </c>
      <c r="AK13" s="26">
        <v>30.067226237662236</v>
      </c>
      <c r="AL13" s="28">
        <v>154330</v>
      </c>
      <c r="AM13" s="28">
        <v>47083</v>
      </c>
      <c r="AN13" s="28">
        <v>24767</v>
      </c>
      <c r="AO13" s="28">
        <v>16589</v>
      </c>
      <c r="AP13" s="29">
        <v>5727</v>
      </c>
      <c r="AQ13" s="30">
        <v>30.508002332663775</v>
      </c>
      <c r="AR13" s="22">
        <v>153993</v>
      </c>
      <c r="AS13" s="22">
        <v>47574</v>
      </c>
      <c r="AT13" s="22">
        <v>24864</v>
      </c>
      <c r="AU13" s="22">
        <v>16643</v>
      </c>
      <c r="AV13" s="22">
        <v>6067</v>
      </c>
      <c r="AW13" s="26">
        <v>30.893612047300849</v>
      </c>
      <c r="AX13" s="22">
        <v>153529</v>
      </c>
      <c r="AY13" s="22">
        <v>47851</v>
      </c>
      <c r="AZ13" s="22">
        <v>23971</v>
      </c>
      <c r="BA13" s="22">
        <v>17445</v>
      </c>
      <c r="BB13" s="22">
        <v>6435</v>
      </c>
      <c r="BC13" s="26">
        <v>31.167401598395088</v>
      </c>
      <c r="BD13" s="22">
        <v>153600</v>
      </c>
      <c r="BE13" s="22">
        <v>47796</v>
      </c>
      <c r="BF13" s="22">
        <v>22482</v>
      </c>
      <c r="BG13" s="22">
        <v>18600</v>
      </c>
      <c r="BH13" s="22">
        <v>6714</v>
      </c>
      <c r="BI13" s="26">
        <v>31.1171875</v>
      </c>
      <c r="BJ13" s="22">
        <v>153656</v>
      </c>
      <c r="BK13" s="22">
        <v>47860</v>
      </c>
      <c r="BL13" s="22">
        <v>21208</v>
      </c>
      <c r="BM13" s="22">
        <v>19710</v>
      </c>
      <c r="BN13" s="22">
        <v>6942</v>
      </c>
      <c r="BO13" s="26">
        <v>31.147498307908577</v>
      </c>
      <c r="BP13" s="22">
        <v>153336</v>
      </c>
      <c r="BQ13" s="22">
        <v>47693</v>
      </c>
      <c r="BR13" s="22">
        <v>19867</v>
      </c>
      <c r="BS13" s="22">
        <v>20555</v>
      </c>
      <c r="BT13" s="22">
        <v>7271</v>
      </c>
      <c r="BU13" s="26">
        <v>31.103589502791255</v>
      </c>
    </row>
    <row r="14" spans="1:73" s="8" customFormat="1" ht="15" customHeight="1" x14ac:dyDescent="0.15">
      <c r="A14" s="21" t="s">
        <v>30</v>
      </c>
      <c r="B14" s="22">
        <v>92237</v>
      </c>
      <c r="C14" s="23">
        <v>25446</v>
      </c>
      <c r="D14" s="22">
        <v>14064</v>
      </c>
      <c r="E14" s="22">
        <v>8106</v>
      </c>
      <c r="F14" s="24">
        <v>3276</v>
      </c>
      <c r="G14" s="25">
        <f t="shared" si="0"/>
        <v>27.587627524746033</v>
      </c>
      <c r="H14" s="22">
        <v>91646</v>
      </c>
      <c r="I14" s="22">
        <v>26416</v>
      </c>
      <c r="J14" s="22">
        <v>14626</v>
      </c>
      <c r="K14" s="22">
        <v>8384</v>
      </c>
      <c r="L14" s="22">
        <v>3406</v>
      </c>
      <c r="M14" s="26">
        <v>28.823953036684635</v>
      </c>
      <c r="N14" s="22">
        <v>91078</v>
      </c>
      <c r="O14" s="22">
        <v>27357</v>
      </c>
      <c r="P14" s="22">
        <v>14980</v>
      </c>
      <c r="Q14" s="22">
        <v>8775</v>
      </c>
      <c r="R14" s="22">
        <v>3602</v>
      </c>
      <c r="S14" s="27">
        <v>30.036891455675356</v>
      </c>
      <c r="T14" s="22">
        <v>90715</v>
      </c>
      <c r="U14" s="22">
        <v>27981</v>
      </c>
      <c r="V14" s="22">
        <v>15001</v>
      </c>
      <c r="W14" s="22">
        <v>9208</v>
      </c>
      <c r="X14" s="22">
        <v>3772</v>
      </c>
      <c r="Y14" s="26">
        <v>30.844953976740342</v>
      </c>
      <c r="Z14" s="22">
        <v>90091</v>
      </c>
      <c r="AA14" s="22">
        <v>28426</v>
      </c>
      <c r="AB14" s="22">
        <v>14984</v>
      </c>
      <c r="AC14" s="22">
        <v>9518</v>
      </c>
      <c r="AD14" s="22">
        <v>3924</v>
      </c>
      <c r="AE14" s="26">
        <v>31.552541319332672</v>
      </c>
      <c r="AF14" s="22">
        <v>89422</v>
      </c>
      <c r="AG14" s="22">
        <v>28794</v>
      </c>
      <c r="AH14" s="22">
        <v>14802</v>
      </c>
      <c r="AI14" s="22">
        <v>9939</v>
      </c>
      <c r="AJ14" s="22">
        <v>4053</v>
      </c>
      <c r="AK14" s="26">
        <v>32.200129721992347</v>
      </c>
      <c r="AL14" s="28">
        <v>88705</v>
      </c>
      <c r="AM14" s="28">
        <v>29065</v>
      </c>
      <c r="AN14" s="28">
        <v>14683</v>
      </c>
      <c r="AO14" s="28">
        <v>10171</v>
      </c>
      <c r="AP14" s="29">
        <v>4211</v>
      </c>
      <c r="AQ14" s="30">
        <v>32.76590947522687</v>
      </c>
      <c r="AR14" s="22">
        <v>88073</v>
      </c>
      <c r="AS14" s="22">
        <v>29354</v>
      </c>
      <c r="AT14" s="22">
        <v>14798</v>
      </c>
      <c r="AU14" s="22">
        <v>10110</v>
      </c>
      <c r="AV14" s="22">
        <v>4446</v>
      </c>
      <c r="AW14" s="26">
        <v>33.329170120241166</v>
      </c>
      <c r="AX14" s="22">
        <v>87664</v>
      </c>
      <c r="AY14" s="22">
        <v>29501</v>
      </c>
      <c r="AZ14" s="22">
        <v>14334</v>
      </c>
      <c r="BA14" s="22">
        <v>10550</v>
      </c>
      <c r="BB14" s="22">
        <v>4617</v>
      </c>
      <c r="BC14" s="26">
        <v>33.652354444241652</v>
      </c>
      <c r="BD14" s="22">
        <v>87096</v>
      </c>
      <c r="BE14" s="22">
        <v>29616</v>
      </c>
      <c r="BF14" s="22">
        <v>13712</v>
      </c>
      <c r="BG14" s="22">
        <v>11155</v>
      </c>
      <c r="BH14" s="22">
        <v>4749</v>
      </c>
      <c r="BI14" s="26">
        <v>34.003857812069441</v>
      </c>
      <c r="BJ14" s="22">
        <v>86305</v>
      </c>
      <c r="BK14" s="22">
        <v>29679</v>
      </c>
      <c r="BL14" s="22">
        <v>13084</v>
      </c>
      <c r="BM14" s="22">
        <v>11724</v>
      </c>
      <c r="BN14" s="22">
        <v>4871</v>
      </c>
      <c r="BO14" s="26">
        <v>34.388505880308209</v>
      </c>
      <c r="BP14" s="22">
        <v>85614</v>
      </c>
      <c r="BQ14" s="22">
        <v>29729</v>
      </c>
      <c r="BR14" s="22">
        <v>12465</v>
      </c>
      <c r="BS14" s="22">
        <v>12223</v>
      </c>
      <c r="BT14" s="22">
        <v>5041</v>
      </c>
      <c r="BU14" s="26">
        <v>34.724460952647931</v>
      </c>
    </row>
    <row r="15" spans="1:73" s="8" customFormat="1" ht="15" customHeight="1" x14ac:dyDescent="0.15">
      <c r="A15" s="21" t="s">
        <v>31</v>
      </c>
      <c r="B15" s="22">
        <v>131233</v>
      </c>
      <c r="C15" s="23">
        <v>25547</v>
      </c>
      <c r="D15" s="22">
        <v>14151</v>
      </c>
      <c r="E15" s="22">
        <v>8000</v>
      </c>
      <c r="F15" s="24">
        <v>3396</v>
      </c>
      <c r="G15" s="25">
        <f t="shared" si="0"/>
        <v>19.466902379736801</v>
      </c>
      <c r="H15" s="22">
        <v>131564</v>
      </c>
      <c r="I15" s="22">
        <v>26703</v>
      </c>
      <c r="J15" s="22">
        <v>14949</v>
      </c>
      <c r="K15" s="22">
        <v>8152</v>
      </c>
      <c r="L15" s="22">
        <v>3602</v>
      </c>
      <c r="M15" s="26">
        <v>20.296585692134627</v>
      </c>
      <c r="N15" s="22">
        <v>131901</v>
      </c>
      <c r="O15" s="22">
        <v>27568</v>
      </c>
      <c r="P15" s="22">
        <v>15459</v>
      </c>
      <c r="Q15" s="22">
        <v>8415</v>
      </c>
      <c r="R15" s="22">
        <v>3694</v>
      </c>
      <c r="S15" s="27">
        <v>20.9005238777568</v>
      </c>
      <c r="T15" s="22">
        <v>132409</v>
      </c>
      <c r="U15" s="22">
        <v>28564</v>
      </c>
      <c r="V15" s="22">
        <v>16003</v>
      </c>
      <c r="W15" s="22">
        <v>8720</v>
      </c>
      <c r="X15" s="22">
        <v>3841</v>
      </c>
      <c r="Y15" s="26">
        <v>21.572551714762593</v>
      </c>
      <c r="Z15" s="22">
        <v>132943</v>
      </c>
      <c r="AA15" s="22">
        <v>29348</v>
      </c>
      <c r="AB15" s="22">
        <v>16279</v>
      </c>
      <c r="AC15" s="22">
        <v>9007</v>
      </c>
      <c r="AD15" s="22">
        <v>4062</v>
      </c>
      <c r="AE15" s="26">
        <v>22.075626396275094</v>
      </c>
      <c r="AF15" s="22">
        <v>132883</v>
      </c>
      <c r="AG15" s="22">
        <v>29895</v>
      </c>
      <c r="AH15" s="22">
        <v>16279</v>
      </c>
      <c r="AI15" s="22">
        <v>9467</v>
      </c>
      <c r="AJ15" s="22">
        <v>4149</v>
      </c>
      <c r="AK15" s="26">
        <v>22.497234409217132</v>
      </c>
      <c r="AL15" s="28">
        <v>133161</v>
      </c>
      <c r="AM15" s="28">
        <v>30638</v>
      </c>
      <c r="AN15" s="28">
        <v>16502</v>
      </c>
      <c r="AO15" s="28">
        <v>9811</v>
      </c>
      <c r="AP15" s="29">
        <v>4325</v>
      </c>
      <c r="AQ15" s="30">
        <v>23.00823814780604</v>
      </c>
      <c r="AR15" s="22">
        <v>131263</v>
      </c>
      <c r="AS15" s="22">
        <v>31157</v>
      </c>
      <c r="AT15" s="22">
        <v>16946</v>
      </c>
      <c r="AU15" s="22">
        <v>9685</v>
      </c>
      <c r="AV15" s="22">
        <v>4526</v>
      </c>
      <c r="AW15" s="26">
        <v>23.73631564111745</v>
      </c>
      <c r="AX15" s="22">
        <v>130202</v>
      </c>
      <c r="AY15" s="22">
        <v>31580</v>
      </c>
      <c r="AZ15" s="22">
        <v>16639</v>
      </c>
      <c r="BA15" s="22">
        <v>10236</v>
      </c>
      <c r="BB15" s="22">
        <v>4705</v>
      </c>
      <c r="BC15" s="26">
        <v>24.254619744704385</v>
      </c>
      <c r="BD15" s="22">
        <v>131148</v>
      </c>
      <c r="BE15" s="22">
        <v>31812</v>
      </c>
      <c r="BF15" s="22">
        <v>16007</v>
      </c>
      <c r="BG15" s="22">
        <v>10996</v>
      </c>
      <c r="BH15" s="22">
        <v>4809</v>
      </c>
      <c r="BI15" s="26">
        <v>24.256565102022144</v>
      </c>
      <c r="BJ15" s="22">
        <v>132445</v>
      </c>
      <c r="BK15" s="22">
        <v>32043</v>
      </c>
      <c r="BL15" s="22">
        <v>15428</v>
      </c>
      <c r="BM15" s="22">
        <v>11803</v>
      </c>
      <c r="BN15" s="22">
        <v>4812</v>
      </c>
      <c r="BO15" s="26">
        <v>24.193438785911134</v>
      </c>
      <c r="BP15" s="22">
        <v>133198</v>
      </c>
      <c r="BQ15" s="22">
        <v>32240</v>
      </c>
      <c r="BR15" s="22">
        <v>14820</v>
      </c>
      <c r="BS15" s="22">
        <v>12448</v>
      </c>
      <c r="BT15" s="22">
        <v>4972</v>
      </c>
      <c r="BU15" s="26">
        <v>24.204567636150692</v>
      </c>
    </row>
    <row r="16" spans="1:73" s="8" customFormat="1" ht="15" customHeight="1" x14ac:dyDescent="0.15">
      <c r="A16" s="21" t="s">
        <v>32</v>
      </c>
      <c r="B16" s="22">
        <v>177723</v>
      </c>
      <c r="C16" s="23">
        <v>46430</v>
      </c>
      <c r="D16" s="22">
        <v>28051</v>
      </c>
      <c r="E16" s="22">
        <v>13706</v>
      </c>
      <c r="F16" s="24">
        <v>4673</v>
      </c>
      <c r="G16" s="25">
        <f t="shared" si="0"/>
        <v>26.124924742436264</v>
      </c>
      <c r="H16" s="22">
        <v>177411</v>
      </c>
      <c r="I16" s="22">
        <v>48822</v>
      </c>
      <c r="J16" s="22">
        <v>29439</v>
      </c>
      <c r="K16" s="22">
        <v>14497</v>
      </c>
      <c r="L16" s="22">
        <v>4886</v>
      </c>
      <c r="M16" s="26">
        <v>27.519150447266515</v>
      </c>
      <c r="N16" s="22">
        <v>176976</v>
      </c>
      <c r="O16" s="22">
        <v>50602</v>
      </c>
      <c r="P16" s="22">
        <v>29880</v>
      </c>
      <c r="Q16" s="22">
        <v>15568</v>
      </c>
      <c r="R16" s="22">
        <v>5154</v>
      </c>
      <c r="S16" s="27">
        <v>28.592577524636109</v>
      </c>
      <c r="T16" s="22">
        <v>176518</v>
      </c>
      <c r="U16" s="22">
        <v>52122</v>
      </c>
      <c r="V16" s="22">
        <v>29833</v>
      </c>
      <c r="W16" s="22">
        <v>16861</v>
      </c>
      <c r="X16" s="22">
        <v>5428</v>
      </c>
      <c r="Y16" s="26">
        <v>29.527866846440588</v>
      </c>
      <c r="Z16" s="22">
        <v>176059</v>
      </c>
      <c r="AA16" s="22">
        <v>53443</v>
      </c>
      <c r="AB16" s="22">
        <v>29687</v>
      </c>
      <c r="AC16" s="22">
        <v>17952</v>
      </c>
      <c r="AD16" s="22">
        <v>5804</v>
      </c>
      <c r="AE16" s="26">
        <v>30.355165029904747</v>
      </c>
      <c r="AF16" s="22">
        <v>175476</v>
      </c>
      <c r="AG16" s="22">
        <v>54575</v>
      </c>
      <c r="AH16" s="22">
        <v>29051</v>
      </c>
      <c r="AI16" s="22">
        <v>19397</v>
      </c>
      <c r="AJ16" s="22">
        <v>6127</v>
      </c>
      <c r="AK16" s="26">
        <v>31.101119241377738</v>
      </c>
      <c r="AL16" s="28">
        <v>174695</v>
      </c>
      <c r="AM16" s="28">
        <v>55398</v>
      </c>
      <c r="AN16" s="28">
        <v>28715</v>
      </c>
      <c r="AO16" s="28">
        <v>20168</v>
      </c>
      <c r="AP16" s="29">
        <v>6515</v>
      </c>
      <c r="AQ16" s="30">
        <v>31.711268210309395</v>
      </c>
      <c r="AR16" s="22">
        <v>173216</v>
      </c>
      <c r="AS16" s="22">
        <v>56216</v>
      </c>
      <c r="AT16" s="22">
        <v>28819</v>
      </c>
      <c r="AU16" s="22">
        <v>20290</v>
      </c>
      <c r="AV16" s="22">
        <v>7107</v>
      </c>
      <c r="AW16" s="26">
        <v>32.454276741178646</v>
      </c>
      <c r="AX16" s="22">
        <v>171747</v>
      </c>
      <c r="AY16" s="22">
        <v>56607</v>
      </c>
      <c r="AZ16" s="22">
        <v>27903</v>
      </c>
      <c r="BA16" s="22">
        <v>21018</v>
      </c>
      <c r="BB16" s="22">
        <v>7686</v>
      </c>
      <c r="BC16" s="26">
        <v>32.959527677339338</v>
      </c>
      <c r="BD16" s="22">
        <v>171037</v>
      </c>
      <c r="BE16" s="22">
        <v>56923</v>
      </c>
      <c r="BF16" s="22">
        <v>26345</v>
      </c>
      <c r="BG16" s="22">
        <v>22350</v>
      </c>
      <c r="BH16" s="22">
        <v>8228</v>
      </c>
      <c r="BI16" s="26">
        <v>33.281102919251389</v>
      </c>
      <c r="BJ16" s="22">
        <v>169930</v>
      </c>
      <c r="BK16" s="22">
        <v>56989</v>
      </c>
      <c r="BL16" s="22">
        <v>24765</v>
      </c>
      <c r="BM16" s="22">
        <v>23671</v>
      </c>
      <c r="BN16" s="22">
        <v>8553</v>
      </c>
      <c r="BO16" s="26">
        <v>33.536750426646265</v>
      </c>
      <c r="BP16" s="22">
        <v>168914</v>
      </c>
      <c r="BQ16" s="22">
        <v>57055</v>
      </c>
      <c r="BR16" s="22">
        <v>23433</v>
      </c>
      <c r="BS16" s="22">
        <v>24674</v>
      </c>
      <c r="BT16" s="22">
        <v>8948</v>
      </c>
      <c r="BU16" s="26">
        <v>33.777543602069692</v>
      </c>
    </row>
    <row r="17" spans="1:73" s="8" customFormat="1" ht="15" customHeight="1" x14ac:dyDescent="0.15">
      <c r="A17" s="21" t="s">
        <v>33</v>
      </c>
      <c r="B17" s="22">
        <v>60344</v>
      </c>
      <c r="C17" s="23">
        <v>14451</v>
      </c>
      <c r="D17" s="22">
        <v>7880</v>
      </c>
      <c r="E17" s="22">
        <v>4595</v>
      </c>
      <c r="F17" s="24">
        <v>1976</v>
      </c>
      <c r="G17" s="25">
        <f t="shared" si="0"/>
        <v>23.947699854169429</v>
      </c>
      <c r="H17" s="22">
        <v>60201</v>
      </c>
      <c r="I17" s="22">
        <v>15157</v>
      </c>
      <c r="J17" s="22">
        <v>8352</v>
      </c>
      <c r="K17" s="22">
        <v>4742</v>
      </c>
      <c r="L17" s="22">
        <v>2063</v>
      </c>
      <c r="M17" s="26">
        <v>25.177322635836614</v>
      </c>
      <c r="N17" s="22">
        <v>59962</v>
      </c>
      <c r="O17" s="22">
        <v>15739</v>
      </c>
      <c r="P17" s="22">
        <v>8745</v>
      </c>
      <c r="Q17" s="22">
        <v>4855</v>
      </c>
      <c r="R17" s="22">
        <v>2139</v>
      </c>
      <c r="S17" s="27">
        <v>26.248290584036553</v>
      </c>
      <c r="T17" s="22">
        <v>59671</v>
      </c>
      <c r="U17" s="22">
        <v>16241</v>
      </c>
      <c r="V17" s="22">
        <v>8993</v>
      </c>
      <c r="W17" s="22">
        <v>5012</v>
      </c>
      <c r="X17" s="22">
        <v>2236</v>
      </c>
      <c r="Y17" s="26">
        <v>27.217576377134623</v>
      </c>
      <c r="Z17" s="22">
        <v>59119</v>
      </c>
      <c r="AA17" s="22">
        <v>16588</v>
      </c>
      <c r="AB17" s="22">
        <v>9109</v>
      </c>
      <c r="AC17" s="22">
        <v>5167</v>
      </c>
      <c r="AD17" s="22">
        <v>2312</v>
      </c>
      <c r="AE17" s="26">
        <v>28.058661344068742</v>
      </c>
      <c r="AF17" s="22">
        <v>58554</v>
      </c>
      <c r="AG17" s="22">
        <v>16906</v>
      </c>
      <c r="AH17" s="22">
        <v>9162</v>
      </c>
      <c r="AI17" s="22">
        <v>5371</v>
      </c>
      <c r="AJ17" s="22">
        <v>2373</v>
      </c>
      <c r="AK17" s="26">
        <v>28.872493766437817</v>
      </c>
      <c r="AL17" s="28">
        <v>57923</v>
      </c>
      <c r="AM17" s="28">
        <v>17246</v>
      </c>
      <c r="AN17" s="28">
        <v>9317</v>
      </c>
      <c r="AO17" s="28">
        <v>5517</v>
      </c>
      <c r="AP17" s="29">
        <v>2412</v>
      </c>
      <c r="AQ17" s="30">
        <v>29.774010324050892</v>
      </c>
      <c r="AR17" s="22">
        <v>57451</v>
      </c>
      <c r="AS17" s="22">
        <v>17582</v>
      </c>
      <c r="AT17" s="22">
        <v>9548</v>
      </c>
      <c r="AU17" s="22">
        <v>5511</v>
      </c>
      <c r="AV17" s="22">
        <v>2523</v>
      </c>
      <c r="AW17" s="26">
        <v>30.603470783798372</v>
      </c>
      <c r="AX17" s="22">
        <v>56963</v>
      </c>
      <c r="AY17" s="22">
        <v>17818</v>
      </c>
      <c r="AZ17" s="22">
        <v>9408</v>
      </c>
      <c r="BA17" s="22">
        <v>5818</v>
      </c>
      <c r="BB17" s="22">
        <v>2592</v>
      </c>
      <c r="BC17" s="26">
        <v>31.279953654126363</v>
      </c>
      <c r="BD17" s="22">
        <v>56868</v>
      </c>
      <c r="BE17" s="22">
        <v>17962</v>
      </c>
      <c r="BF17" s="22">
        <v>9168</v>
      </c>
      <c r="BG17" s="22">
        <v>6132</v>
      </c>
      <c r="BH17" s="22">
        <v>2662</v>
      </c>
      <c r="BI17" s="26">
        <v>31.585425898572133</v>
      </c>
      <c r="BJ17" s="22">
        <v>56578</v>
      </c>
      <c r="BK17" s="22">
        <v>18258</v>
      </c>
      <c r="BL17" s="22">
        <v>9027</v>
      </c>
      <c r="BM17" s="22">
        <v>6511</v>
      </c>
      <c r="BN17" s="22">
        <v>2720</v>
      </c>
      <c r="BO17" s="26">
        <v>32.270493831524618</v>
      </c>
      <c r="BP17" s="22">
        <v>56224</v>
      </c>
      <c r="BQ17" s="22">
        <v>18393</v>
      </c>
      <c r="BR17" s="22">
        <v>8692</v>
      </c>
      <c r="BS17" s="22">
        <v>6956</v>
      </c>
      <c r="BT17" s="22">
        <v>2745</v>
      </c>
      <c r="BU17" s="26">
        <v>32.713787706317589</v>
      </c>
    </row>
    <row r="18" spans="1:73" s="8" customFormat="1" ht="15" customHeight="1" x14ac:dyDescent="0.15">
      <c r="A18" s="21" t="s">
        <v>34</v>
      </c>
      <c r="B18" s="22">
        <v>68241</v>
      </c>
      <c r="C18" s="23">
        <v>17903</v>
      </c>
      <c r="D18" s="22">
        <v>8765</v>
      </c>
      <c r="E18" s="22">
        <v>6301</v>
      </c>
      <c r="F18" s="24">
        <v>2837</v>
      </c>
      <c r="G18" s="25">
        <f t="shared" si="0"/>
        <v>26.234961386849548</v>
      </c>
      <c r="H18" s="22">
        <v>67819</v>
      </c>
      <c r="I18" s="22">
        <v>18395</v>
      </c>
      <c r="J18" s="22">
        <v>9222</v>
      </c>
      <c r="K18" s="22">
        <v>6202</v>
      </c>
      <c r="L18" s="22">
        <v>2971</v>
      </c>
      <c r="M18" s="26">
        <v>27.12366740883823</v>
      </c>
      <c r="N18" s="22">
        <v>67415</v>
      </c>
      <c r="O18" s="22">
        <v>18808</v>
      </c>
      <c r="P18" s="22">
        <v>9515</v>
      </c>
      <c r="Q18" s="22">
        <v>6187</v>
      </c>
      <c r="R18" s="22">
        <v>3106</v>
      </c>
      <c r="S18" s="27">
        <v>27.898835570718681</v>
      </c>
      <c r="T18" s="22">
        <v>66844</v>
      </c>
      <c r="U18" s="22">
        <v>19041</v>
      </c>
      <c r="V18" s="22">
        <v>9642</v>
      </c>
      <c r="W18" s="22">
        <v>6256</v>
      </c>
      <c r="X18" s="22">
        <v>3143</v>
      </c>
      <c r="Y18" s="26">
        <v>28.485727963616782</v>
      </c>
      <c r="Z18" s="22">
        <v>66156</v>
      </c>
      <c r="AA18" s="22">
        <v>19295</v>
      </c>
      <c r="AB18" s="22">
        <v>9827</v>
      </c>
      <c r="AC18" s="22">
        <v>6192</v>
      </c>
      <c r="AD18" s="22">
        <v>3276</v>
      </c>
      <c r="AE18" s="26">
        <v>29.165910877320272</v>
      </c>
      <c r="AF18" s="22">
        <v>65510</v>
      </c>
      <c r="AG18" s="22">
        <v>19568</v>
      </c>
      <c r="AH18" s="22">
        <v>9960</v>
      </c>
      <c r="AI18" s="22">
        <v>6323</v>
      </c>
      <c r="AJ18" s="22">
        <v>3285</v>
      </c>
      <c r="AK18" s="26">
        <v>29.87024881697451</v>
      </c>
      <c r="AL18" s="28">
        <v>64989</v>
      </c>
      <c r="AM18" s="28">
        <v>19825</v>
      </c>
      <c r="AN18" s="28">
        <v>10142</v>
      </c>
      <c r="AO18" s="28">
        <v>6344</v>
      </c>
      <c r="AP18" s="29">
        <v>3339</v>
      </c>
      <c r="AQ18" s="30">
        <v>30.50516241210051</v>
      </c>
      <c r="AR18" s="22">
        <v>64384</v>
      </c>
      <c r="AS18" s="22">
        <v>20048</v>
      </c>
      <c r="AT18" s="22">
        <v>10521</v>
      </c>
      <c r="AU18" s="22">
        <v>6082</v>
      </c>
      <c r="AV18" s="22">
        <v>3445</v>
      </c>
      <c r="AW18" s="26">
        <v>31.13817097415507</v>
      </c>
      <c r="AX18" s="22">
        <v>63728</v>
      </c>
      <c r="AY18" s="22">
        <v>20161</v>
      </c>
      <c r="AZ18" s="22">
        <v>10355</v>
      </c>
      <c r="BA18" s="22">
        <v>6294</v>
      </c>
      <c r="BB18" s="22">
        <v>3512</v>
      </c>
      <c r="BC18" s="26">
        <v>31.636015566156161</v>
      </c>
      <c r="BD18" s="22">
        <v>63067</v>
      </c>
      <c r="BE18" s="22">
        <v>20183</v>
      </c>
      <c r="BF18" s="22">
        <v>9982</v>
      </c>
      <c r="BG18" s="22">
        <v>6661</v>
      </c>
      <c r="BH18" s="22">
        <v>3540</v>
      </c>
      <c r="BI18" s="26">
        <v>32.00247355986491</v>
      </c>
      <c r="BJ18" s="22">
        <v>62280</v>
      </c>
      <c r="BK18" s="22">
        <v>20232</v>
      </c>
      <c r="BL18" s="22">
        <v>9585</v>
      </c>
      <c r="BM18" s="22">
        <v>7113</v>
      </c>
      <c r="BN18" s="22">
        <v>3534</v>
      </c>
      <c r="BO18" s="26">
        <v>32.48554913294798</v>
      </c>
      <c r="BP18" s="22">
        <v>61510</v>
      </c>
      <c r="BQ18" s="22">
        <v>20248</v>
      </c>
      <c r="BR18" s="22">
        <v>9276</v>
      </c>
      <c r="BS18" s="22">
        <v>7487</v>
      </c>
      <c r="BT18" s="22">
        <v>3485</v>
      </c>
      <c r="BU18" s="26">
        <v>32.918224678914001</v>
      </c>
    </row>
    <row r="19" spans="1:73" s="8" customFormat="1" ht="15" customHeight="1" x14ac:dyDescent="0.15">
      <c r="A19" s="21" t="s">
        <v>35</v>
      </c>
      <c r="B19" s="22">
        <v>165536</v>
      </c>
      <c r="C19" s="23">
        <v>35726</v>
      </c>
      <c r="D19" s="22">
        <v>20139</v>
      </c>
      <c r="E19" s="22">
        <v>12001</v>
      </c>
      <c r="F19" s="24">
        <v>3586</v>
      </c>
      <c r="G19" s="25">
        <f t="shared" si="0"/>
        <v>21.582012371931182</v>
      </c>
      <c r="H19" s="22">
        <v>166607</v>
      </c>
      <c r="I19" s="22">
        <v>37074</v>
      </c>
      <c r="J19" s="22">
        <v>20668</v>
      </c>
      <c r="K19" s="22">
        <v>12535</v>
      </c>
      <c r="L19" s="22">
        <v>3871</v>
      </c>
      <c r="M19" s="26">
        <v>22.252366347152279</v>
      </c>
      <c r="N19" s="22">
        <v>169461</v>
      </c>
      <c r="O19" s="22">
        <v>38175</v>
      </c>
      <c r="P19" s="22">
        <v>20795</v>
      </c>
      <c r="Q19" s="22">
        <v>13225</v>
      </c>
      <c r="R19" s="22">
        <v>4155</v>
      </c>
      <c r="S19" s="27">
        <v>22.527307168020961</v>
      </c>
      <c r="T19" s="22">
        <v>171970</v>
      </c>
      <c r="U19" s="22">
        <v>39079</v>
      </c>
      <c r="V19" s="22">
        <v>20646</v>
      </c>
      <c r="W19" s="22">
        <v>13948</v>
      </c>
      <c r="X19" s="22">
        <v>4485</v>
      </c>
      <c r="Y19" s="26">
        <v>22.724312380066291</v>
      </c>
      <c r="Z19" s="22">
        <v>172483</v>
      </c>
      <c r="AA19" s="22">
        <v>39721</v>
      </c>
      <c r="AB19" s="22">
        <v>20314</v>
      </c>
      <c r="AC19" s="22">
        <v>14558</v>
      </c>
      <c r="AD19" s="22">
        <v>4849</v>
      </c>
      <c r="AE19" s="26">
        <v>23.028936185015333</v>
      </c>
      <c r="AF19" s="22">
        <v>173362</v>
      </c>
      <c r="AG19" s="22">
        <v>40201</v>
      </c>
      <c r="AH19" s="22">
        <v>19735</v>
      </c>
      <c r="AI19" s="22">
        <v>15211</v>
      </c>
      <c r="AJ19" s="22">
        <v>5255</v>
      </c>
      <c r="AK19" s="26">
        <v>23.18904950335137</v>
      </c>
      <c r="AL19" s="28">
        <v>174033</v>
      </c>
      <c r="AM19" s="28">
        <v>40480</v>
      </c>
      <c r="AN19" s="28">
        <v>19402</v>
      </c>
      <c r="AO19" s="28">
        <v>15385</v>
      </c>
      <c r="AP19" s="29">
        <v>5693</v>
      </c>
      <c r="AQ19" s="30">
        <v>23.259956445042032</v>
      </c>
      <c r="AR19" s="22">
        <v>175301</v>
      </c>
      <c r="AS19" s="22">
        <v>41058</v>
      </c>
      <c r="AT19" s="22">
        <v>19563</v>
      </c>
      <c r="AU19" s="22">
        <v>15281</v>
      </c>
      <c r="AV19" s="22">
        <v>6214</v>
      </c>
      <c r="AW19" s="26">
        <v>23.421429427099675</v>
      </c>
      <c r="AX19" s="22">
        <v>175076</v>
      </c>
      <c r="AY19" s="22">
        <v>41260</v>
      </c>
      <c r="AZ19" s="22">
        <v>19042</v>
      </c>
      <c r="BA19" s="22">
        <v>15486</v>
      </c>
      <c r="BB19" s="22">
        <v>6732</v>
      </c>
      <c r="BC19" s="26">
        <v>23.566908085631383</v>
      </c>
      <c r="BD19" s="22">
        <v>175043</v>
      </c>
      <c r="BE19" s="22">
        <v>41241</v>
      </c>
      <c r="BF19" s="22">
        <v>18013</v>
      </c>
      <c r="BG19" s="22">
        <v>16132</v>
      </c>
      <c r="BH19" s="22">
        <v>7096</v>
      </c>
      <c r="BI19" s="26">
        <v>23.560496563701491</v>
      </c>
      <c r="BJ19" s="22">
        <v>175027</v>
      </c>
      <c r="BK19" s="22">
        <v>41506</v>
      </c>
      <c r="BL19" s="22">
        <v>17340</v>
      </c>
      <c r="BM19" s="22">
        <v>16773</v>
      </c>
      <c r="BN19" s="22">
        <v>7393</v>
      </c>
      <c r="BO19" s="26">
        <v>23.714055545715805</v>
      </c>
      <c r="BP19" s="22">
        <v>175009</v>
      </c>
      <c r="BQ19" s="22">
        <v>41511</v>
      </c>
      <c r="BR19" s="22">
        <v>16643</v>
      </c>
      <c r="BS19" s="22">
        <v>17212</v>
      </c>
      <c r="BT19" s="22">
        <v>7656</v>
      </c>
      <c r="BU19" s="26">
        <v>23.719351576204652</v>
      </c>
    </row>
    <row r="20" spans="1:73" s="8" customFormat="1" ht="15" customHeight="1" x14ac:dyDescent="0.15">
      <c r="A20" s="21" t="s">
        <v>36</v>
      </c>
      <c r="B20" s="22">
        <v>404361</v>
      </c>
      <c r="C20" s="23">
        <v>92606</v>
      </c>
      <c r="D20" s="22">
        <v>54247</v>
      </c>
      <c r="E20" s="22">
        <v>29216</v>
      </c>
      <c r="F20" s="24">
        <v>9143</v>
      </c>
      <c r="G20" s="25">
        <f t="shared" si="0"/>
        <v>22.901812983942566</v>
      </c>
      <c r="H20" s="22">
        <v>406835</v>
      </c>
      <c r="I20" s="22">
        <v>96931</v>
      </c>
      <c r="J20" s="22">
        <v>56467</v>
      </c>
      <c r="K20" s="22">
        <v>30631</v>
      </c>
      <c r="L20" s="22">
        <v>9833</v>
      </c>
      <c r="M20" s="26">
        <v>23.82562955497929</v>
      </c>
      <c r="N20" s="22">
        <v>410033</v>
      </c>
      <c r="O20" s="22">
        <v>100743</v>
      </c>
      <c r="P20" s="22">
        <v>57408</v>
      </c>
      <c r="Q20" s="22">
        <v>32638</v>
      </c>
      <c r="R20" s="22">
        <v>10697</v>
      </c>
      <c r="S20" s="27">
        <v>24.569485870649434</v>
      </c>
      <c r="T20" s="22">
        <v>413657</v>
      </c>
      <c r="U20" s="22">
        <v>103564</v>
      </c>
      <c r="V20" s="22">
        <v>57252</v>
      </c>
      <c r="W20" s="22">
        <v>34797</v>
      </c>
      <c r="X20" s="22">
        <v>11515</v>
      </c>
      <c r="Y20" s="26">
        <v>25.036201490606953</v>
      </c>
      <c r="Z20" s="22">
        <v>417218</v>
      </c>
      <c r="AA20" s="22">
        <v>106146</v>
      </c>
      <c r="AB20" s="22">
        <v>57082</v>
      </c>
      <c r="AC20" s="22">
        <v>36592</v>
      </c>
      <c r="AD20" s="22">
        <v>12472</v>
      </c>
      <c r="AE20" s="26">
        <v>25.441375971314756</v>
      </c>
      <c r="AF20" s="22">
        <v>421057</v>
      </c>
      <c r="AG20" s="22">
        <v>108304</v>
      </c>
      <c r="AH20" s="22">
        <v>56112</v>
      </c>
      <c r="AI20" s="22">
        <v>38760</v>
      </c>
      <c r="AJ20" s="22">
        <v>13432</v>
      </c>
      <c r="AK20" s="32">
        <v>25.721933134943725</v>
      </c>
      <c r="AL20" s="28">
        <v>426128</v>
      </c>
      <c r="AM20" s="28">
        <v>110162</v>
      </c>
      <c r="AN20" s="28">
        <v>55605</v>
      </c>
      <c r="AO20" s="28">
        <v>40042</v>
      </c>
      <c r="AP20" s="29">
        <v>14515</v>
      </c>
      <c r="AQ20" s="30">
        <v>25.851856719107875</v>
      </c>
      <c r="AR20" s="22">
        <v>429567</v>
      </c>
      <c r="AS20" s="22">
        <v>111564</v>
      </c>
      <c r="AT20" s="22">
        <v>55814</v>
      </c>
      <c r="AU20" s="22">
        <v>40011</v>
      </c>
      <c r="AV20" s="22">
        <v>15739</v>
      </c>
      <c r="AW20" s="26">
        <v>25.971268742710684</v>
      </c>
      <c r="AX20" s="22">
        <v>431203</v>
      </c>
      <c r="AY20" s="22">
        <v>112293</v>
      </c>
      <c r="AZ20" s="22">
        <v>54238</v>
      </c>
      <c r="BA20" s="22">
        <v>41336</v>
      </c>
      <c r="BB20" s="22">
        <v>16719</v>
      </c>
      <c r="BC20" s="26">
        <v>26.041794699944109</v>
      </c>
      <c r="BD20" s="22">
        <v>434156</v>
      </c>
      <c r="BE20" s="22">
        <v>112795</v>
      </c>
      <c r="BF20" s="22">
        <v>50993</v>
      </c>
      <c r="BG20" s="22">
        <v>44096</v>
      </c>
      <c r="BH20" s="22">
        <v>17706</v>
      </c>
      <c r="BI20" s="26">
        <v>25.980292797980447</v>
      </c>
      <c r="BJ20" s="22">
        <v>435633</v>
      </c>
      <c r="BK20" s="22">
        <v>113404</v>
      </c>
      <c r="BL20" s="22">
        <v>48639</v>
      </c>
      <c r="BM20" s="22">
        <v>46240</v>
      </c>
      <c r="BN20" s="22">
        <v>18525</v>
      </c>
      <c r="BO20" s="26">
        <v>26.032004003369806</v>
      </c>
      <c r="BP20" s="22">
        <v>437716</v>
      </c>
      <c r="BQ20" s="22">
        <v>113742</v>
      </c>
      <c r="BR20" s="22">
        <v>46341</v>
      </c>
      <c r="BS20" s="22">
        <v>48112</v>
      </c>
      <c r="BT20" s="22">
        <v>19289</v>
      </c>
      <c r="BU20" s="26">
        <v>25.985342093960469</v>
      </c>
    </row>
    <row r="21" spans="1:73" s="8" customFormat="1" ht="15" customHeight="1" x14ac:dyDescent="0.15">
      <c r="A21" s="21" t="s">
        <v>37</v>
      </c>
      <c r="B21" s="22">
        <v>19711</v>
      </c>
      <c r="C21" s="23">
        <v>7216</v>
      </c>
      <c r="D21" s="22">
        <v>3364</v>
      </c>
      <c r="E21" s="22">
        <v>2580</v>
      </c>
      <c r="F21" s="24">
        <v>1272</v>
      </c>
      <c r="G21" s="25">
        <f t="shared" si="0"/>
        <v>36.609000050733094</v>
      </c>
      <c r="H21" s="22">
        <v>19299</v>
      </c>
      <c r="I21" s="22">
        <v>7302</v>
      </c>
      <c r="J21" s="22">
        <v>3442</v>
      </c>
      <c r="K21" s="22">
        <v>2527</v>
      </c>
      <c r="L21" s="22">
        <v>1333</v>
      </c>
      <c r="M21" s="26">
        <v>37.836157313850464</v>
      </c>
      <c r="N21" s="22">
        <v>18765</v>
      </c>
      <c r="O21" s="22">
        <v>7374</v>
      </c>
      <c r="P21" s="22">
        <v>3508</v>
      </c>
      <c r="Q21" s="22">
        <v>2485</v>
      </c>
      <c r="R21" s="22">
        <v>1381</v>
      </c>
      <c r="S21" s="27">
        <v>39.29656274980016</v>
      </c>
      <c r="T21" s="22">
        <v>18300</v>
      </c>
      <c r="U21" s="22">
        <v>7460</v>
      </c>
      <c r="V21" s="22">
        <v>3518</v>
      </c>
      <c r="W21" s="22">
        <v>2542</v>
      </c>
      <c r="X21" s="22">
        <v>1400</v>
      </c>
      <c r="Y21" s="26">
        <v>40.765027322404372</v>
      </c>
      <c r="Z21" s="22">
        <v>17771</v>
      </c>
      <c r="AA21" s="22">
        <v>7418</v>
      </c>
      <c r="AB21" s="22">
        <v>3476</v>
      </c>
      <c r="AC21" s="22">
        <v>2539</v>
      </c>
      <c r="AD21" s="22">
        <v>1403</v>
      </c>
      <c r="AE21" s="26">
        <v>41.742164200101293</v>
      </c>
      <c r="AF21" s="22">
        <v>17325</v>
      </c>
      <c r="AG21" s="22">
        <v>7417</v>
      </c>
      <c r="AH21" s="22">
        <v>3414</v>
      </c>
      <c r="AI21" s="22">
        <v>2571</v>
      </c>
      <c r="AJ21" s="22">
        <v>1432</v>
      </c>
      <c r="AK21" s="26">
        <v>42.810966810966811</v>
      </c>
      <c r="AL21" s="28">
        <v>17055</v>
      </c>
      <c r="AM21" s="28">
        <v>7422</v>
      </c>
      <c r="AN21" s="28">
        <v>3410</v>
      </c>
      <c r="AO21" s="28">
        <v>2538</v>
      </c>
      <c r="AP21" s="29">
        <v>1474</v>
      </c>
      <c r="AQ21" s="30">
        <v>43.518029903254181</v>
      </c>
      <c r="AR21" s="22">
        <v>16596</v>
      </c>
      <c r="AS21" s="22">
        <v>7408</v>
      </c>
      <c r="AT21" s="22">
        <v>3467</v>
      </c>
      <c r="AU21" s="22">
        <v>2461</v>
      </c>
      <c r="AV21" s="22">
        <v>1480</v>
      </c>
      <c r="AW21" s="26">
        <v>44.637261990841168</v>
      </c>
      <c r="AX21" s="22">
        <v>16203</v>
      </c>
      <c r="AY21" s="22">
        <v>7393</v>
      </c>
      <c r="AZ21" s="22">
        <v>3413</v>
      </c>
      <c r="BA21" s="22">
        <v>2451</v>
      </c>
      <c r="BB21" s="22">
        <v>1529</v>
      </c>
      <c r="BC21" s="26">
        <v>45.627352959328519</v>
      </c>
      <c r="BD21" s="22">
        <v>15868</v>
      </c>
      <c r="BE21" s="22">
        <v>7305</v>
      </c>
      <c r="BF21" s="22">
        <v>3174</v>
      </c>
      <c r="BG21" s="22">
        <v>2584</v>
      </c>
      <c r="BH21" s="22">
        <v>1547</v>
      </c>
      <c r="BI21" s="26">
        <v>46.036047390975547</v>
      </c>
      <c r="BJ21" s="22">
        <v>15465</v>
      </c>
      <c r="BK21" s="22">
        <v>7232</v>
      </c>
      <c r="BL21" s="22">
        <v>2991</v>
      </c>
      <c r="BM21" s="22">
        <v>2767</v>
      </c>
      <c r="BN21" s="22">
        <v>1474</v>
      </c>
      <c r="BO21" s="26">
        <v>46.763659877141933</v>
      </c>
      <c r="BP21" s="22">
        <v>15030</v>
      </c>
      <c r="BQ21" s="22">
        <v>7110</v>
      </c>
      <c r="BR21" s="22">
        <v>2868</v>
      </c>
      <c r="BS21" s="22">
        <v>2818</v>
      </c>
      <c r="BT21" s="22">
        <v>1424</v>
      </c>
      <c r="BU21" s="26">
        <v>47.305389221556887</v>
      </c>
    </row>
    <row r="22" spans="1:73" s="8" customFormat="1" ht="15" customHeight="1" x14ac:dyDescent="0.15">
      <c r="A22" s="21" t="s">
        <v>38</v>
      </c>
      <c r="B22" s="22">
        <v>280543</v>
      </c>
      <c r="C22" s="23">
        <v>68015</v>
      </c>
      <c r="D22" s="22">
        <v>39981</v>
      </c>
      <c r="E22" s="22">
        <v>20830</v>
      </c>
      <c r="F22" s="24">
        <v>7204</v>
      </c>
      <c r="G22" s="25">
        <f t="shared" si="0"/>
        <v>24.244055278513454</v>
      </c>
      <c r="H22" s="22">
        <v>280225</v>
      </c>
      <c r="I22" s="22">
        <v>71008</v>
      </c>
      <c r="J22" s="22">
        <v>41521</v>
      </c>
      <c r="K22" s="22">
        <v>21905</v>
      </c>
      <c r="L22" s="22">
        <v>7582</v>
      </c>
      <c r="M22" s="26">
        <v>25.339637791060753</v>
      </c>
      <c r="N22" s="22">
        <v>279396</v>
      </c>
      <c r="O22" s="22">
        <v>73376</v>
      </c>
      <c r="P22" s="22">
        <v>42271</v>
      </c>
      <c r="Q22" s="22">
        <v>23088</v>
      </c>
      <c r="R22" s="22">
        <v>8017</v>
      </c>
      <c r="S22" s="27">
        <v>26.262365960858425</v>
      </c>
      <c r="T22" s="22">
        <v>278587</v>
      </c>
      <c r="U22" s="22">
        <v>75322</v>
      </c>
      <c r="V22" s="22">
        <v>42381</v>
      </c>
      <c r="W22" s="22">
        <v>24500</v>
      </c>
      <c r="X22" s="22">
        <v>8441</v>
      </c>
      <c r="Y22" s="26">
        <v>27.037155359008135</v>
      </c>
      <c r="Z22" s="22">
        <v>277039</v>
      </c>
      <c r="AA22" s="22">
        <v>77340</v>
      </c>
      <c r="AB22" s="22">
        <v>42398</v>
      </c>
      <c r="AC22" s="22">
        <v>25990</v>
      </c>
      <c r="AD22" s="22">
        <v>8952</v>
      </c>
      <c r="AE22" s="26">
        <v>27.916647114666166</v>
      </c>
      <c r="AF22" s="22">
        <v>276318</v>
      </c>
      <c r="AG22" s="22">
        <v>78912</v>
      </c>
      <c r="AH22" s="22">
        <v>41895</v>
      </c>
      <c r="AI22" s="22">
        <v>27516</v>
      </c>
      <c r="AJ22" s="22">
        <v>9501</v>
      </c>
      <c r="AK22" s="26">
        <v>28.558400104227736</v>
      </c>
      <c r="AL22" s="28">
        <v>274780</v>
      </c>
      <c r="AM22" s="28">
        <v>80125</v>
      </c>
      <c r="AN22" s="28">
        <v>41764</v>
      </c>
      <c r="AO22" s="28">
        <v>28348</v>
      </c>
      <c r="AP22" s="29">
        <v>10013</v>
      </c>
      <c r="AQ22" s="30">
        <v>29.159691389475217</v>
      </c>
      <c r="AR22" s="24">
        <v>273427</v>
      </c>
      <c r="AS22" s="22">
        <v>81153</v>
      </c>
      <c r="AT22" s="22">
        <v>42239</v>
      </c>
      <c r="AU22" s="22">
        <v>28196</v>
      </c>
      <c r="AV22" s="22">
        <v>10718</v>
      </c>
      <c r="AW22" s="26">
        <v>29.679951138695156</v>
      </c>
      <c r="AX22" s="24">
        <v>271159</v>
      </c>
      <c r="AY22" s="22">
        <v>81953</v>
      </c>
      <c r="AZ22" s="22">
        <v>41453</v>
      </c>
      <c r="BA22" s="22">
        <v>29282</v>
      </c>
      <c r="BB22" s="22">
        <v>11218</v>
      </c>
      <c r="BC22" s="26">
        <v>30.223226962778295</v>
      </c>
      <c r="BD22" s="24">
        <v>269643</v>
      </c>
      <c r="BE22" s="22">
        <v>82157</v>
      </c>
      <c r="BF22" s="22">
        <v>39380</v>
      </c>
      <c r="BG22" s="22">
        <v>30984</v>
      </c>
      <c r="BH22" s="22">
        <v>11793</v>
      </c>
      <c r="BI22" s="26">
        <v>30.468805049639709</v>
      </c>
      <c r="BJ22" s="24">
        <v>268068</v>
      </c>
      <c r="BK22" s="22">
        <v>82568</v>
      </c>
      <c r="BL22" s="22">
        <v>37716</v>
      </c>
      <c r="BM22" s="22">
        <v>32577</v>
      </c>
      <c r="BN22" s="22">
        <v>12275</v>
      </c>
      <c r="BO22" s="26">
        <v>30.801140009251384</v>
      </c>
      <c r="BP22" s="24">
        <v>266204</v>
      </c>
      <c r="BQ22" s="22">
        <v>82485</v>
      </c>
      <c r="BR22" s="22">
        <v>36062</v>
      </c>
      <c r="BS22" s="22">
        <v>33643</v>
      </c>
      <c r="BT22" s="22">
        <v>12780</v>
      </c>
      <c r="BU22" s="26">
        <v>30.985635076858348</v>
      </c>
    </row>
    <row r="23" spans="1:73" s="8" customFormat="1" ht="15" customHeight="1" x14ac:dyDescent="0.15">
      <c r="A23" s="21" t="s">
        <v>39</v>
      </c>
      <c r="B23" s="22">
        <v>170493</v>
      </c>
      <c r="C23" s="23">
        <v>39454</v>
      </c>
      <c r="D23" s="22">
        <v>23269</v>
      </c>
      <c r="E23" s="22">
        <v>12065</v>
      </c>
      <c r="F23" s="24">
        <v>4120</v>
      </c>
      <c r="G23" s="25">
        <f t="shared" si="0"/>
        <v>23.141126028634606</v>
      </c>
      <c r="H23" s="22">
        <v>173556</v>
      </c>
      <c r="I23" s="22">
        <v>41059</v>
      </c>
      <c r="J23" s="22">
        <v>23866</v>
      </c>
      <c r="K23" s="22">
        <v>12791</v>
      </c>
      <c r="L23" s="22">
        <v>4402</v>
      </c>
      <c r="M23" s="26">
        <v>23.657493834842931</v>
      </c>
      <c r="N23" s="22">
        <v>177597</v>
      </c>
      <c r="O23" s="22">
        <v>42411</v>
      </c>
      <c r="P23" s="22">
        <v>24037</v>
      </c>
      <c r="Q23" s="22">
        <v>13661</v>
      </c>
      <c r="R23" s="22">
        <v>4713</v>
      </c>
      <c r="S23" s="27">
        <v>23.880470953901249</v>
      </c>
      <c r="T23" s="22">
        <v>182126</v>
      </c>
      <c r="U23" s="22">
        <v>43629</v>
      </c>
      <c r="V23" s="22">
        <v>23880</v>
      </c>
      <c r="W23" s="22">
        <v>14700</v>
      </c>
      <c r="X23" s="22">
        <v>5049</v>
      </c>
      <c r="Y23" s="26">
        <v>23.95539351877272</v>
      </c>
      <c r="Z23" s="22">
        <v>187252</v>
      </c>
      <c r="AA23" s="22">
        <v>44599</v>
      </c>
      <c r="AB23" s="22">
        <v>23656</v>
      </c>
      <c r="AC23" s="22">
        <v>15499</v>
      </c>
      <c r="AD23" s="22">
        <v>5444</v>
      </c>
      <c r="AE23" s="26">
        <v>23.817636126716938</v>
      </c>
      <c r="AF23" s="22">
        <v>191792</v>
      </c>
      <c r="AG23" s="22">
        <v>45411</v>
      </c>
      <c r="AH23" s="22">
        <v>23051</v>
      </c>
      <c r="AI23" s="22">
        <v>16513</v>
      </c>
      <c r="AJ23" s="22">
        <v>5847</v>
      </c>
      <c r="AK23" s="26">
        <v>23.677212813881702</v>
      </c>
      <c r="AL23" s="28">
        <v>197041</v>
      </c>
      <c r="AM23" s="28">
        <v>46162</v>
      </c>
      <c r="AN23" s="28">
        <v>22741</v>
      </c>
      <c r="AO23" s="28">
        <v>17184</v>
      </c>
      <c r="AP23" s="29">
        <v>6237</v>
      </c>
      <c r="AQ23" s="30">
        <v>23.427611512324848</v>
      </c>
      <c r="AR23" s="24">
        <v>201284</v>
      </c>
      <c r="AS23" s="22">
        <v>46689</v>
      </c>
      <c r="AT23" s="22">
        <v>22743</v>
      </c>
      <c r="AU23" s="22">
        <v>17203</v>
      </c>
      <c r="AV23" s="22">
        <v>6743</v>
      </c>
      <c r="AW23" s="26">
        <v>23.19558434848274</v>
      </c>
      <c r="AX23" s="24">
        <v>205439</v>
      </c>
      <c r="AY23" s="22">
        <v>46965</v>
      </c>
      <c r="AZ23" s="22">
        <v>21984</v>
      </c>
      <c r="BA23" s="22">
        <v>17820</v>
      </c>
      <c r="BB23" s="22">
        <v>7161</v>
      </c>
      <c r="BC23" s="26">
        <v>22.860800529597594</v>
      </c>
      <c r="BD23" s="24">
        <v>209237</v>
      </c>
      <c r="BE23" s="22">
        <v>47138</v>
      </c>
      <c r="BF23" s="22">
        <v>20643</v>
      </c>
      <c r="BG23" s="22">
        <v>18948</v>
      </c>
      <c r="BH23" s="22">
        <v>7547</v>
      </c>
      <c r="BI23" s="26">
        <v>22.528520290388414</v>
      </c>
      <c r="BJ23" s="24">
        <v>211097</v>
      </c>
      <c r="BK23" s="22">
        <v>47304</v>
      </c>
      <c r="BL23" s="22">
        <v>19625</v>
      </c>
      <c r="BM23" s="22">
        <v>19892</v>
      </c>
      <c r="BN23" s="22">
        <v>7787</v>
      </c>
      <c r="BO23" s="26">
        <v>22.408655736462386</v>
      </c>
      <c r="BP23" s="24">
        <v>213118</v>
      </c>
      <c r="BQ23" s="22">
        <v>47390</v>
      </c>
      <c r="BR23" s="22">
        <v>18691</v>
      </c>
      <c r="BS23" s="22">
        <v>20417</v>
      </c>
      <c r="BT23" s="22">
        <v>8282</v>
      </c>
      <c r="BU23" s="26">
        <v>22.23650747473231</v>
      </c>
    </row>
    <row r="24" spans="1:73" s="8" customFormat="1" ht="15" customHeight="1" x14ac:dyDescent="0.15">
      <c r="A24" s="21" t="s">
        <v>40</v>
      </c>
      <c r="B24" s="22">
        <v>193332</v>
      </c>
      <c r="C24" s="23">
        <v>44138</v>
      </c>
      <c r="D24" s="22">
        <v>25797</v>
      </c>
      <c r="E24" s="22">
        <v>14343</v>
      </c>
      <c r="F24" s="24">
        <v>3998</v>
      </c>
      <c r="G24" s="25">
        <f t="shared" si="0"/>
        <v>22.830157449361721</v>
      </c>
      <c r="H24" s="22">
        <v>194438</v>
      </c>
      <c r="I24" s="22">
        <v>45813</v>
      </c>
      <c r="J24" s="22">
        <v>26271</v>
      </c>
      <c r="K24" s="22">
        <v>15243</v>
      </c>
      <c r="L24" s="22">
        <v>4299</v>
      </c>
      <c r="M24" s="26">
        <v>23.561752332363014</v>
      </c>
      <c r="N24" s="22">
        <v>195371</v>
      </c>
      <c r="O24" s="22">
        <v>47077</v>
      </c>
      <c r="P24" s="22">
        <v>26173</v>
      </c>
      <c r="Q24" s="22">
        <v>16254</v>
      </c>
      <c r="R24" s="22">
        <v>4650</v>
      </c>
      <c r="S24" s="27">
        <v>24.096206704167969</v>
      </c>
      <c r="T24" s="22">
        <v>196144</v>
      </c>
      <c r="U24" s="22">
        <v>47970</v>
      </c>
      <c r="V24" s="22">
        <v>25680</v>
      </c>
      <c r="W24" s="22">
        <v>17291</v>
      </c>
      <c r="X24" s="22">
        <v>4999</v>
      </c>
      <c r="Y24" s="26">
        <v>24.456521739130434</v>
      </c>
      <c r="Z24" s="22">
        <v>197723</v>
      </c>
      <c r="AA24" s="22">
        <v>48972</v>
      </c>
      <c r="AB24" s="22">
        <v>25226</v>
      </c>
      <c r="AC24" s="22">
        <v>18261</v>
      </c>
      <c r="AD24" s="22">
        <v>5485</v>
      </c>
      <c r="AE24" s="26">
        <v>24.76798349205707</v>
      </c>
      <c r="AF24" s="22">
        <v>198965</v>
      </c>
      <c r="AG24" s="22">
        <v>49710</v>
      </c>
      <c r="AH24" s="22">
        <v>24317</v>
      </c>
      <c r="AI24" s="22">
        <v>19329</v>
      </c>
      <c r="AJ24" s="22">
        <v>6064</v>
      </c>
      <c r="AK24" s="26">
        <v>24.984293720001006</v>
      </c>
      <c r="AL24" s="28">
        <v>200275</v>
      </c>
      <c r="AM24" s="28">
        <v>50143</v>
      </c>
      <c r="AN24" s="28">
        <v>23687</v>
      </c>
      <c r="AO24" s="28">
        <v>19873</v>
      </c>
      <c r="AP24" s="29">
        <v>6583</v>
      </c>
      <c r="AQ24" s="30">
        <v>25.037074023218075</v>
      </c>
      <c r="AR24" s="33">
        <v>202561</v>
      </c>
      <c r="AS24" s="31">
        <v>50493</v>
      </c>
      <c r="AT24" s="28">
        <v>23569</v>
      </c>
      <c r="AU24" s="31">
        <v>19723</v>
      </c>
      <c r="AV24" s="22">
        <v>7201</v>
      </c>
      <c r="AW24" s="34">
        <v>24.927305848608565</v>
      </c>
      <c r="AX24" s="33">
        <v>203524</v>
      </c>
      <c r="AY24" s="31">
        <v>50785</v>
      </c>
      <c r="AZ24" s="28">
        <v>22869</v>
      </c>
      <c r="BA24" s="31">
        <v>20069</v>
      </c>
      <c r="BB24" s="22">
        <v>7847</v>
      </c>
      <c r="BC24" s="35">
        <v>24.952831115740651</v>
      </c>
      <c r="BD24" s="33">
        <v>204818</v>
      </c>
      <c r="BE24" s="31">
        <v>50888</v>
      </c>
      <c r="BF24" s="28">
        <v>21558</v>
      </c>
      <c r="BG24" s="31">
        <v>20916</v>
      </c>
      <c r="BH24" s="22">
        <v>8414</v>
      </c>
      <c r="BI24" s="35">
        <v>24.845472565887764</v>
      </c>
      <c r="BJ24" s="33">
        <v>205965</v>
      </c>
      <c r="BK24" s="31">
        <v>51050</v>
      </c>
      <c r="BL24" s="28">
        <v>20695</v>
      </c>
      <c r="BM24" s="31">
        <v>21539</v>
      </c>
      <c r="BN24" s="22">
        <v>8816</v>
      </c>
      <c r="BO24" s="35">
        <v>24.785764571650525</v>
      </c>
      <c r="BP24" s="33">
        <v>206895</v>
      </c>
      <c r="BQ24" s="31">
        <v>51100</v>
      </c>
      <c r="BR24" s="28">
        <v>19872</v>
      </c>
      <c r="BS24" s="31">
        <v>21917</v>
      </c>
      <c r="BT24" s="22">
        <v>9311</v>
      </c>
      <c r="BU24" s="35">
        <v>24.698518572222625</v>
      </c>
    </row>
    <row r="25" spans="1:73" s="8" customFormat="1" ht="15" customHeight="1" x14ac:dyDescent="0.15">
      <c r="A25" s="21" t="s">
        <v>41</v>
      </c>
      <c r="B25" s="22">
        <v>133558</v>
      </c>
      <c r="C25" s="23">
        <v>35346</v>
      </c>
      <c r="D25" s="22">
        <v>20551</v>
      </c>
      <c r="E25" s="22">
        <v>11206</v>
      </c>
      <c r="F25" s="24">
        <v>3589</v>
      </c>
      <c r="G25" s="25">
        <f t="shared" si="0"/>
        <v>26.464906632324531</v>
      </c>
      <c r="H25" s="22">
        <v>133044</v>
      </c>
      <c r="I25" s="22">
        <v>36674</v>
      </c>
      <c r="J25" s="22">
        <v>20984</v>
      </c>
      <c r="K25" s="22">
        <v>11802</v>
      </c>
      <c r="L25" s="22">
        <v>3888</v>
      </c>
      <c r="M25" s="26">
        <v>27.565316737319982</v>
      </c>
      <c r="N25" s="22">
        <v>132715</v>
      </c>
      <c r="O25" s="22">
        <v>37752</v>
      </c>
      <c r="P25" s="22">
        <v>20931</v>
      </c>
      <c r="Q25" s="22">
        <v>12667</v>
      </c>
      <c r="R25" s="22">
        <v>4154</v>
      </c>
      <c r="S25" s="27">
        <v>28.445917944467467</v>
      </c>
      <c r="T25" s="22">
        <v>132401</v>
      </c>
      <c r="U25" s="22">
        <v>38503</v>
      </c>
      <c r="V25" s="22">
        <v>20444</v>
      </c>
      <c r="W25" s="22">
        <v>13602</v>
      </c>
      <c r="X25" s="22">
        <v>4457</v>
      </c>
      <c r="Y25" s="26">
        <v>29.080596068005526</v>
      </c>
      <c r="Z25" s="22">
        <v>132231</v>
      </c>
      <c r="AA25" s="22">
        <v>39173</v>
      </c>
      <c r="AB25" s="22">
        <v>20009</v>
      </c>
      <c r="AC25" s="22">
        <v>14402</v>
      </c>
      <c r="AD25" s="22">
        <v>4762</v>
      </c>
      <c r="AE25" s="26">
        <v>29.624671975557927</v>
      </c>
      <c r="AF25" s="22">
        <v>132167</v>
      </c>
      <c r="AG25" s="22">
        <v>39677</v>
      </c>
      <c r="AH25" s="22">
        <v>19421</v>
      </c>
      <c r="AI25" s="22">
        <v>15195</v>
      </c>
      <c r="AJ25" s="22">
        <v>5061</v>
      </c>
      <c r="AK25" s="26">
        <v>30.020353038201669</v>
      </c>
      <c r="AL25" s="28">
        <v>132002</v>
      </c>
      <c r="AM25" s="28">
        <v>40157</v>
      </c>
      <c r="AN25" s="28">
        <v>18955</v>
      </c>
      <c r="AO25" s="28">
        <v>15712</v>
      </c>
      <c r="AP25" s="29">
        <v>5490</v>
      </c>
      <c r="AQ25" s="30">
        <v>30.421508765018711</v>
      </c>
      <c r="AR25" s="36">
        <v>131559</v>
      </c>
      <c r="AS25" s="28">
        <v>40453</v>
      </c>
      <c r="AT25" s="31">
        <v>18827</v>
      </c>
      <c r="AU25" s="37">
        <v>15629</v>
      </c>
      <c r="AV25" s="38">
        <v>5997</v>
      </c>
      <c r="AW25" s="39">
        <v>30.748941539537395</v>
      </c>
      <c r="AX25" s="36">
        <v>131147</v>
      </c>
      <c r="AY25" s="28">
        <v>40429</v>
      </c>
      <c r="AZ25" s="31">
        <v>18018</v>
      </c>
      <c r="BA25" s="37">
        <v>16044</v>
      </c>
      <c r="BB25" s="38">
        <v>6367</v>
      </c>
      <c r="BC25" s="40">
        <v>30.82723966236361</v>
      </c>
      <c r="BD25" s="36">
        <v>130959</v>
      </c>
      <c r="BE25" s="28">
        <v>40421</v>
      </c>
      <c r="BF25" s="31">
        <v>16845</v>
      </c>
      <c r="BG25" s="37">
        <v>16828</v>
      </c>
      <c r="BH25" s="38">
        <v>6748</v>
      </c>
      <c r="BI25" s="40">
        <v>30.865385349613238</v>
      </c>
      <c r="BJ25" s="36">
        <v>131262</v>
      </c>
      <c r="BK25" s="28">
        <v>40475</v>
      </c>
      <c r="BL25" s="31">
        <v>16042</v>
      </c>
      <c r="BM25" s="37">
        <v>17437</v>
      </c>
      <c r="BN25" s="38">
        <v>6996</v>
      </c>
      <c r="BO25" s="40">
        <v>30.835276012859776</v>
      </c>
      <c r="BP25" s="36">
        <v>131254</v>
      </c>
      <c r="BQ25" s="28">
        <v>40360</v>
      </c>
      <c r="BR25" s="31">
        <v>15264</v>
      </c>
      <c r="BS25" s="37">
        <v>17711</v>
      </c>
      <c r="BT25" s="38">
        <v>7385</v>
      </c>
      <c r="BU25" s="40">
        <v>30.749539061666692</v>
      </c>
    </row>
    <row r="26" spans="1:73" s="8" customFormat="1" ht="15" customHeight="1" x14ac:dyDescent="0.15">
      <c r="A26" s="21" t="s">
        <v>42</v>
      </c>
      <c r="B26" s="22">
        <v>35099</v>
      </c>
      <c r="C26" s="23">
        <v>11999</v>
      </c>
      <c r="D26" s="22">
        <v>5643</v>
      </c>
      <c r="E26" s="22">
        <v>4120</v>
      </c>
      <c r="F26" s="24">
        <v>2236</v>
      </c>
      <c r="G26" s="25">
        <f t="shared" si="0"/>
        <v>34.18615914983333</v>
      </c>
      <c r="H26" s="22">
        <v>34729</v>
      </c>
      <c r="I26" s="22">
        <v>12233</v>
      </c>
      <c r="J26" s="22">
        <v>5829</v>
      </c>
      <c r="K26" s="22">
        <v>4147</v>
      </c>
      <c r="L26" s="22">
        <v>2257</v>
      </c>
      <c r="M26" s="26">
        <v>35.224164243139739</v>
      </c>
      <c r="N26" s="22">
        <v>34247</v>
      </c>
      <c r="O26" s="22">
        <v>12393</v>
      </c>
      <c r="P26" s="22">
        <v>5942</v>
      </c>
      <c r="Q26" s="22">
        <v>4111</v>
      </c>
      <c r="R26" s="22">
        <v>2340</v>
      </c>
      <c r="S26" s="27">
        <v>36.18711127982013</v>
      </c>
      <c r="T26" s="22">
        <v>33891</v>
      </c>
      <c r="U26" s="22">
        <v>12475</v>
      </c>
      <c r="V26" s="22">
        <v>5892</v>
      </c>
      <c r="W26" s="22">
        <v>4139</v>
      </c>
      <c r="X26" s="22">
        <v>2444</v>
      </c>
      <c r="Y26" s="26">
        <v>36.809182378802632</v>
      </c>
      <c r="Z26" s="22">
        <v>33396</v>
      </c>
      <c r="AA26" s="22">
        <v>12458</v>
      </c>
      <c r="AB26" s="22">
        <v>5861</v>
      </c>
      <c r="AC26" s="22">
        <v>4104</v>
      </c>
      <c r="AD26" s="22">
        <v>2493</v>
      </c>
      <c r="AE26" s="26">
        <v>37.303868726793624</v>
      </c>
      <c r="AF26" s="22">
        <v>32897</v>
      </c>
      <c r="AG26" s="22">
        <v>12434</v>
      </c>
      <c r="AH26" s="22">
        <v>5730</v>
      </c>
      <c r="AI26" s="22">
        <v>4220</v>
      </c>
      <c r="AJ26" s="22">
        <v>2484</v>
      </c>
      <c r="AK26" s="26">
        <v>37.796759582940695</v>
      </c>
      <c r="AL26" s="28">
        <v>32457</v>
      </c>
      <c r="AM26" s="28">
        <v>12435</v>
      </c>
      <c r="AN26" s="28">
        <v>5695</v>
      </c>
      <c r="AO26" s="28">
        <v>4269</v>
      </c>
      <c r="AP26" s="29">
        <v>2471</v>
      </c>
      <c r="AQ26" s="30">
        <v>38.312228486921157</v>
      </c>
      <c r="AR26" s="36">
        <v>32046</v>
      </c>
      <c r="AS26" s="31">
        <v>12398</v>
      </c>
      <c r="AT26" s="37">
        <v>5742</v>
      </c>
      <c r="AU26" s="28">
        <v>4111</v>
      </c>
      <c r="AV26" s="22">
        <v>2545</v>
      </c>
      <c r="AW26" s="39">
        <v>38.688135804780629</v>
      </c>
      <c r="AX26" s="36">
        <v>31523</v>
      </c>
      <c r="AY26" s="31">
        <v>12348</v>
      </c>
      <c r="AZ26" s="37">
        <v>5552</v>
      </c>
      <c r="BA26" s="28">
        <v>4230</v>
      </c>
      <c r="BB26" s="22">
        <v>2566</v>
      </c>
      <c r="BC26" s="40">
        <v>39.171398661294923</v>
      </c>
      <c r="BD26" s="36">
        <v>31064</v>
      </c>
      <c r="BE26" s="31">
        <v>12242</v>
      </c>
      <c r="BF26" s="37">
        <v>5220</v>
      </c>
      <c r="BG26" s="28">
        <v>4480</v>
      </c>
      <c r="BH26" s="22">
        <v>2542</v>
      </c>
      <c r="BI26" s="40">
        <v>39.40896214267319</v>
      </c>
      <c r="BJ26" s="36">
        <v>30501</v>
      </c>
      <c r="BK26" s="31">
        <v>12125</v>
      </c>
      <c r="BL26" s="37">
        <v>4891</v>
      </c>
      <c r="BM26" s="28">
        <v>4720</v>
      </c>
      <c r="BN26" s="22">
        <v>2514</v>
      </c>
      <c r="BO26" s="40">
        <v>39.752794990328191</v>
      </c>
      <c r="BP26" s="36">
        <v>29963</v>
      </c>
      <c r="BQ26" s="31">
        <v>11955</v>
      </c>
      <c r="BR26" s="37">
        <v>4568</v>
      </c>
      <c r="BS26" s="28">
        <v>4896</v>
      </c>
      <c r="BT26" s="22">
        <v>2491</v>
      </c>
      <c r="BU26" s="40">
        <v>39.899209024463502</v>
      </c>
    </row>
    <row r="27" spans="1:73" s="8" customFormat="1" ht="15" customHeight="1" x14ac:dyDescent="0.15">
      <c r="A27" s="21" t="s">
        <v>43</v>
      </c>
      <c r="B27" s="22">
        <v>109718</v>
      </c>
      <c r="C27" s="23">
        <v>27065</v>
      </c>
      <c r="D27" s="22">
        <v>16609</v>
      </c>
      <c r="E27" s="22">
        <v>8309</v>
      </c>
      <c r="F27" s="24">
        <v>2147</v>
      </c>
      <c r="G27" s="25">
        <f t="shared" si="0"/>
        <v>24.667784684372666</v>
      </c>
      <c r="H27" s="22">
        <v>109601</v>
      </c>
      <c r="I27" s="22">
        <v>28157</v>
      </c>
      <c r="J27" s="22">
        <v>16970</v>
      </c>
      <c r="K27" s="22">
        <v>8866</v>
      </c>
      <c r="L27" s="22">
        <v>2321</v>
      </c>
      <c r="M27" s="26">
        <v>25.690459028658495</v>
      </c>
      <c r="N27" s="22">
        <v>109415</v>
      </c>
      <c r="O27" s="22">
        <v>29010</v>
      </c>
      <c r="P27" s="22">
        <v>16977</v>
      </c>
      <c r="Q27" s="22">
        <v>9538</v>
      </c>
      <c r="R27" s="22">
        <v>2495</v>
      </c>
      <c r="S27" s="27">
        <v>26.513732120824386</v>
      </c>
      <c r="T27" s="22">
        <v>109675</v>
      </c>
      <c r="U27" s="22">
        <v>29813</v>
      </c>
      <c r="V27" s="22">
        <v>16703</v>
      </c>
      <c r="W27" s="22">
        <v>10395</v>
      </c>
      <c r="X27" s="22">
        <v>2715</v>
      </c>
      <c r="Y27" s="26">
        <v>27.183040802370641</v>
      </c>
      <c r="Z27" s="22">
        <v>109782</v>
      </c>
      <c r="AA27" s="22">
        <v>30304</v>
      </c>
      <c r="AB27" s="22">
        <v>16329</v>
      </c>
      <c r="AC27" s="22">
        <v>11011</v>
      </c>
      <c r="AD27" s="22">
        <v>2964</v>
      </c>
      <c r="AE27" s="26">
        <v>27.603796615109943</v>
      </c>
      <c r="AF27" s="22">
        <v>109950</v>
      </c>
      <c r="AG27" s="22">
        <v>30739</v>
      </c>
      <c r="AH27" s="22">
        <v>15780</v>
      </c>
      <c r="AI27" s="22">
        <v>11703</v>
      </c>
      <c r="AJ27" s="22">
        <v>3256</v>
      </c>
      <c r="AK27" s="26">
        <v>27.957253296953162</v>
      </c>
      <c r="AL27" s="28">
        <v>110038</v>
      </c>
      <c r="AM27" s="28">
        <v>31129</v>
      </c>
      <c r="AN27" s="28">
        <v>15425</v>
      </c>
      <c r="AO27" s="28">
        <v>12106</v>
      </c>
      <c r="AP27" s="29">
        <v>3598</v>
      </c>
      <c r="AQ27" s="30">
        <v>28.289318235518639</v>
      </c>
      <c r="AR27" s="22">
        <v>109979</v>
      </c>
      <c r="AS27" s="22">
        <v>31400</v>
      </c>
      <c r="AT27" s="22">
        <v>15216</v>
      </c>
      <c r="AU27" s="41">
        <v>12174</v>
      </c>
      <c r="AV27" s="41">
        <v>4010</v>
      </c>
      <c r="AW27" s="26">
        <v>28.55090517280572</v>
      </c>
      <c r="AX27" s="22">
        <v>109699</v>
      </c>
      <c r="AY27" s="22">
        <v>31359</v>
      </c>
      <c r="AZ27" s="22">
        <v>14594</v>
      </c>
      <c r="BA27" s="41">
        <v>12525</v>
      </c>
      <c r="BB27" s="41">
        <v>4240</v>
      </c>
      <c r="BC27" s="26">
        <v>28.586404616268151</v>
      </c>
      <c r="BD27" s="22">
        <v>109464</v>
      </c>
      <c r="BE27" s="22">
        <v>31280</v>
      </c>
      <c r="BF27" s="22">
        <v>13470</v>
      </c>
      <c r="BG27" s="41">
        <v>13198</v>
      </c>
      <c r="BH27" s="41">
        <v>4612</v>
      </c>
      <c r="BI27" s="26">
        <v>28.575604765036903</v>
      </c>
      <c r="BJ27" s="22">
        <v>109586</v>
      </c>
      <c r="BK27" s="22">
        <v>31239</v>
      </c>
      <c r="BL27" s="22">
        <v>12712</v>
      </c>
      <c r="BM27" s="41">
        <v>13629</v>
      </c>
      <c r="BN27" s="41">
        <v>4898</v>
      </c>
      <c r="BO27" s="26">
        <v>28.506378552004819</v>
      </c>
      <c r="BP27" s="22">
        <v>109802</v>
      </c>
      <c r="BQ27" s="22">
        <v>31177</v>
      </c>
      <c r="BR27" s="22">
        <v>12020</v>
      </c>
      <c r="BS27" s="41">
        <v>13951</v>
      </c>
      <c r="BT27" s="41">
        <v>5206</v>
      </c>
      <c r="BU27" s="26">
        <v>28.393836177847398</v>
      </c>
    </row>
    <row r="28" spans="1:73" s="8" customFormat="1" ht="15" customHeight="1" x14ac:dyDescent="0.15">
      <c r="A28" s="21" t="s">
        <v>44</v>
      </c>
      <c r="B28" s="22">
        <v>88316</v>
      </c>
      <c r="C28" s="23">
        <v>23057</v>
      </c>
      <c r="D28" s="22">
        <v>12475</v>
      </c>
      <c r="E28" s="22">
        <v>7613</v>
      </c>
      <c r="F28" s="24">
        <v>2969</v>
      </c>
      <c r="G28" s="25">
        <f t="shared" si="0"/>
        <v>26.107387109923458</v>
      </c>
      <c r="H28" s="22">
        <v>87813</v>
      </c>
      <c r="I28" s="22">
        <v>23867</v>
      </c>
      <c r="J28" s="22">
        <v>12940</v>
      </c>
      <c r="K28" s="22">
        <v>7771</v>
      </c>
      <c r="L28" s="22">
        <v>3156</v>
      </c>
      <c r="M28" s="26">
        <v>27.179347021511624</v>
      </c>
      <c r="N28" s="22">
        <v>86999</v>
      </c>
      <c r="O28" s="22">
        <v>24532</v>
      </c>
      <c r="P28" s="22">
        <v>13113</v>
      </c>
      <c r="Q28" s="22">
        <v>8073</v>
      </c>
      <c r="R28" s="22">
        <v>3346</v>
      </c>
      <c r="S28" s="27">
        <v>28.198025264658217</v>
      </c>
      <c r="T28" s="22">
        <v>86118</v>
      </c>
      <c r="U28" s="22">
        <v>25115</v>
      </c>
      <c r="V28" s="22">
        <v>13142</v>
      </c>
      <c r="W28" s="22">
        <v>8461</v>
      </c>
      <c r="X28" s="22">
        <v>3512</v>
      </c>
      <c r="Y28" s="26">
        <v>29.163473373743003</v>
      </c>
      <c r="Z28" s="22">
        <v>85181</v>
      </c>
      <c r="AA28" s="22">
        <v>25623</v>
      </c>
      <c r="AB28" s="22">
        <v>13204</v>
      </c>
      <c r="AC28" s="22">
        <v>8757</v>
      </c>
      <c r="AD28" s="22">
        <v>3662</v>
      </c>
      <c r="AE28" s="26">
        <v>30.080651788544394</v>
      </c>
      <c r="AF28" s="22">
        <v>84322</v>
      </c>
      <c r="AG28" s="22">
        <v>26012</v>
      </c>
      <c r="AH28" s="22">
        <v>12965</v>
      </c>
      <c r="AI28" s="22">
        <v>9232</v>
      </c>
      <c r="AJ28" s="22">
        <v>3815</v>
      </c>
      <c r="AK28" s="26">
        <v>30.84841441142288</v>
      </c>
      <c r="AL28" s="28">
        <v>83499</v>
      </c>
      <c r="AM28" s="28">
        <v>26324</v>
      </c>
      <c r="AN28" s="28">
        <v>12993</v>
      </c>
      <c r="AO28" s="28">
        <v>9339</v>
      </c>
      <c r="AP28" s="29">
        <v>3992</v>
      </c>
      <c r="AQ28" s="30">
        <v>31.526126061389959</v>
      </c>
      <c r="AR28" s="22">
        <v>82748</v>
      </c>
      <c r="AS28" s="22">
        <v>26592</v>
      </c>
      <c r="AT28" s="22">
        <v>13192</v>
      </c>
      <c r="AU28" s="22">
        <v>9192</v>
      </c>
      <c r="AV28" s="22">
        <v>4208</v>
      </c>
      <c r="AW28" s="26">
        <v>32.136124135930778</v>
      </c>
      <c r="AX28" s="22">
        <v>81721</v>
      </c>
      <c r="AY28" s="22">
        <v>26883</v>
      </c>
      <c r="AZ28" s="22">
        <v>13147</v>
      </c>
      <c r="BA28" s="22">
        <v>9356</v>
      </c>
      <c r="BB28" s="22">
        <v>4380</v>
      </c>
      <c r="BC28" s="26">
        <v>32.896073224752506</v>
      </c>
      <c r="BD28" s="22">
        <v>80764</v>
      </c>
      <c r="BE28" s="22">
        <v>26828</v>
      </c>
      <c r="BF28" s="22">
        <v>12608</v>
      </c>
      <c r="BG28" s="22">
        <v>9745</v>
      </c>
      <c r="BH28" s="22">
        <v>4475</v>
      </c>
      <c r="BI28" s="26">
        <v>33.21777029369521</v>
      </c>
      <c r="BJ28" s="22">
        <v>80003</v>
      </c>
      <c r="BK28" s="22">
        <v>26934</v>
      </c>
      <c r="BL28" s="22">
        <v>12195</v>
      </c>
      <c r="BM28" s="22">
        <v>10173</v>
      </c>
      <c r="BN28" s="22">
        <v>4566</v>
      </c>
      <c r="BO28" s="26">
        <v>33.666237516093148</v>
      </c>
      <c r="BP28" s="22">
        <v>79142</v>
      </c>
      <c r="BQ28" s="22">
        <v>26814</v>
      </c>
      <c r="BR28" s="22">
        <v>11692</v>
      </c>
      <c r="BS28" s="22">
        <v>10495</v>
      </c>
      <c r="BT28" s="22">
        <v>4627</v>
      </c>
      <c r="BU28" s="26">
        <v>33.880872356018301</v>
      </c>
    </row>
    <row r="29" spans="1:73" s="8" customFormat="1" ht="15" customHeight="1" x14ac:dyDescent="0.15">
      <c r="A29" s="21" t="s">
        <v>45</v>
      </c>
      <c r="B29" s="22">
        <v>47411</v>
      </c>
      <c r="C29" s="23">
        <v>15322</v>
      </c>
      <c r="D29" s="22">
        <v>7826</v>
      </c>
      <c r="E29" s="22">
        <v>5231</v>
      </c>
      <c r="F29" s="24">
        <v>2265</v>
      </c>
      <c r="G29" s="25">
        <f t="shared" si="0"/>
        <v>32.31739469743308</v>
      </c>
      <c r="H29" s="22">
        <v>46865</v>
      </c>
      <c r="I29" s="22">
        <v>15729</v>
      </c>
      <c r="J29" s="22">
        <v>8075</v>
      </c>
      <c r="K29" s="22">
        <v>5254</v>
      </c>
      <c r="L29" s="22">
        <v>2400</v>
      </c>
      <c r="M29" s="26">
        <v>33.562359970126963</v>
      </c>
      <c r="N29" s="22">
        <v>46275</v>
      </c>
      <c r="O29" s="22">
        <v>15976</v>
      </c>
      <c r="P29" s="22">
        <v>8184</v>
      </c>
      <c r="Q29" s="22">
        <v>5339</v>
      </c>
      <c r="R29" s="22">
        <v>2453</v>
      </c>
      <c r="S29" s="27">
        <v>34.524041058887093</v>
      </c>
      <c r="T29" s="22">
        <v>45743</v>
      </c>
      <c r="U29" s="22">
        <v>16148</v>
      </c>
      <c r="V29" s="22">
        <v>8115</v>
      </c>
      <c r="W29" s="22">
        <v>5484</v>
      </c>
      <c r="X29" s="22">
        <v>2549</v>
      </c>
      <c r="Y29" s="26">
        <v>35.30157619745097</v>
      </c>
      <c r="Z29" s="22">
        <v>45169</v>
      </c>
      <c r="AA29" s="22">
        <v>16311</v>
      </c>
      <c r="AB29" s="22">
        <v>8093</v>
      </c>
      <c r="AC29" s="22">
        <v>5600</v>
      </c>
      <c r="AD29" s="22">
        <v>2618</v>
      </c>
      <c r="AE29" s="26">
        <v>36.111049613673096</v>
      </c>
      <c r="AF29" s="22">
        <v>44498</v>
      </c>
      <c r="AG29" s="22">
        <v>16395</v>
      </c>
      <c r="AH29" s="22">
        <v>8015</v>
      </c>
      <c r="AI29" s="22">
        <v>5734</v>
      </c>
      <c r="AJ29" s="22">
        <v>2646</v>
      </c>
      <c r="AK29" s="26">
        <v>36.844352555171014</v>
      </c>
      <c r="AL29" s="28">
        <v>43799</v>
      </c>
      <c r="AM29" s="28">
        <v>16478</v>
      </c>
      <c r="AN29" s="28">
        <v>7966</v>
      </c>
      <c r="AO29" s="28">
        <v>5811</v>
      </c>
      <c r="AP29" s="29">
        <v>2701</v>
      </c>
      <c r="AQ29" s="30">
        <v>37.621863512865588</v>
      </c>
      <c r="AR29" s="22">
        <v>43214</v>
      </c>
      <c r="AS29" s="22">
        <v>16497</v>
      </c>
      <c r="AT29" s="22">
        <v>8006</v>
      </c>
      <c r="AU29" s="22">
        <v>5650</v>
      </c>
      <c r="AV29" s="22">
        <v>2841</v>
      </c>
      <c r="AW29" s="26">
        <v>38.175128430601198</v>
      </c>
      <c r="AX29" s="22">
        <v>42382</v>
      </c>
      <c r="AY29" s="22">
        <v>16493</v>
      </c>
      <c r="AZ29" s="22">
        <v>7805</v>
      </c>
      <c r="BA29" s="22">
        <v>5799</v>
      </c>
      <c r="BB29" s="22">
        <v>2889</v>
      </c>
      <c r="BC29" s="26">
        <v>38.915105469303008</v>
      </c>
      <c r="BD29" s="22">
        <v>41536</v>
      </c>
      <c r="BE29" s="22">
        <v>16394</v>
      </c>
      <c r="BF29" s="22">
        <v>7353</v>
      </c>
      <c r="BG29" s="22">
        <v>6105</v>
      </c>
      <c r="BH29" s="22">
        <v>2936</v>
      </c>
      <c r="BI29" s="26">
        <v>39.469375963020035</v>
      </c>
      <c r="BJ29" s="22">
        <v>40844</v>
      </c>
      <c r="BK29" s="22">
        <v>16260</v>
      </c>
      <c r="BL29" s="22">
        <v>6962</v>
      </c>
      <c r="BM29" s="22">
        <v>6333</v>
      </c>
      <c r="BN29" s="22">
        <v>2965</v>
      </c>
      <c r="BO29" s="26">
        <v>39.810008814024087</v>
      </c>
      <c r="BP29" s="22">
        <v>40166</v>
      </c>
      <c r="BQ29" s="22">
        <v>16060</v>
      </c>
      <c r="BR29" s="22">
        <v>6566</v>
      </c>
      <c r="BS29" s="22">
        <v>6517</v>
      </c>
      <c r="BT29" s="22">
        <v>2977</v>
      </c>
      <c r="BU29" s="26">
        <v>39.984066125578849</v>
      </c>
    </row>
    <row r="30" spans="1:73" s="8" customFormat="1" ht="15" customHeight="1" x14ac:dyDescent="0.15">
      <c r="A30" s="21" t="s">
        <v>46</v>
      </c>
      <c r="B30" s="22">
        <v>162952</v>
      </c>
      <c r="C30" s="23">
        <v>23962</v>
      </c>
      <c r="D30" s="22">
        <v>15163</v>
      </c>
      <c r="E30" s="22">
        <v>6631</v>
      </c>
      <c r="F30" s="24">
        <v>2168</v>
      </c>
      <c r="G30" s="25">
        <f t="shared" si="0"/>
        <v>14.704943787127498</v>
      </c>
      <c r="H30" s="22">
        <v>163719</v>
      </c>
      <c r="I30" s="22">
        <v>25399</v>
      </c>
      <c r="J30" s="22">
        <v>16034</v>
      </c>
      <c r="K30" s="22">
        <v>7026</v>
      </c>
      <c r="L30" s="22">
        <v>2339</v>
      </c>
      <c r="M30" s="26">
        <v>15.513776653900891</v>
      </c>
      <c r="N30" s="22">
        <v>165411</v>
      </c>
      <c r="O30" s="22">
        <v>26576</v>
      </c>
      <c r="P30" s="22">
        <v>16528</v>
      </c>
      <c r="Q30" s="22">
        <v>7584</v>
      </c>
      <c r="R30" s="22">
        <v>2464</v>
      </c>
      <c r="S30" s="27">
        <v>16.066646111806349</v>
      </c>
      <c r="T30" s="22">
        <v>167463</v>
      </c>
      <c r="U30" s="22">
        <v>27573</v>
      </c>
      <c r="V30" s="22">
        <v>16613</v>
      </c>
      <c r="W30" s="22">
        <v>8305</v>
      </c>
      <c r="X30" s="22">
        <v>2655</v>
      </c>
      <c r="Y30" s="26">
        <v>16.46512961071998</v>
      </c>
      <c r="Z30" s="22">
        <v>168852</v>
      </c>
      <c r="AA30" s="22">
        <v>28434</v>
      </c>
      <c r="AB30" s="22">
        <v>16728</v>
      </c>
      <c r="AC30" s="22">
        <v>8887</v>
      </c>
      <c r="AD30" s="22">
        <v>2819</v>
      </c>
      <c r="AE30" s="26">
        <v>16.839599175609411</v>
      </c>
      <c r="AF30" s="22">
        <v>170254</v>
      </c>
      <c r="AG30" s="22">
        <v>29227</v>
      </c>
      <c r="AH30" s="22">
        <v>16602</v>
      </c>
      <c r="AI30" s="22">
        <v>9584</v>
      </c>
      <c r="AJ30" s="22">
        <v>3041</v>
      </c>
      <c r="AK30" s="26">
        <v>17.166703865988463</v>
      </c>
      <c r="AL30" s="28">
        <v>170978</v>
      </c>
      <c r="AM30" s="28">
        <v>29902</v>
      </c>
      <c r="AN30" s="28">
        <v>16592</v>
      </c>
      <c r="AO30" s="28">
        <v>10063</v>
      </c>
      <c r="AP30" s="29">
        <v>3247</v>
      </c>
      <c r="AQ30" s="30">
        <v>17.488799728620055</v>
      </c>
      <c r="AR30" s="22">
        <v>169963</v>
      </c>
      <c r="AS30" s="22">
        <v>30435</v>
      </c>
      <c r="AT30" s="22">
        <v>16696</v>
      </c>
      <c r="AU30" s="22">
        <v>10195</v>
      </c>
      <c r="AV30" s="22">
        <v>3544</v>
      </c>
      <c r="AW30" s="26">
        <v>17.906838547213216</v>
      </c>
      <c r="AX30" s="22">
        <v>169259</v>
      </c>
      <c r="AY30" s="22">
        <v>30949</v>
      </c>
      <c r="AZ30" s="22">
        <v>16369</v>
      </c>
      <c r="BA30" s="22">
        <v>10846</v>
      </c>
      <c r="BB30" s="22">
        <v>3734</v>
      </c>
      <c r="BC30" s="26">
        <v>18.284995184894157</v>
      </c>
      <c r="BD30" s="22">
        <v>170406</v>
      </c>
      <c r="BE30" s="22">
        <v>31372</v>
      </c>
      <c r="BF30" s="22">
        <v>15534</v>
      </c>
      <c r="BG30" s="22">
        <v>11780</v>
      </c>
      <c r="BH30" s="22">
        <v>4058</v>
      </c>
      <c r="BI30" s="26">
        <v>18.410149877351735</v>
      </c>
      <c r="BJ30" s="22">
        <v>171307</v>
      </c>
      <c r="BK30" s="22">
        <v>31864</v>
      </c>
      <c r="BL30" s="22">
        <v>14935</v>
      </c>
      <c r="BM30" s="22">
        <v>12646</v>
      </c>
      <c r="BN30" s="22">
        <v>4283</v>
      </c>
      <c r="BO30" s="26">
        <v>18.600524205082102</v>
      </c>
      <c r="BP30" s="22">
        <v>171899</v>
      </c>
      <c r="BQ30" s="22">
        <v>32295</v>
      </c>
      <c r="BR30" s="22">
        <v>14373</v>
      </c>
      <c r="BS30" s="22">
        <v>13372</v>
      </c>
      <c r="BT30" s="22">
        <v>4550</v>
      </c>
      <c r="BU30" s="26">
        <v>18.787194806252508</v>
      </c>
    </row>
    <row r="31" spans="1:73" s="8" customFormat="1" ht="15" customHeight="1" x14ac:dyDescent="0.15">
      <c r="A31" s="21" t="s">
        <v>47</v>
      </c>
      <c r="B31" s="22">
        <v>91011</v>
      </c>
      <c r="C31" s="23">
        <v>23660</v>
      </c>
      <c r="D31" s="22">
        <v>14624</v>
      </c>
      <c r="E31" s="22">
        <v>7043</v>
      </c>
      <c r="F31" s="24">
        <v>1993</v>
      </c>
      <c r="G31" s="25">
        <f t="shared" si="0"/>
        <v>25.996857522717033</v>
      </c>
      <c r="H31" s="22">
        <v>91218</v>
      </c>
      <c r="I31" s="22">
        <v>24731</v>
      </c>
      <c r="J31" s="22">
        <v>15018</v>
      </c>
      <c r="K31" s="22">
        <v>7575</v>
      </c>
      <c r="L31" s="22">
        <v>2138</v>
      </c>
      <c r="M31" s="26">
        <v>27.11197351399943</v>
      </c>
      <c r="N31" s="22">
        <v>91767</v>
      </c>
      <c r="O31" s="22">
        <v>25443</v>
      </c>
      <c r="P31" s="22">
        <v>14937</v>
      </c>
      <c r="Q31" s="22">
        <v>8197</v>
      </c>
      <c r="R31" s="22">
        <v>2309</v>
      </c>
      <c r="S31" s="27">
        <v>27.725653012520841</v>
      </c>
      <c r="T31" s="22">
        <v>92427</v>
      </c>
      <c r="U31" s="22">
        <v>25982</v>
      </c>
      <c r="V31" s="22">
        <v>14614</v>
      </c>
      <c r="W31" s="22">
        <v>8926</v>
      </c>
      <c r="X31" s="22">
        <v>2442</v>
      </c>
      <c r="Y31" s="26">
        <v>28.110833414478453</v>
      </c>
      <c r="Z31" s="22">
        <v>93276</v>
      </c>
      <c r="AA31" s="22">
        <v>26446</v>
      </c>
      <c r="AB31" s="22">
        <v>14235</v>
      </c>
      <c r="AC31" s="22">
        <v>9556</v>
      </c>
      <c r="AD31" s="22">
        <v>2655</v>
      </c>
      <c r="AE31" s="26">
        <v>28.352416484411851</v>
      </c>
      <c r="AF31" s="22">
        <v>94228</v>
      </c>
      <c r="AG31" s="22">
        <v>26844</v>
      </c>
      <c r="AH31" s="22">
        <v>13676</v>
      </c>
      <c r="AI31" s="22">
        <v>10313</v>
      </c>
      <c r="AJ31" s="22">
        <v>2855</v>
      </c>
      <c r="AK31" s="26">
        <v>28.488347412658658</v>
      </c>
      <c r="AL31" s="28">
        <v>94865</v>
      </c>
      <c r="AM31" s="28">
        <v>27101</v>
      </c>
      <c r="AN31" s="28">
        <v>13210</v>
      </c>
      <c r="AO31" s="28">
        <v>10754</v>
      </c>
      <c r="AP31" s="29">
        <v>3137</v>
      </c>
      <c r="AQ31" s="30">
        <v>28.567965002898855</v>
      </c>
      <c r="AR31" s="22">
        <v>95501</v>
      </c>
      <c r="AS31" s="22">
        <v>27261</v>
      </c>
      <c r="AT31" s="22">
        <v>12989</v>
      </c>
      <c r="AU31" s="22">
        <v>10833</v>
      </c>
      <c r="AV31" s="22">
        <v>3439</v>
      </c>
      <c r="AW31" s="26">
        <v>28.54525083506979</v>
      </c>
      <c r="AX31" s="22">
        <v>95983</v>
      </c>
      <c r="AY31" s="22">
        <v>27372</v>
      </c>
      <c r="AZ31" s="22">
        <v>12405</v>
      </c>
      <c r="BA31" s="22">
        <v>11225</v>
      </c>
      <c r="BB31" s="22">
        <v>3742</v>
      </c>
      <c r="BC31" s="26">
        <v>28.517549982809452</v>
      </c>
      <c r="BD31" s="22">
        <v>96185</v>
      </c>
      <c r="BE31" s="22">
        <v>27267</v>
      </c>
      <c r="BF31" s="22">
        <v>11402</v>
      </c>
      <c r="BG31" s="22">
        <v>11831</v>
      </c>
      <c r="BH31" s="22">
        <v>4034</v>
      </c>
      <c r="BI31" s="26">
        <v>28.348495087591619</v>
      </c>
      <c r="BJ31" s="22">
        <v>96430</v>
      </c>
      <c r="BK31" s="22">
        <v>27222</v>
      </c>
      <c r="BL31" s="22">
        <v>10632</v>
      </c>
      <c r="BM31" s="22">
        <v>12256</v>
      </c>
      <c r="BN31" s="22">
        <v>4334</v>
      </c>
      <c r="BO31" s="26">
        <v>28.229804002903663</v>
      </c>
      <c r="BP31" s="22">
        <v>96371</v>
      </c>
      <c r="BQ31" s="22">
        <v>27049</v>
      </c>
      <c r="BR31" s="22">
        <v>9843</v>
      </c>
      <c r="BS31" s="22">
        <v>12558</v>
      </c>
      <c r="BT31" s="22">
        <v>4648</v>
      </c>
      <c r="BU31" s="26">
        <v>28.067572194954916</v>
      </c>
    </row>
    <row r="32" spans="1:73" s="8" customFormat="1" ht="15" customHeight="1" x14ac:dyDescent="0.15">
      <c r="A32" s="21" t="s">
        <v>48</v>
      </c>
      <c r="B32" s="22">
        <v>61895</v>
      </c>
      <c r="C32" s="23">
        <v>14207</v>
      </c>
      <c r="D32" s="22">
        <v>8355</v>
      </c>
      <c r="E32" s="22">
        <v>4161</v>
      </c>
      <c r="F32" s="24">
        <v>1691</v>
      </c>
      <c r="G32" s="25">
        <f t="shared" si="0"/>
        <v>22.953388803619031</v>
      </c>
      <c r="H32" s="22">
        <v>61927</v>
      </c>
      <c r="I32" s="22">
        <v>14904</v>
      </c>
      <c r="J32" s="22">
        <v>8841</v>
      </c>
      <c r="K32" s="22">
        <v>4345</v>
      </c>
      <c r="L32" s="22">
        <v>1718</v>
      </c>
      <c r="M32" s="26">
        <v>24.067046683998903</v>
      </c>
      <c r="N32" s="22">
        <v>62147</v>
      </c>
      <c r="O32" s="22">
        <v>15433</v>
      </c>
      <c r="P32" s="22">
        <v>9071</v>
      </c>
      <c r="Q32" s="22">
        <v>4552</v>
      </c>
      <c r="R32" s="22">
        <v>1810</v>
      </c>
      <c r="S32" s="27">
        <v>24.833057106537726</v>
      </c>
      <c r="T32" s="22">
        <v>62390</v>
      </c>
      <c r="U32" s="22">
        <v>15994</v>
      </c>
      <c r="V32" s="22">
        <v>9241</v>
      </c>
      <c r="W32" s="22">
        <v>4852</v>
      </c>
      <c r="X32" s="22">
        <v>1901</v>
      </c>
      <c r="Y32" s="26">
        <v>25.635518512582145</v>
      </c>
      <c r="Z32" s="22">
        <v>63251</v>
      </c>
      <c r="AA32" s="22">
        <v>16502</v>
      </c>
      <c r="AB32" s="22">
        <v>9400</v>
      </c>
      <c r="AC32" s="22">
        <v>5117</v>
      </c>
      <c r="AD32" s="22">
        <v>1985</v>
      </c>
      <c r="AE32" s="26">
        <v>26.089706091603293</v>
      </c>
      <c r="AF32" s="22">
        <v>63704</v>
      </c>
      <c r="AG32" s="22">
        <v>16889</v>
      </c>
      <c r="AH32" s="22">
        <v>9381</v>
      </c>
      <c r="AI32" s="22">
        <v>5482</v>
      </c>
      <c r="AJ32" s="22">
        <v>2026</v>
      </c>
      <c r="AK32" s="26">
        <v>26.511679015446436</v>
      </c>
      <c r="AL32" s="28">
        <v>64519</v>
      </c>
      <c r="AM32" s="28">
        <v>17192</v>
      </c>
      <c r="AN32" s="28">
        <v>9393</v>
      </c>
      <c r="AO32" s="28">
        <v>5702</v>
      </c>
      <c r="AP32" s="29">
        <v>2097</v>
      </c>
      <c r="AQ32" s="30">
        <v>26.646414234566564</v>
      </c>
      <c r="AR32" s="22">
        <v>65075</v>
      </c>
      <c r="AS32" s="22">
        <v>17450</v>
      </c>
      <c r="AT32" s="22">
        <v>9507</v>
      </c>
      <c r="AU32" s="22">
        <v>5734</v>
      </c>
      <c r="AV32" s="22">
        <v>2209</v>
      </c>
      <c r="AW32" s="26">
        <v>26.815213215520554</v>
      </c>
      <c r="AX32" s="22">
        <v>65415</v>
      </c>
      <c r="AY32" s="22">
        <v>17712</v>
      </c>
      <c r="AZ32" s="22">
        <v>9381</v>
      </c>
      <c r="BA32" s="22">
        <v>6033</v>
      </c>
      <c r="BB32" s="22">
        <v>2298</v>
      </c>
      <c r="BC32" s="26">
        <v>27.076358633340973</v>
      </c>
      <c r="BD32" s="22">
        <v>65777</v>
      </c>
      <c r="BE32" s="22">
        <v>17752</v>
      </c>
      <c r="BF32" s="22">
        <v>8890</v>
      </c>
      <c r="BG32" s="22">
        <v>6517</v>
      </c>
      <c r="BH32" s="22">
        <v>2345</v>
      </c>
      <c r="BI32" s="26">
        <v>26.988156954558583</v>
      </c>
      <c r="BJ32" s="22">
        <v>66041</v>
      </c>
      <c r="BK32" s="22">
        <v>17887</v>
      </c>
      <c r="BL32" s="22">
        <v>8523</v>
      </c>
      <c r="BM32" s="22">
        <v>6959</v>
      </c>
      <c r="BN32" s="22">
        <v>2405</v>
      </c>
      <c r="BO32" s="26">
        <v>27.084689813903484</v>
      </c>
      <c r="BP32" s="22">
        <v>65980</v>
      </c>
      <c r="BQ32" s="22">
        <v>17894</v>
      </c>
      <c r="BR32" s="22">
        <v>8082</v>
      </c>
      <c r="BS32" s="22">
        <v>7339</v>
      </c>
      <c r="BT32" s="22">
        <v>2473</v>
      </c>
      <c r="BU32" s="26">
        <v>27.12033949681722</v>
      </c>
    </row>
    <row r="33" spans="1:73" s="8" customFormat="1" ht="15" customHeight="1" x14ac:dyDescent="0.15">
      <c r="A33" s="21" t="s">
        <v>49</v>
      </c>
      <c r="B33" s="22">
        <v>73956</v>
      </c>
      <c r="C33" s="23">
        <v>17093</v>
      </c>
      <c r="D33" s="22">
        <v>10392</v>
      </c>
      <c r="E33" s="22">
        <v>4927</v>
      </c>
      <c r="F33" s="24">
        <v>1774</v>
      </c>
      <c r="G33" s="25">
        <f t="shared" si="0"/>
        <v>23.112391151495483</v>
      </c>
      <c r="H33" s="22">
        <v>73220</v>
      </c>
      <c r="I33" s="22">
        <v>18009</v>
      </c>
      <c r="J33" s="22">
        <v>10986</v>
      </c>
      <c r="K33" s="22">
        <v>5199</v>
      </c>
      <c r="L33" s="22">
        <v>1824</v>
      </c>
      <c r="M33" s="26">
        <v>24.595738869161433</v>
      </c>
      <c r="N33" s="22">
        <v>72406</v>
      </c>
      <c r="O33" s="22">
        <v>18762</v>
      </c>
      <c r="P33" s="22">
        <v>11325</v>
      </c>
      <c r="Q33" s="22">
        <v>5525</v>
      </c>
      <c r="R33" s="22">
        <v>1912</v>
      </c>
      <c r="S33" s="27">
        <v>25.912217219567442</v>
      </c>
      <c r="T33" s="22">
        <v>71691</v>
      </c>
      <c r="U33" s="22">
        <v>19371</v>
      </c>
      <c r="V33" s="22">
        <v>11477</v>
      </c>
      <c r="W33" s="22">
        <v>5899</v>
      </c>
      <c r="X33" s="22">
        <v>1995</v>
      </c>
      <c r="Y33" s="26">
        <v>27.020128049545967</v>
      </c>
      <c r="Z33" s="22">
        <v>70986</v>
      </c>
      <c r="AA33" s="22">
        <v>19957</v>
      </c>
      <c r="AB33" s="22">
        <v>11600</v>
      </c>
      <c r="AC33" s="22">
        <v>6250</v>
      </c>
      <c r="AD33" s="22">
        <v>2107</v>
      </c>
      <c r="AE33" s="26">
        <v>28.113994308736935</v>
      </c>
      <c r="AF33" s="22">
        <v>69932</v>
      </c>
      <c r="AG33" s="22">
        <v>20462</v>
      </c>
      <c r="AH33" s="22">
        <v>11615</v>
      </c>
      <c r="AI33" s="22">
        <v>6668</v>
      </c>
      <c r="AJ33" s="22">
        <v>2179</v>
      </c>
      <c r="AK33" s="26">
        <v>29.259852428072985</v>
      </c>
      <c r="AL33" s="28">
        <v>69169</v>
      </c>
      <c r="AM33" s="28">
        <v>20853</v>
      </c>
      <c r="AN33" s="28">
        <v>11775</v>
      </c>
      <c r="AO33" s="28">
        <v>6821</v>
      </c>
      <c r="AP33" s="29">
        <v>2257</v>
      </c>
      <c r="AQ33" s="30">
        <v>30.147898625106624</v>
      </c>
      <c r="AR33" s="22">
        <v>68301</v>
      </c>
      <c r="AS33" s="22">
        <v>21226</v>
      </c>
      <c r="AT33" s="22">
        <v>12041</v>
      </c>
      <c r="AU33" s="22">
        <v>6823</v>
      </c>
      <c r="AV33" s="22">
        <v>2362</v>
      </c>
      <c r="AW33" s="26">
        <v>31.077143819270582</v>
      </c>
      <c r="AX33" s="22">
        <v>67461</v>
      </c>
      <c r="AY33" s="22">
        <v>21613</v>
      </c>
      <c r="AZ33" s="22">
        <v>11932</v>
      </c>
      <c r="BA33" s="22">
        <v>7152</v>
      </c>
      <c r="BB33" s="22">
        <v>2529</v>
      </c>
      <c r="BC33" s="26">
        <v>32.037769970797939</v>
      </c>
      <c r="BD33" s="22">
        <v>67154</v>
      </c>
      <c r="BE33" s="22">
        <v>21800</v>
      </c>
      <c r="BF33" s="22">
        <v>11497</v>
      </c>
      <c r="BG33" s="22">
        <v>7665</v>
      </c>
      <c r="BH33" s="22">
        <v>2638</v>
      </c>
      <c r="BI33" s="26">
        <v>32.462697679959497</v>
      </c>
      <c r="BJ33" s="22">
        <v>66750</v>
      </c>
      <c r="BK33" s="22">
        <v>21972</v>
      </c>
      <c r="BL33" s="22">
        <v>11050</v>
      </c>
      <c r="BM33" s="22">
        <v>8215</v>
      </c>
      <c r="BN33" s="22">
        <v>2707</v>
      </c>
      <c r="BO33" s="26">
        <v>32.916853932584274</v>
      </c>
      <c r="BP33" s="22">
        <v>66607</v>
      </c>
      <c r="BQ33" s="22">
        <v>22078</v>
      </c>
      <c r="BR33" s="22">
        <v>10601</v>
      </c>
      <c r="BS33" s="22">
        <v>8672</v>
      </c>
      <c r="BT33" s="22">
        <v>2805</v>
      </c>
      <c r="BU33" s="26">
        <v>33.146666266308344</v>
      </c>
    </row>
    <row r="34" spans="1:73" s="8" customFormat="1" ht="15" customHeight="1" x14ac:dyDescent="0.15">
      <c r="A34" s="21" t="s">
        <v>50</v>
      </c>
      <c r="B34" s="22">
        <v>93085</v>
      </c>
      <c r="C34" s="23">
        <v>17306</v>
      </c>
      <c r="D34" s="22">
        <v>9855</v>
      </c>
      <c r="E34" s="22">
        <v>5176</v>
      </c>
      <c r="F34" s="24">
        <v>2275</v>
      </c>
      <c r="G34" s="25">
        <f t="shared" si="0"/>
        <v>18.591609818982651</v>
      </c>
      <c r="H34" s="22">
        <v>93494</v>
      </c>
      <c r="I34" s="22">
        <v>18416</v>
      </c>
      <c r="J34" s="22">
        <v>10766</v>
      </c>
      <c r="K34" s="22">
        <v>5291</v>
      </c>
      <c r="L34" s="22">
        <v>2359</v>
      </c>
      <c r="M34" s="26">
        <v>19.697520696515284</v>
      </c>
      <c r="N34" s="22">
        <v>95185</v>
      </c>
      <c r="O34" s="22">
        <v>19589</v>
      </c>
      <c r="P34" s="22">
        <v>11589</v>
      </c>
      <c r="Q34" s="22">
        <v>5494</v>
      </c>
      <c r="R34" s="22">
        <v>2506</v>
      </c>
      <c r="S34" s="27">
        <v>20.579923307243789</v>
      </c>
      <c r="T34" s="22">
        <v>97321</v>
      </c>
      <c r="U34" s="22">
        <v>20607</v>
      </c>
      <c r="V34" s="22">
        <v>12217</v>
      </c>
      <c r="W34" s="22">
        <v>5775</v>
      </c>
      <c r="X34" s="22">
        <v>2615</v>
      </c>
      <c r="Y34" s="26">
        <v>21.17425838205526</v>
      </c>
      <c r="Z34" s="22">
        <v>99133</v>
      </c>
      <c r="AA34" s="22">
        <v>21633</v>
      </c>
      <c r="AB34" s="22">
        <v>12816</v>
      </c>
      <c r="AC34" s="22">
        <v>6071</v>
      </c>
      <c r="AD34" s="22">
        <v>2746</v>
      </c>
      <c r="AE34" s="26">
        <v>21.822198460653869</v>
      </c>
      <c r="AF34" s="22">
        <v>101406</v>
      </c>
      <c r="AG34" s="22">
        <v>22640</v>
      </c>
      <c r="AH34" s="22">
        <v>13293</v>
      </c>
      <c r="AI34" s="22">
        <v>6441</v>
      </c>
      <c r="AJ34" s="22">
        <v>2906</v>
      </c>
      <c r="AK34" s="26">
        <v>22.326095102853873</v>
      </c>
      <c r="AL34" s="28">
        <v>103794</v>
      </c>
      <c r="AM34" s="28">
        <v>23570</v>
      </c>
      <c r="AN34" s="28">
        <v>13884</v>
      </c>
      <c r="AO34" s="28">
        <v>6669</v>
      </c>
      <c r="AP34" s="29">
        <v>3017</v>
      </c>
      <c r="AQ34" s="30">
        <v>22.708441721101412</v>
      </c>
      <c r="AR34" s="22">
        <v>106080</v>
      </c>
      <c r="AS34" s="22">
        <v>24633</v>
      </c>
      <c r="AT34" s="22">
        <v>14674</v>
      </c>
      <c r="AU34" s="22">
        <v>6764</v>
      </c>
      <c r="AV34" s="22">
        <v>3195</v>
      </c>
      <c r="AW34" s="26">
        <v>23.221153846153847</v>
      </c>
      <c r="AX34" s="22">
        <v>108141</v>
      </c>
      <c r="AY34" s="22">
        <v>25493</v>
      </c>
      <c r="AZ34" s="22">
        <v>14939</v>
      </c>
      <c r="BA34" s="22">
        <v>7204</v>
      </c>
      <c r="BB34" s="22">
        <v>3350</v>
      </c>
      <c r="BC34" s="26">
        <v>23.573852655329617</v>
      </c>
      <c r="BD34" s="22">
        <v>110208</v>
      </c>
      <c r="BE34" s="22">
        <v>26232</v>
      </c>
      <c r="BF34" s="22">
        <v>14882</v>
      </c>
      <c r="BG34" s="22">
        <v>7970</v>
      </c>
      <c r="BH34" s="22">
        <v>3380</v>
      </c>
      <c r="BI34" s="26">
        <v>23.80226480836237</v>
      </c>
      <c r="BJ34" s="22">
        <v>111109</v>
      </c>
      <c r="BK34" s="22">
        <v>26949</v>
      </c>
      <c r="BL34" s="22">
        <v>14677</v>
      </c>
      <c r="BM34" s="22">
        <v>8820</v>
      </c>
      <c r="BN34" s="22">
        <v>3452</v>
      </c>
      <c r="BO34" s="26">
        <v>24.254560836655898</v>
      </c>
      <c r="BP34" s="22">
        <v>111795</v>
      </c>
      <c r="BQ34" s="22">
        <v>27550</v>
      </c>
      <c r="BR34" s="22">
        <v>14426</v>
      </c>
      <c r="BS34" s="22">
        <v>9612</v>
      </c>
      <c r="BT34" s="22">
        <v>3512</v>
      </c>
      <c r="BU34" s="26">
        <v>24.643320363164722</v>
      </c>
    </row>
    <row r="35" spans="1:73" s="8" customFormat="1" ht="15" customHeight="1" x14ac:dyDescent="0.15">
      <c r="A35" s="21" t="s">
        <v>51</v>
      </c>
      <c r="B35" s="22">
        <v>62493</v>
      </c>
      <c r="C35" s="23">
        <v>13362</v>
      </c>
      <c r="D35" s="22">
        <v>8509</v>
      </c>
      <c r="E35" s="22">
        <v>3678</v>
      </c>
      <c r="F35" s="24">
        <v>1175</v>
      </c>
      <c r="G35" s="25">
        <f t="shared" si="0"/>
        <v>21.381594738610723</v>
      </c>
      <c r="H35" s="22">
        <v>62816</v>
      </c>
      <c r="I35" s="22">
        <v>14190</v>
      </c>
      <c r="J35" s="22">
        <v>8966</v>
      </c>
      <c r="K35" s="22">
        <v>3948</v>
      </c>
      <c r="L35" s="22">
        <v>1276</v>
      </c>
      <c r="M35" s="26">
        <v>22.589786041772797</v>
      </c>
      <c r="N35" s="22">
        <v>63175</v>
      </c>
      <c r="O35" s="22">
        <v>14852</v>
      </c>
      <c r="P35" s="22">
        <v>9210</v>
      </c>
      <c r="Q35" s="22">
        <v>4275</v>
      </c>
      <c r="R35" s="22">
        <v>1367</v>
      </c>
      <c r="S35" s="27">
        <v>23.509299564701227</v>
      </c>
      <c r="T35" s="22">
        <v>63404</v>
      </c>
      <c r="U35" s="22">
        <v>15429</v>
      </c>
      <c r="V35" s="22">
        <v>9215</v>
      </c>
      <c r="W35" s="22">
        <v>4721</v>
      </c>
      <c r="X35" s="22">
        <v>1493</v>
      </c>
      <c r="Y35" s="26">
        <v>24.334426850041009</v>
      </c>
      <c r="Z35" s="22">
        <v>63772</v>
      </c>
      <c r="AA35" s="22">
        <v>15959</v>
      </c>
      <c r="AB35" s="22">
        <v>9215</v>
      </c>
      <c r="AC35" s="22">
        <v>5145</v>
      </c>
      <c r="AD35" s="22">
        <v>1599</v>
      </c>
      <c r="AE35" s="26">
        <v>25.025089380919525</v>
      </c>
      <c r="AF35" s="22">
        <v>63555</v>
      </c>
      <c r="AG35" s="22">
        <v>16376</v>
      </c>
      <c r="AH35" s="22">
        <v>9132</v>
      </c>
      <c r="AI35" s="22">
        <v>5563</v>
      </c>
      <c r="AJ35" s="22">
        <v>1681</v>
      </c>
      <c r="AK35" s="26">
        <v>25.766658799465031</v>
      </c>
      <c r="AL35" s="28">
        <v>63336</v>
      </c>
      <c r="AM35" s="28">
        <v>16790</v>
      </c>
      <c r="AN35" s="28">
        <v>9079</v>
      </c>
      <c r="AO35" s="28">
        <v>5892</v>
      </c>
      <c r="AP35" s="29">
        <v>1819</v>
      </c>
      <c r="AQ35" s="30">
        <v>26.509410130099788</v>
      </c>
      <c r="AR35" s="22">
        <v>63012</v>
      </c>
      <c r="AS35" s="22">
        <v>17154</v>
      </c>
      <c r="AT35" s="22">
        <v>9151</v>
      </c>
      <c r="AU35" s="22">
        <v>6035</v>
      </c>
      <c r="AV35" s="22">
        <v>1968</v>
      </c>
      <c r="AW35" s="26">
        <v>27.223386021710148</v>
      </c>
      <c r="AX35" s="22">
        <v>62745</v>
      </c>
      <c r="AY35" s="22">
        <v>17378</v>
      </c>
      <c r="AZ35" s="22">
        <v>8943</v>
      </c>
      <c r="BA35" s="22">
        <v>6382</v>
      </c>
      <c r="BB35" s="22">
        <v>2053</v>
      </c>
      <c r="BC35" s="26">
        <v>27.696230775360586</v>
      </c>
      <c r="BD35" s="22">
        <v>62693</v>
      </c>
      <c r="BE35" s="22">
        <v>17593</v>
      </c>
      <c r="BF35" s="22">
        <v>8504</v>
      </c>
      <c r="BG35" s="22">
        <v>6868</v>
      </c>
      <c r="BH35" s="22">
        <v>2221</v>
      </c>
      <c r="BI35" s="26">
        <v>28.06214409902222</v>
      </c>
      <c r="BJ35" s="22">
        <v>62364</v>
      </c>
      <c r="BK35" s="22">
        <v>17789</v>
      </c>
      <c r="BL35" s="22">
        <v>8195</v>
      </c>
      <c r="BM35" s="22">
        <v>7271</v>
      </c>
      <c r="BN35" s="22">
        <v>2323</v>
      </c>
      <c r="BO35" s="26">
        <v>28.524469245077288</v>
      </c>
      <c r="BP35" s="22">
        <v>61974</v>
      </c>
      <c r="BQ35" s="22">
        <v>17918</v>
      </c>
      <c r="BR35" s="22">
        <v>7804</v>
      </c>
      <c r="BS35" s="22">
        <v>7613</v>
      </c>
      <c r="BT35" s="22">
        <v>2501</v>
      </c>
      <c r="BU35" s="26">
        <v>28.912124439280991</v>
      </c>
    </row>
    <row r="36" spans="1:73" s="8" customFormat="1" ht="15" customHeight="1" x14ac:dyDescent="0.15">
      <c r="A36" s="21" t="s">
        <v>52</v>
      </c>
      <c r="B36" s="22">
        <v>49909</v>
      </c>
      <c r="C36" s="23">
        <v>10876</v>
      </c>
      <c r="D36" s="22">
        <v>6953</v>
      </c>
      <c r="E36" s="22">
        <v>2895</v>
      </c>
      <c r="F36" s="24">
        <v>1028</v>
      </c>
      <c r="G36" s="25">
        <f t="shared" si="0"/>
        <v>21.79166082269731</v>
      </c>
      <c r="H36" s="22">
        <v>49910</v>
      </c>
      <c r="I36" s="22">
        <v>11577</v>
      </c>
      <c r="J36" s="22">
        <v>7513</v>
      </c>
      <c r="K36" s="22">
        <v>3016</v>
      </c>
      <c r="L36" s="22">
        <v>1048</v>
      </c>
      <c r="M36" s="26">
        <v>23.195752354237626</v>
      </c>
      <c r="N36" s="22">
        <v>49897</v>
      </c>
      <c r="O36" s="22">
        <v>12192</v>
      </c>
      <c r="P36" s="22">
        <v>7854</v>
      </c>
      <c r="Q36" s="22">
        <v>3230</v>
      </c>
      <c r="R36" s="22">
        <v>1108</v>
      </c>
      <c r="S36" s="27">
        <v>24.434334729542858</v>
      </c>
      <c r="T36" s="22">
        <v>50094</v>
      </c>
      <c r="U36" s="22">
        <v>12689</v>
      </c>
      <c r="V36" s="22">
        <v>8028</v>
      </c>
      <c r="W36" s="22">
        <v>3500</v>
      </c>
      <c r="X36" s="22">
        <v>1161</v>
      </c>
      <c r="Y36" s="26">
        <v>25.33037888769114</v>
      </c>
      <c r="Z36" s="22">
        <v>50252</v>
      </c>
      <c r="AA36" s="22">
        <v>13192</v>
      </c>
      <c r="AB36" s="22">
        <v>8234</v>
      </c>
      <c r="AC36" s="22">
        <v>3711</v>
      </c>
      <c r="AD36" s="22">
        <v>1247</v>
      </c>
      <c r="AE36" s="26">
        <v>26.251691474966172</v>
      </c>
      <c r="AF36" s="22">
        <v>50097</v>
      </c>
      <c r="AG36" s="22">
        <v>13570</v>
      </c>
      <c r="AH36" s="22">
        <v>8247</v>
      </c>
      <c r="AI36" s="22">
        <v>4019</v>
      </c>
      <c r="AJ36" s="22">
        <v>1304</v>
      </c>
      <c r="AK36" s="26">
        <v>27.087450346328122</v>
      </c>
      <c r="AL36" s="28">
        <v>50163</v>
      </c>
      <c r="AM36" s="28">
        <v>13856</v>
      </c>
      <c r="AN36" s="28">
        <v>8255</v>
      </c>
      <c r="AO36" s="28">
        <v>4257</v>
      </c>
      <c r="AP36" s="29">
        <v>1344</v>
      </c>
      <c r="AQ36" s="30">
        <v>27.621952435061697</v>
      </c>
      <c r="AR36" s="22">
        <v>49645</v>
      </c>
      <c r="AS36" s="22">
        <v>14179</v>
      </c>
      <c r="AT36" s="22">
        <v>8410</v>
      </c>
      <c r="AU36" s="22">
        <v>4390</v>
      </c>
      <c r="AV36" s="22">
        <v>1379</v>
      </c>
      <c r="AW36" s="26">
        <v>28.56078154899788</v>
      </c>
      <c r="AX36" s="22">
        <v>49352</v>
      </c>
      <c r="AY36" s="22">
        <v>14382</v>
      </c>
      <c r="AZ36" s="22">
        <v>8167</v>
      </c>
      <c r="BA36" s="22">
        <v>4740</v>
      </c>
      <c r="BB36" s="22">
        <v>1475</v>
      </c>
      <c r="BC36" s="26">
        <v>29.141676122548226</v>
      </c>
      <c r="BD36" s="22">
        <v>49291</v>
      </c>
      <c r="BE36" s="22">
        <v>14486</v>
      </c>
      <c r="BF36" s="22">
        <v>7735</v>
      </c>
      <c r="BG36" s="22">
        <v>5230</v>
      </c>
      <c r="BH36" s="22">
        <v>1521</v>
      </c>
      <c r="BI36" s="26">
        <v>29.388732222921021</v>
      </c>
      <c r="BJ36" s="22">
        <v>49636</v>
      </c>
      <c r="BK36" s="22">
        <v>14620</v>
      </c>
      <c r="BL36" s="22">
        <v>7446</v>
      </c>
      <c r="BM36" s="22">
        <v>5604</v>
      </c>
      <c r="BN36" s="22">
        <v>1570</v>
      </c>
      <c r="BO36" s="26">
        <v>29.454428237569509</v>
      </c>
      <c r="BP36" s="22">
        <v>49772</v>
      </c>
      <c r="BQ36" s="22">
        <v>14665</v>
      </c>
      <c r="BR36" s="22">
        <v>6970</v>
      </c>
      <c r="BS36" s="22">
        <v>6032</v>
      </c>
      <c r="BT36" s="22">
        <v>1663</v>
      </c>
      <c r="BU36" s="26">
        <v>29.46435747006349</v>
      </c>
    </row>
    <row r="37" spans="1:73" s="8" customFormat="1" ht="15" customHeight="1" x14ac:dyDescent="0.15">
      <c r="A37" s="21" t="s">
        <v>53</v>
      </c>
      <c r="B37" s="22">
        <v>41405</v>
      </c>
      <c r="C37" s="23">
        <v>16417</v>
      </c>
      <c r="D37" s="22">
        <v>7666</v>
      </c>
      <c r="E37" s="22">
        <v>5622</v>
      </c>
      <c r="F37" s="24">
        <v>3129</v>
      </c>
      <c r="G37" s="25">
        <f t="shared" si="0"/>
        <v>39.64980074870185</v>
      </c>
      <c r="H37" s="22">
        <v>40776</v>
      </c>
      <c r="I37" s="22">
        <v>16715</v>
      </c>
      <c r="J37" s="22">
        <v>7940</v>
      </c>
      <c r="K37" s="22">
        <v>5593</v>
      </c>
      <c r="L37" s="22">
        <v>3182</v>
      </c>
      <c r="M37" s="26">
        <v>40.992250343339222</v>
      </c>
      <c r="N37" s="22">
        <v>40073</v>
      </c>
      <c r="O37" s="22">
        <v>16985</v>
      </c>
      <c r="P37" s="22">
        <v>8090</v>
      </c>
      <c r="Q37" s="22">
        <v>5618</v>
      </c>
      <c r="R37" s="22">
        <v>3277</v>
      </c>
      <c r="S37" s="27">
        <v>42.385147106530582</v>
      </c>
      <c r="T37" s="22">
        <v>39468</v>
      </c>
      <c r="U37" s="22">
        <v>17078</v>
      </c>
      <c r="V37" s="22">
        <v>8027</v>
      </c>
      <c r="W37" s="22">
        <v>5678</v>
      </c>
      <c r="X37" s="22">
        <v>3373</v>
      </c>
      <c r="Y37" s="26">
        <v>43.270497618323702</v>
      </c>
      <c r="Z37" s="22">
        <v>38727</v>
      </c>
      <c r="AA37" s="22">
        <v>17114</v>
      </c>
      <c r="AB37" s="22">
        <v>7869</v>
      </c>
      <c r="AC37" s="22">
        <v>5775</v>
      </c>
      <c r="AD37" s="22">
        <v>3470</v>
      </c>
      <c r="AE37" s="26">
        <v>44.191391019185581</v>
      </c>
      <c r="AF37" s="22">
        <v>38081</v>
      </c>
      <c r="AG37" s="22">
        <v>17098</v>
      </c>
      <c r="AH37" s="22">
        <v>7787</v>
      </c>
      <c r="AI37" s="22">
        <v>5834</v>
      </c>
      <c r="AJ37" s="22">
        <v>3477</v>
      </c>
      <c r="AK37" s="26">
        <v>44.89903101284105</v>
      </c>
      <c r="AL37" s="28">
        <v>37444</v>
      </c>
      <c r="AM37" s="28">
        <v>17099</v>
      </c>
      <c r="AN37" s="28">
        <v>7718</v>
      </c>
      <c r="AO37" s="28">
        <v>5844</v>
      </c>
      <c r="AP37" s="29">
        <v>3537</v>
      </c>
      <c r="AQ37" s="30">
        <v>45.665527187266321</v>
      </c>
      <c r="AR37" s="22">
        <v>36719</v>
      </c>
      <c r="AS37" s="22">
        <v>16987</v>
      </c>
      <c r="AT37" s="22">
        <v>7801</v>
      </c>
      <c r="AU37" s="22">
        <v>5638</v>
      </c>
      <c r="AV37" s="22">
        <v>3548</v>
      </c>
      <c r="AW37" s="26">
        <v>46.262153108744791</v>
      </c>
      <c r="AX37" s="22">
        <v>35968</v>
      </c>
      <c r="AY37" s="22">
        <v>16849</v>
      </c>
      <c r="AZ37" s="22">
        <v>7574</v>
      </c>
      <c r="BA37" s="22">
        <v>5727</v>
      </c>
      <c r="BB37" s="22">
        <v>3548</v>
      </c>
      <c r="BC37" s="26">
        <v>46.844417259786475</v>
      </c>
      <c r="BD37" s="22">
        <v>35287</v>
      </c>
      <c r="BE37" s="22">
        <v>16623</v>
      </c>
      <c r="BF37" s="22">
        <v>7022</v>
      </c>
      <c r="BG37" s="22">
        <v>6078</v>
      </c>
      <c r="BH37" s="22">
        <v>3523</v>
      </c>
      <c r="BI37" s="26">
        <v>47.108000113356191</v>
      </c>
      <c r="BJ37" s="22">
        <v>34519</v>
      </c>
      <c r="BK37" s="22">
        <v>16483</v>
      </c>
      <c r="BL37" s="22">
        <v>6668</v>
      </c>
      <c r="BM37" s="22">
        <v>6331</v>
      </c>
      <c r="BN37" s="22">
        <v>3484</v>
      </c>
      <c r="BO37" s="26">
        <v>47.75051420956575</v>
      </c>
      <c r="BP37" s="22">
        <v>33832</v>
      </c>
      <c r="BQ37" s="22">
        <v>16237</v>
      </c>
      <c r="BR37" s="22">
        <v>6248</v>
      </c>
      <c r="BS37" s="22">
        <v>6569</v>
      </c>
      <c r="BT37" s="22">
        <v>3420</v>
      </c>
      <c r="BU37" s="26">
        <v>47.993024355639626</v>
      </c>
    </row>
    <row r="38" spans="1:73" s="8" customFormat="1" ht="15" customHeight="1" x14ac:dyDescent="0.15">
      <c r="A38" s="21" t="s">
        <v>54</v>
      </c>
      <c r="B38" s="22">
        <v>38979</v>
      </c>
      <c r="C38" s="23">
        <v>11440</v>
      </c>
      <c r="D38" s="22">
        <v>5365</v>
      </c>
      <c r="E38" s="22">
        <v>4029</v>
      </c>
      <c r="F38" s="24">
        <v>2046</v>
      </c>
      <c r="G38" s="25">
        <f t="shared" si="0"/>
        <v>29.349136714641215</v>
      </c>
      <c r="H38" s="22">
        <v>38571</v>
      </c>
      <c r="I38" s="22">
        <v>11735</v>
      </c>
      <c r="J38" s="22">
        <v>5589</v>
      </c>
      <c r="K38" s="22">
        <v>4033</v>
      </c>
      <c r="L38" s="22">
        <v>2113</v>
      </c>
      <c r="M38" s="26">
        <v>30.424412123097667</v>
      </c>
      <c r="N38" s="22">
        <v>38063</v>
      </c>
      <c r="O38" s="22">
        <v>11971</v>
      </c>
      <c r="P38" s="22">
        <v>5761</v>
      </c>
      <c r="Q38" s="22">
        <v>4050</v>
      </c>
      <c r="R38" s="22">
        <v>2160</v>
      </c>
      <c r="S38" s="27">
        <v>31.45048997714316</v>
      </c>
      <c r="T38" s="22">
        <v>37524</v>
      </c>
      <c r="U38" s="22">
        <v>12145</v>
      </c>
      <c r="V38" s="22">
        <v>5907</v>
      </c>
      <c r="W38" s="22">
        <v>4004</v>
      </c>
      <c r="X38" s="22">
        <v>2234</v>
      </c>
      <c r="Y38" s="26">
        <v>32.365952457094124</v>
      </c>
      <c r="Z38" s="22">
        <v>36969</v>
      </c>
      <c r="AA38" s="22">
        <v>12273</v>
      </c>
      <c r="AB38" s="22">
        <v>6047</v>
      </c>
      <c r="AC38" s="22">
        <v>3949</v>
      </c>
      <c r="AD38" s="22">
        <v>2277</v>
      </c>
      <c r="AE38" s="26">
        <v>33.198084881928104</v>
      </c>
      <c r="AF38" s="22">
        <v>36466</v>
      </c>
      <c r="AG38" s="22">
        <v>12350</v>
      </c>
      <c r="AH38" s="22">
        <v>6036</v>
      </c>
      <c r="AI38" s="22">
        <v>3973</v>
      </c>
      <c r="AJ38" s="22">
        <v>2341</v>
      </c>
      <c r="AK38" s="26">
        <v>33.867163933527124</v>
      </c>
      <c r="AL38" s="28">
        <v>35881</v>
      </c>
      <c r="AM38" s="28">
        <v>12368</v>
      </c>
      <c r="AN38" s="28">
        <v>6072</v>
      </c>
      <c r="AO38" s="28">
        <v>3928</v>
      </c>
      <c r="AP38" s="29">
        <v>2368</v>
      </c>
      <c r="AQ38" s="30">
        <v>34.469496390847524</v>
      </c>
      <c r="AR38" s="22">
        <v>35349</v>
      </c>
      <c r="AS38" s="22">
        <v>12413</v>
      </c>
      <c r="AT38" s="22">
        <v>6228</v>
      </c>
      <c r="AU38" s="22">
        <v>3803</v>
      </c>
      <c r="AV38" s="22">
        <v>2382</v>
      </c>
      <c r="AW38" s="26">
        <v>35.115561967806727</v>
      </c>
      <c r="AX38" s="22">
        <v>34696</v>
      </c>
      <c r="AY38" s="22">
        <v>12406</v>
      </c>
      <c r="AZ38" s="22">
        <v>6067</v>
      </c>
      <c r="BA38" s="22">
        <v>3963</v>
      </c>
      <c r="BB38" s="22">
        <v>2376</v>
      </c>
      <c r="BC38" s="26">
        <v>35.756283145031126</v>
      </c>
      <c r="BD38" s="22">
        <v>34140</v>
      </c>
      <c r="BE38" s="22">
        <v>12394</v>
      </c>
      <c r="BF38" s="22">
        <v>5846</v>
      </c>
      <c r="BG38" s="22">
        <v>4132</v>
      </c>
      <c r="BH38" s="22">
        <v>2416</v>
      </c>
      <c r="BI38" s="26">
        <v>36.303456356180433</v>
      </c>
      <c r="BJ38" s="22">
        <v>33594</v>
      </c>
      <c r="BK38" s="22">
        <v>12370</v>
      </c>
      <c r="BL38" s="22">
        <v>5597</v>
      </c>
      <c r="BM38" s="22">
        <v>4441</v>
      </c>
      <c r="BN38" s="22">
        <v>2332</v>
      </c>
      <c r="BO38" s="26">
        <v>36.822051556825627</v>
      </c>
      <c r="BP38" s="22">
        <v>33024</v>
      </c>
      <c r="BQ38" s="22">
        <v>12339</v>
      </c>
      <c r="BR38" s="22">
        <v>5399</v>
      </c>
      <c r="BS38" s="22">
        <v>4593</v>
      </c>
      <c r="BT38" s="22">
        <v>2347</v>
      </c>
      <c r="BU38" s="26">
        <v>37.363735465116278</v>
      </c>
    </row>
    <row r="39" spans="1:73" s="8" customFormat="1" ht="15" customHeight="1" x14ac:dyDescent="0.15">
      <c r="A39" s="21" t="s">
        <v>55</v>
      </c>
      <c r="B39" s="22">
        <v>81647</v>
      </c>
      <c r="C39" s="23">
        <v>24706</v>
      </c>
      <c r="D39" s="22">
        <v>11843</v>
      </c>
      <c r="E39" s="22">
        <v>8763</v>
      </c>
      <c r="F39" s="24">
        <v>4100</v>
      </c>
      <c r="G39" s="25">
        <f t="shared" si="0"/>
        <v>30.259531887270814</v>
      </c>
      <c r="H39" s="22">
        <v>80647</v>
      </c>
      <c r="I39" s="22">
        <v>25433</v>
      </c>
      <c r="J39" s="22">
        <v>12449</v>
      </c>
      <c r="K39" s="22">
        <v>8700</v>
      </c>
      <c r="L39" s="22">
        <v>4284</v>
      </c>
      <c r="M39" s="26">
        <v>31.536200974617778</v>
      </c>
      <c r="N39" s="22">
        <v>79647</v>
      </c>
      <c r="O39" s="22">
        <v>25968</v>
      </c>
      <c r="P39" s="22">
        <v>12785</v>
      </c>
      <c r="Q39" s="22">
        <v>8721</v>
      </c>
      <c r="R39" s="22">
        <v>4462</v>
      </c>
      <c r="S39" s="27">
        <v>32.603864552337186</v>
      </c>
      <c r="T39" s="22">
        <v>78585</v>
      </c>
      <c r="U39" s="22">
        <v>26291</v>
      </c>
      <c r="V39" s="22">
        <v>12970</v>
      </c>
      <c r="W39" s="22">
        <v>8751</v>
      </c>
      <c r="X39" s="22">
        <v>4570</v>
      </c>
      <c r="Y39" s="26">
        <v>33.45549405102755</v>
      </c>
      <c r="Z39" s="22">
        <v>77536</v>
      </c>
      <c r="AA39" s="22">
        <v>26609</v>
      </c>
      <c r="AB39" s="22">
        <v>13151</v>
      </c>
      <c r="AC39" s="22">
        <v>8769</v>
      </c>
      <c r="AD39" s="22">
        <v>4689</v>
      </c>
      <c r="AE39" s="26">
        <v>34.318252166735455</v>
      </c>
      <c r="AF39" s="22">
        <v>76359</v>
      </c>
      <c r="AG39" s="22">
        <v>26947</v>
      </c>
      <c r="AH39" s="22">
        <v>13218</v>
      </c>
      <c r="AI39" s="22">
        <v>8946</v>
      </c>
      <c r="AJ39" s="22">
        <v>4783</v>
      </c>
      <c r="AK39" s="26">
        <v>35.289880695137441</v>
      </c>
      <c r="AL39" s="28">
        <v>75115</v>
      </c>
      <c r="AM39" s="28">
        <v>27045</v>
      </c>
      <c r="AN39" s="28">
        <v>13270</v>
      </c>
      <c r="AO39" s="28">
        <v>8881</v>
      </c>
      <c r="AP39" s="29">
        <v>4894</v>
      </c>
      <c r="AQ39" s="30">
        <v>36.004792651268062</v>
      </c>
      <c r="AR39" s="22">
        <v>73900</v>
      </c>
      <c r="AS39" s="22">
        <v>27221</v>
      </c>
      <c r="AT39" s="22">
        <v>13661</v>
      </c>
      <c r="AU39" s="22">
        <v>8552</v>
      </c>
      <c r="AV39" s="22">
        <v>5008</v>
      </c>
      <c r="AW39" s="26">
        <v>36.834912043301756</v>
      </c>
      <c r="AX39" s="22">
        <v>72611</v>
      </c>
      <c r="AY39" s="22">
        <v>27246</v>
      </c>
      <c r="AZ39" s="22">
        <v>13360</v>
      </c>
      <c r="BA39" s="22">
        <v>8794</v>
      </c>
      <c r="BB39" s="22">
        <v>5092</v>
      </c>
      <c r="BC39" s="26">
        <v>37.523240280398284</v>
      </c>
      <c r="BD39" s="22">
        <v>71332</v>
      </c>
      <c r="BE39" s="22">
        <v>27126</v>
      </c>
      <c r="BF39" s="22">
        <v>12761</v>
      </c>
      <c r="BG39" s="22">
        <v>9211</v>
      </c>
      <c r="BH39" s="22">
        <v>5154</v>
      </c>
      <c r="BI39" s="26">
        <v>38.027813603992598</v>
      </c>
      <c r="BJ39" s="22">
        <v>70243</v>
      </c>
      <c r="BK39" s="22">
        <v>26965</v>
      </c>
      <c r="BL39" s="22">
        <v>12248</v>
      </c>
      <c r="BM39" s="22">
        <v>9589</v>
      </c>
      <c r="BN39" s="22">
        <v>5128</v>
      </c>
      <c r="BO39" s="26">
        <v>38.388166792420598</v>
      </c>
      <c r="BP39" s="22">
        <v>69153</v>
      </c>
      <c r="BQ39" s="22">
        <v>26757</v>
      </c>
      <c r="BR39" s="22">
        <v>11573</v>
      </c>
      <c r="BS39" s="22">
        <v>10079</v>
      </c>
      <c r="BT39" s="22">
        <v>5105</v>
      </c>
      <c r="BU39" s="26">
        <v>38.692464535161164</v>
      </c>
    </row>
    <row r="40" spans="1:73" s="8" customFormat="1" ht="15" customHeight="1" x14ac:dyDescent="0.15">
      <c r="A40" s="21" t="s">
        <v>56</v>
      </c>
      <c r="B40" s="22">
        <v>55460</v>
      </c>
      <c r="C40" s="23">
        <v>15691</v>
      </c>
      <c r="D40" s="22">
        <v>8155</v>
      </c>
      <c r="E40" s="22">
        <v>5190</v>
      </c>
      <c r="F40" s="24">
        <v>2346</v>
      </c>
      <c r="G40" s="25">
        <f t="shared" si="0"/>
        <v>28.292463036422649</v>
      </c>
      <c r="H40" s="22">
        <v>54594</v>
      </c>
      <c r="I40" s="22">
        <v>16143</v>
      </c>
      <c r="J40" s="22">
        <v>8552</v>
      </c>
      <c r="K40" s="22">
        <v>5221</v>
      </c>
      <c r="L40" s="22">
        <v>2370</v>
      </c>
      <c r="M40" s="26">
        <v>29.56918342675019</v>
      </c>
      <c r="N40" s="22">
        <v>53866</v>
      </c>
      <c r="O40" s="22">
        <v>16571</v>
      </c>
      <c r="P40" s="22">
        <v>8750</v>
      </c>
      <c r="Q40" s="22">
        <v>5353</v>
      </c>
      <c r="R40" s="22">
        <v>2468</v>
      </c>
      <c r="S40" s="27">
        <v>30.763375784353769</v>
      </c>
      <c r="T40" s="22">
        <v>53176</v>
      </c>
      <c r="U40" s="22">
        <v>16919</v>
      </c>
      <c r="V40" s="22">
        <v>8907</v>
      </c>
      <c r="W40" s="22">
        <v>5469</v>
      </c>
      <c r="X40" s="22">
        <v>2543</v>
      </c>
      <c r="Y40" s="26">
        <v>31.816985106062884</v>
      </c>
      <c r="Z40" s="22">
        <v>52386</v>
      </c>
      <c r="AA40" s="22">
        <v>17205</v>
      </c>
      <c r="AB40" s="22">
        <v>9039</v>
      </c>
      <c r="AC40" s="22">
        <v>5522</v>
      </c>
      <c r="AD40" s="22">
        <v>2644</v>
      </c>
      <c r="AE40" s="26">
        <v>32.842744244645516</v>
      </c>
      <c r="AF40" s="22">
        <v>51625</v>
      </c>
      <c r="AG40" s="22">
        <v>17424</v>
      </c>
      <c r="AH40" s="22">
        <v>9020</v>
      </c>
      <c r="AI40" s="22">
        <v>5725</v>
      </c>
      <c r="AJ40" s="22">
        <v>2679</v>
      </c>
      <c r="AK40" s="32">
        <v>33.751089588377724</v>
      </c>
      <c r="AL40" s="28">
        <v>50905</v>
      </c>
      <c r="AM40" s="28">
        <v>17627</v>
      </c>
      <c r="AN40" s="28">
        <v>9123</v>
      </c>
      <c r="AO40" s="28">
        <v>5767</v>
      </c>
      <c r="AP40" s="29">
        <v>2737</v>
      </c>
      <c r="AQ40" s="30">
        <v>34.627246832334741</v>
      </c>
      <c r="AR40" s="22">
        <v>50052</v>
      </c>
      <c r="AS40" s="22">
        <v>17854</v>
      </c>
      <c r="AT40" s="22">
        <v>9366</v>
      </c>
      <c r="AU40" s="22">
        <v>5675</v>
      </c>
      <c r="AV40" s="22">
        <v>2813</v>
      </c>
      <c r="AW40" s="26">
        <v>35.670902261647882</v>
      </c>
      <c r="AX40" s="22">
        <v>49226</v>
      </c>
      <c r="AY40" s="22">
        <v>17975</v>
      </c>
      <c r="AZ40" s="22">
        <v>9238</v>
      </c>
      <c r="BA40" s="22">
        <v>5847</v>
      </c>
      <c r="BB40" s="22">
        <v>2890</v>
      </c>
      <c r="BC40" s="26">
        <v>36.515256165441031</v>
      </c>
      <c r="BD40" s="22">
        <v>48814</v>
      </c>
      <c r="BE40" s="22">
        <v>18067</v>
      </c>
      <c r="BF40" s="22">
        <v>8910</v>
      </c>
      <c r="BG40" s="22">
        <v>6231</v>
      </c>
      <c r="BH40" s="22">
        <v>2926</v>
      </c>
      <c r="BI40" s="26">
        <v>37.011922809030196</v>
      </c>
      <c r="BJ40" s="22">
        <v>48015</v>
      </c>
      <c r="BK40" s="22">
        <v>18037</v>
      </c>
      <c r="BL40" s="22">
        <v>8613</v>
      </c>
      <c r="BM40" s="22">
        <v>6561</v>
      </c>
      <c r="BN40" s="22">
        <v>2863</v>
      </c>
      <c r="BO40" s="26">
        <v>37.565344163282305</v>
      </c>
      <c r="BP40" s="22">
        <v>47683</v>
      </c>
      <c r="BQ40" s="22">
        <v>18003</v>
      </c>
      <c r="BR40" s="22">
        <v>8249</v>
      </c>
      <c r="BS40" s="22">
        <v>6880</v>
      </c>
      <c r="BT40" s="22">
        <v>2874</v>
      </c>
      <c r="BU40" s="26">
        <v>37.755594236939785</v>
      </c>
    </row>
    <row r="41" spans="1:73" s="8" customFormat="1" ht="15" customHeight="1" x14ac:dyDescent="0.15">
      <c r="A41" s="21" t="s">
        <v>57</v>
      </c>
      <c r="B41" s="22">
        <v>40809</v>
      </c>
      <c r="C41" s="23">
        <v>14376</v>
      </c>
      <c r="D41" s="22">
        <v>6891</v>
      </c>
      <c r="E41" s="22">
        <v>5013</v>
      </c>
      <c r="F41" s="24">
        <v>2472</v>
      </c>
      <c r="G41" s="25">
        <f t="shared" si="0"/>
        <v>35.22752334043961</v>
      </c>
      <c r="H41" s="22">
        <v>40365</v>
      </c>
      <c r="I41" s="22">
        <v>14655</v>
      </c>
      <c r="J41" s="22">
        <v>7118</v>
      </c>
      <c r="K41" s="22">
        <v>4957</v>
      </c>
      <c r="L41" s="22">
        <v>2580</v>
      </c>
      <c r="M41" s="26">
        <v>36.306205871423266</v>
      </c>
      <c r="N41" s="22">
        <v>39762</v>
      </c>
      <c r="O41" s="22">
        <v>14927</v>
      </c>
      <c r="P41" s="22">
        <v>7249</v>
      </c>
      <c r="Q41" s="22">
        <v>5009</v>
      </c>
      <c r="R41" s="22">
        <v>2669</v>
      </c>
      <c r="S41" s="27">
        <v>37.540868165585231</v>
      </c>
      <c r="T41" s="22">
        <v>39189</v>
      </c>
      <c r="U41" s="22">
        <v>15021</v>
      </c>
      <c r="V41" s="22">
        <v>7224</v>
      </c>
      <c r="W41" s="22">
        <v>5044</v>
      </c>
      <c r="X41" s="22">
        <v>2753</v>
      </c>
      <c r="Y41" s="26">
        <v>38.329633315471177</v>
      </c>
      <c r="Z41" s="22">
        <v>38574</v>
      </c>
      <c r="AA41" s="22">
        <v>15090</v>
      </c>
      <c r="AB41" s="22">
        <v>7250</v>
      </c>
      <c r="AC41" s="22">
        <v>5077</v>
      </c>
      <c r="AD41" s="22">
        <v>2763</v>
      </c>
      <c r="AE41" s="26">
        <v>39.119614247939026</v>
      </c>
      <c r="AF41" s="22">
        <v>38062</v>
      </c>
      <c r="AG41" s="22">
        <v>15148</v>
      </c>
      <c r="AH41" s="22">
        <v>7128</v>
      </c>
      <c r="AI41" s="22">
        <v>5219</v>
      </c>
      <c r="AJ41" s="22">
        <v>2801</v>
      </c>
      <c r="AK41" s="26">
        <v>39.798223950396725</v>
      </c>
      <c r="AL41" s="28">
        <v>37500</v>
      </c>
      <c r="AM41" s="28">
        <v>15232</v>
      </c>
      <c r="AN41" s="28">
        <v>7034</v>
      </c>
      <c r="AO41" s="28">
        <v>5298</v>
      </c>
      <c r="AP41" s="29">
        <v>2900</v>
      </c>
      <c r="AQ41" s="30">
        <v>40.618666666666662</v>
      </c>
      <c r="AR41" s="22">
        <v>36955</v>
      </c>
      <c r="AS41" s="22">
        <v>15323</v>
      </c>
      <c r="AT41" s="22">
        <v>7129</v>
      </c>
      <c r="AU41" s="22">
        <v>5183</v>
      </c>
      <c r="AV41" s="22">
        <v>3011</v>
      </c>
      <c r="AW41" s="26">
        <v>41.463942632931946</v>
      </c>
      <c r="AX41" s="22">
        <v>36345</v>
      </c>
      <c r="AY41" s="22">
        <v>15265</v>
      </c>
      <c r="AZ41" s="22">
        <v>6960</v>
      </c>
      <c r="BA41" s="22">
        <v>5242</v>
      </c>
      <c r="BB41" s="22">
        <v>3063</v>
      </c>
      <c r="BC41" s="26">
        <v>42.000275141009766</v>
      </c>
      <c r="BD41" s="22">
        <v>35651</v>
      </c>
      <c r="BE41" s="22">
        <v>15094</v>
      </c>
      <c r="BF41" s="22">
        <v>6546</v>
      </c>
      <c r="BG41" s="22">
        <v>5501</v>
      </c>
      <c r="BH41" s="22">
        <v>3047</v>
      </c>
      <c r="BI41" s="26">
        <v>42.338223331743855</v>
      </c>
      <c r="BJ41" s="22">
        <v>35075</v>
      </c>
      <c r="BK41" s="22">
        <v>15007</v>
      </c>
      <c r="BL41" s="22">
        <v>6276</v>
      </c>
      <c r="BM41" s="22">
        <v>5758</v>
      </c>
      <c r="BN41" s="22">
        <v>2973</v>
      </c>
      <c r="BO41" s="26">
        <v>42.785459729151817</v>
      </c>
      <c r="BP41" s="22">
        <v>34468</v>
      </c>
      <c r="BQ41" s="22">
        <v>14835</v>
      </c>
      <c r="BR41" s="22">
        <v>6023</v>
      </c>
      <c r="BS41" s="22">
        <v>5875</v>
      </c>
      <c r="BT41" s="22">
        <v>2937</v>
      </c>
      <c r="BU41" s="26">
        <v>43.039921086224901</v>
      </c>
    </row>
    <row r="42" spans="1:73" s="8" customFormat="1" ht="15" customHeight="1" x14ac:dyDescent="0.15">
      <c r="A42" s="21" t="s">
        <v>58</v>
      </c>
      <c r="B42" s="22">
        <v>50825</v>
      </c>
      <c r="C42" s="23">
        <v>13203</v>
      </c>
      <c r="D42" s="22">
        <v>7349</v>
      </c>
      <c r="E42" s="22">
        <v>4148</v>
      </c>
      <c r="F42" s="24">
        <v>1706</v>
      </c>
      <c r="G42" s="25">
        <f t="shared" si="0"/>
        <v>25.977373339891784</v>
      </c>
      <c r="H42" s="22">
        <v>50574</v>
      </c>
      <c r="I42" s="22">
        <v>13764</v>
      </c>
      <c r="J42" s="22">
        <v>7744</v>
      </c>
      <c r="K42" s="22">
        <v>4272</v>
      </c>
      <c r="L42" s="22">
        <v>1748</v>
      </c>
      <c r="M42" s="26">
        <v>27.21556531023846</v>
      </c>
      <c r="N42" s="22">
        <v>50365</v>
      </c>
      <c r="O42" s="22">
        <v>14316</v>
      </c>
      <c r="P42" s="22">
        <v>7988</v>
      </c>
      <c r="Q42" s="22">
        <v>4433</v>
      </c>
      <c r="R42" s="22">
        <v>1895</v>
      </c>
      <c r="S42" s="27">
        <v>28.424501141665836</v>
      </c>
      <c r="T42" s="22">
        <v>50092</v>
      </c>
      <c r="U42" s="22">
        <v>14781</v>
      </c>
      <c r="V42" s="22">
        <v>8208</v>
      </c>
      <c r="W42" s="22">
        <v>4611</v>
      </c>
      <c r="X42" s="22">
        <v>1962</v>
      </c>
      <c r="Y42" s="26">
        <v>29.507705821288827</v>
      </c>
      <c r="Z42" s="22">
        <v>49772</v>
      </c>
      <c r="AA42" s="22">
        <v>15172</v>
      </c>
      <c r="AB42" s="22">
        <v>8300</v>
      </c>
      <c r="AC42" s="22">
        <v>4831</v>
      </c>
      <c r="AD42" s="22">
        <v>2041</v>
      </c>
      <c r="AE42" s="26">
        <v>30.483002491360605</v>
      </c>
      <c r="AF42" s="22">
        <v>49434</v>
      </c>
      <c r="AG42" s="22">
        <v>15416</v>
      </c>
      <c r="AH42" s="22">
        <v>8301</v>
      </c>
      <c r="AI42" s="22">
        <v>5035</v>
      </c>
      <c r="AJ42" s="22">
        <v>2080</v>
      </c>
      <c r="AK42" s="26">
        <v>31.185014362584457</v>
      </c>
      <c r="AL42" s="28">
        <v>49108</v>
      </c>
      <c r="AM42" s="28">
        <v>15758</v>
      </c>
      <c r="AN42" s="28">
        <v>8414</v>
      </c>
      <c r="AO42" s="28">
        <v>5179</v>
      </c>
      <c r="AP42" s="29">
        <v>2165</v>
      </c>
      <c r="AQ42" s="30">
        <v>32.088458092367844</v>
      </c>
      <c r="AR42" s="22">
        <v>48861</v>
      </c>
      <c r="AS42" s="22">
        <v>16004</v>
      </c>
      <c r="AT42" s="22">
        <v>8593</v>
      </c>
      <c r="AU42" s="22">
        <v>5134</v>
      </c>
      <c r="AV42" s="22">
        <v>2277</v>
      </c>
      <c r="AW42" s="26">
        <v>32.754139293096749</v>
      </c>
      <c r="AX42" s="22">
        <v>48554</v>
      </c>
      <c r="AY42" s="22">
        <v>16214</v>
      </c>
      <c r="AZ42" s="22">
        <v>8508</v>
      </c>
      <c r="BA42" s="22">
        <v>5357</v>
      </c>
      <c r="BB42" s="22">
        <v>2349</v>
      </c>
      <c r="BC42" s="26">
        <v>33.393747168101498</v>
      </c>
      <c r="BD42" s="22">
        <v>48353</v>
      </c>
      <c r="BE42" s="22">
        <v>16366</v>
      </c>
      <c r="BF42" s="22">
        <v>8194</v>
      </c>
      <c r="BG42" s="22">
        <v>5767</v>
      </c>
      <c r="BH42" s="22">
        <v>2405</v>
      </c>
      <c r="BI42" s="26">
        <v>33.846917461170975</v>
      </c>
      <c r="BJ42" s="22">
        <v>47980</v>
      </c>
      <c r="BK42" s="22">
        <v>16553</v>
      </c>
      <c r="BL42" s="22">
        <v>8012</v>
      </c>
      <c r="BM42" s="22">
        <v>6103</v>
      </c>
      <c r="BN42" s="22">
        <v>2438</v>
      </c>
      <c r="BO42" s="26">
        <v>34.499791579824929</v>
      </c>
      <c r="BP42" s="22">
        <v>47497</v>
      </c>
      <c r="BQ42" s="22">
        <v>16620</v>
      </c>
      <c r="BR42" s="22">
        <v>7688</v>
      </c>
      <c r="BS42" s="22">
        <v>6440</v>
      </c>
      <c r="BT42" s="22">
        <v>2492</v>
      </c>
      <c r="BU42" s="26">
        <v>34.991683685285388</v>
      </c>
    </row>
    <row r="43" spans="1:73" s="8" customFormat="1" ht="15" customHeight="1" x14ac:dyDescent="0.15">
      <c r="A43" s="21" t="s">
        <v>59</v>
      </c>
      <c r="B43" s="22">
        <v>21482</v>
      </c>
      <c r="C43" s="23">
        <v>5718</v>
      </c>
      <c r="D43" s="22">
        <v>3608</v>
      </c>
      <c r="E43" s="22">
        <v>1572</v>
      </c>
      <c r="F43" s="24">
        <v>538</v>
      </c>
      <c r="G43" s="25">
        <f t="shared" si="0"/>
        <v>26.61763336747044</v>
      </c>
      <c r="H43" s="22">
        <v>21321</v>
      </c>
      <c r="I43" s="22">
        <v>5983</v>
      </c>
      <c r="J43" s="22">
        <v>3754</v>
      </c>
      <c r="K43" s="22">
        <v>1661</v>
      </c>
      <c r="L43" s="22">
        <v>568</v>
      </c>
      <c r="M43" s="26">
        <v>28.061535575254442</v>
      </c>
      <c r="N43" s="22">
        <v>21189</v>
      </c>
      <c r="O43" s="22">
        <v>6196</v>
      </c>
      <c r="P43" s="22">
        <v>3801</v>
      </c>
      <c r="Q43" s="22">
        <v>1817</v>
      </c>
      <c r="R43" s="22">
        <v>578</v>
      </c>
      <c r="S43" s="27">
        <v>29.241587616215963</v>
      </c>
      <c r="T43" s="22">
        <v>21075</v>
      </c>
      <c r="U43" s="22">
        <v>6328</v>
      </c>
      <c r="V43" s="22">
        <v>3737</v>
      </c>
      <c r="W43" s="22">
        <v>1998</v>
      </c>
      <c r="X43" s="22">
        <v>593</v>
      </c>
      <c r="Y43" s="26">
        <v>30.026097271648872</v>
      </c>
      <c r="Z43" s="22">
        <v>20906</v>
      </c>
      <c r="AA43" s="22">
        <v>6471</v>
      </c>
      <c r="AB43" s="22">
        <v>3680</v>
      </c>
      <c r="AC43" s="22">
        <v>2173</v>
      </c>
      <c r="AD43" s="22">
        <v>618</v>
      </c>
      <c r="AE43" s="26">
        <v>30.952836506266145</v>
      </c>
      <c r="AF43" s="22">
        <v>20778</v>
      </c>
      <c r="AG43" s="22">
        <v>6592</v>
      </c>
      <c r="AH43" s="22">
        <v>3625</v>
      </c>
      <c r="AI43" s="22">
        <v>2322</v>
      </c>
      <c r="AJ43" s="22">
        <v>645</v>
      </c>
      <c r="AK43" s="26">
        <v>31.725863894503803</v>
      </c>
      <c r="AL43" s="31">
        <v>20727</v>
      </c>
      <c r="AM43" s="31">
        <v>6629</v>
      </c>
      <c r="AN43" s="31">
        <v>3476</v>
      </c>
      <c r="AO43" s="31">
        <v>2469</v>
      </c>
      <c r="AP43" s="38">
        <v>684</v>
      </c>
      <c r="AQ43" s="30">
        <v>31.982438365417089</v>
      </c>
      <c r="AR43" s="22">
        <v>20528</v>
      </c>
      <c r="AS43" s="22">
        <v>6708</v>
      </c>
      <c r="AT43" s="22">
        <v>3441</v>
      </c>
      <c r="AU43" s="22">
        <v>2512</v>
      </c>
      <c r="AV43" s="22">
        <v>755</v>
      </c>
      <c r="AW43" s="26">
        <v>32.677318784099768</v>
      </c>
      <c r="AX43" s="22">
        <v>20273</v>
      </c>
      <c r="AY43" s="22">
        <v>6723</v>
      </c>
      <c r="AZ43" s="22">
        <v>3245</v>
      </c>
      <c r="BA43" s="22">
        <v>2627</v>
      </c>
      <c r="BB43" s="22">
        <v>851</v>
      </c>
      <c r="BC43" s="26">
        <v>33.162334139002617</v>
      </c>
      <c r="BD43" s="22">
        <v>20163</v>
      </c>
      <c r="BE43" s="22">
        <v>6715</v>
      </c>
      <c r="BF43" s="22">
        <v>2956</v>
      </c>
      <c r="BG43" s="22">
        <v>2840</v>
      </c>
      <c r="BH43" s="22">
        <v>919</v>
      </c>
      <c r="BI43" s="26">
        <v>33.303575856767345</v>
      </c>
      <c r="BJ43" s="22">
        <v>20106</v>
      </c>
      <c r="BK43" s="22">
        <v>6708</v>
      </c>
      <c r="BL43" s="22">
        <v>2735</v>
      </c>
      <c r="BM43" s="22">
        <v>2995</v>
      </c>
      <c r="BN43" s="22">
        <v>978</v>
      </c>
      <c r="BO43" s="26">
        <v>33.363175171590569</v>
      </c>
      <c r="BP43" s="22">
        <v>20110</v>
      </c>
      <c r="BQ43" s="22">
        <v>6648</v>
      </c>
      <c r="BR43" s="22">
        <v>2503</v>
      </c>
      <c r="BS43" s="22">
        <v>3121</v>
      </c>
      <c r="BT43" s="22">
        <v>1024</v>
      </c>
      <c r="BU43" s="26">
        <v>33.058180009945296</v>
      </c>
    </row>
    <row r="44" spans="1:73" s="8" customFormat="1" ht="15" customHeight="1" x14ac:dyDescent="0.15">
      <c r="A44" s="21" t="s">
        <v>60</v>
      </c>
      <c r="B44" s="22">
        <v>21899</v>
      </c>
      <c r="C44" s="23">
        <v>5973</v>
      </c>
      <c r="D44" s="22">
        <v>3467</v>
      </c>
      <c r="E44" s="22">
        <v>1710</v>
      </c>
      <c r="F44" s="24">
        <v>796</v>
      </c>
      <c r="G44" s="25">
        <f t="shared" si="0"/>
        <v>27.275218046486138</v>
      </c>
      <c r="H44" s="22">
        <v>21656</v>
      </c>
      <c r="I44" s="22">
        <v>6314</v>
      </c>
      <c r="J44" s="22">
        <v>3778</v>
      </c>
      <c r="K44" s="22">
        <v>1755</v>
      </c>
      <c r="L44" s="22">
        <v>781</v>
      </c>
      <c r="M44" s="26">
        <v>29.155892131510896</v>
      </c>
      <c r="N44" s="22">
        <v>21470</v>
      </c>
      <c r="O44" s="22">
        <v>6657</v>
      </c>
      <c r="P44" s="22">
        <v>3991</v>
      </c>
      <c r="Q44" s="22">
        <v>1868</v>
      </c>
      <c r="R44" s="22">
        <v>798</v>
      </c>
      <c r="S44" s="26">
        <v>31.006054960409873</v>
      </c>
      <c r="T44" s="22">
        <v>21201</v>
      </c>
      <c r="U44" s="22">
        <v>6976</v>
      </c>
      <c r="V44" s="22">
        <v>4192</v>
      </c>
      <c r="W44" s="22">
        <v>1961</v>
      </c>
      <c r="X44" s="22">
        <v>823</v>
      </c>
      <c r="Y44" s="26">
        <v>32.904108296778453</v>
      </c>
      <c r="Z44" s="22">
        <v>20908</v>
      </c>
      <c r="AA44" s="22">
        <v>7279</v>
      </c>
      <c r="AB44" s="22">
        <v>4378</v>
      </c>
      <c r="AC44" s="22">
        <v>2003</v>
      </c>
      <c r="AD44" s="22">
        <v>898</v>
      </c>
      <c r="AE44" s="26">
        <v>34.814425100440019</v>
      </c>
      <c r="AF44" s="22">
        <v>20676</v>
      </c>
      <c r="AG44" s="22">
        <v>7556</v>
      </c>
      <c r="AH44" s="22">
        <v>4523</v>
      </c>
      <c r="AI44" s="22">
        <v>2118</v>
      </c>
      <c r="AJ44" s="22">
        <v>915</v>
      </c>
      <c r="AK44" s="26">
        <v>36.54478622557555</v>
      </c>
      <c r="AL44" s="28">
        <v>20384</v>
      </c>
      <c r="AM44" s="28">
        <v>7806</v>
      </c>
      <c r="AN44" s="28">
        <v>4689</v>
      </c>
      <c r="AO44" s="28">
        <v>2198</v>
      </c>
      <c r="AP44" s="29">
        <v>919</v>
      </c>
      <c r="AQ44" s="30">
        <v>38.2947409733124</v>
      </c>
      <c r="AR44" s="22">
        <v>20181</v>
      </c>
      <c r="AS44" s="22">
        <v>8011</v>
      </c>
      <c r="AT44" s="22">
        <v>4821</v>
      </c>
      <c r="AU44" s="22">
        <v>2220</v>
      </c>
      <c r="AV44" s="22">
        <v>970</v>
      </c>
      <c r="AW44" s="26">
        <v>39.695753431445418</v>
      </c>
      <c r="AX44" s="22">
        <v>20001</v>
      </c>
      <c r="AY44" s="22">
        <v>8193</v>
      </c>
      <c r="AZ44" s="22">
        <v>4795</v>
      </c>
      <c r="BA44" s="22">
        <v>2399</v>
      </c>
      <c r="BB44" s="22">
        <v>999</v>
      </c>
      <c r="BC44" s="26">
        <v>40.962951852407379</v>
      </c>
      <c r="BD44" s="22">
        <v>19899</v>
      </c>
      <c r="BE44" s="22">
        <v>8238</v>
      </c>
      <c r="BF44" s="22">
        <v>4545</v>
      </c>
      <c r="BG44" s="22">
        <v>2670</v>
      </c>
      <c r="BH44" s="22">
        <v>1023</v>
      </c>
      <c r="BI44" s="26">
        <v>41.399065279662295</v>
      </c>
      <c r="BJ44" s="22">
        <v>19751</v>
      </c>
      <c r="BK44" s="22">
        <v>8309</v>
      </c>
      <c r="BL44" s="22">
        <v>4347</v>
      </c>
      <c r="BM44" s="22">
        <v>2925</v>
      </c>
      <c r="BN44" s="22">
        <v>1037</v>
      </c>
      <c r="BO44" s="26">
        <v>42.068756012353802</v>
      </c>
      <c r="BP44" s="22">
        <v>19511</v>
      </c>
      <c r="BQ44" s="22">
        <v>8327</v>
      </c>
      <c r="BR44" s="22">
        <v>4076</v>
      </c>
      <c r="BS44" s="22">
        <v>3205</v>
      </c>
      <c r="BT44" s="22">
        <v>1046</v>
      </c>
      <c r="BU44" s="26">
        <v>42.678489057454769</v>
      </c>
    </row>
    <row r="45" spans="1:73" s="8" customFormat="1" ht="15" customHeight="1" x14ac:dyDescent="0.15">
      <c r="A45" s="21" t="s">
        <v>61</v>
      </c>
      <c r="B45" s="22">
        <v>6460</v>
      </c>
      <c r="C45" s="23">
        <v>1903</v>
      </c>
      <c r="D45" s="22">
        <v>913</v>
      </c>
      <c r="E45" s="22">
        <v>669</v>
      </c>
      <c r="F45" s="24">
        <v>321</v>
      </c>
      <c r="G45" s="25">
        <f t="shared" si="0"/>
        <v>29.458204334365323</v>
      </c>
      <c r="H45" s="22">
        <v>6351</v>
      </c>
      <c r="I45" s="22">
        <v>1938</v>
      </c>
      <c r="J45" s="22">
        <v>939</v>
      </c>
      <c r="K45" s="22">
        <v>666</v>
      </c>
      <c r="L45" s="22">
        <v>333</v>
      </c>
      <c r="M45" s="26">
        <v>30.514879546528107</v>
      </c>
      <c r="N45" s="22">
        <v>6291</v>
      </c>
      <c r="O45" s="22">
        <v>1958</v>
      </c>
      <c r="P45" s="22">
        <v>936</v>
      </c>
      <c r="Q45" s="22">
        <v>671</v>
      </c>
      <c r="R45" s="22">
        <v>351</v>
      </c>
      <c r="S45" s="26">
        <v>31.123827690351298</v>
      </c>
      <c r="T45" s="22">
        <v>6251</v>
      </c>
      <c r="U45" s="22">
        <v>1998</v>
      </c>
      <c r="V45" s="22">
        <v>954</v>
      </c>
      <c r="W45" s="22">
        <v>696</v>
      </c>
      <c r="X45" s="22">
        <v>348</v>
      </c>
      <c r="Y45" s="26">
        <v>31.96288593824988</v>
      </c>
      <c r="Z45" s="22">
        <v>6170</v>
      </c>
      <c r="AA45" s="22">
        <v>2047</v>
      </c>
      <c r="AB45" s="22">
        <v>976</v>
      </c>
      <c r="AC45" s="22">
        <v>705</v>
      </c>
      <c r="AD45" s="22">
        <v>366</v>
      </c>
      <c r="AE45" s="26">
        <v>33.176661264181526</v>
      </c>
      <c r="AF45" s="22">
        <v>6102</v>
      </c>
      <c r="AG45" s="22">
        <v>2043</v>
      </c>
      <c r="AH45" s="22">
        <v>956</v>
      </c>
      <c r="AI45" s="22">
        <v>719</v>
      </c>
      <c r="AJ45" s="22">
        <v>368</v>
      </c>
      <c r="AK45" s="26">
        <v>33.480825958702063</v>
      </c>
      <c r="AL45" s="28">
        <v>5985</v>
      </c>
      <c r="AM45" s="28">
        <v>2045</v>
      </c>
      <c r="AN45" s="28">
        <v>955</v>
      </c>
      <c r="AO45" s="28">
        <v>735</v>
      </c>
      <c r="AP45" s="29">
        <v>355</v>
      </c>
      <c r="AQ45" s="30">
        <v>34.168755221386796</v>
      </c>
      <c r="AR45" s="22">
        <v>5869</v>
      </c>
      <c r="AS45" s="22">
        <v>2043</v>
      </c>
      <c r="AT45" s="22">
        <v>968</v>
      </c>
      <c r="AU45" s="22">
        <v>711</v>
      </c>
      <c r="AV45" s="22">
        <v>364</v>
      </c>
      <c r="AW45" s="26">
        <v>34.81001874254558</v>
      </c>
      <c r="AX45" s="22">
        <v>5792</v>
      </c>
      <c r="AY45" s="22">
        <v>2049</v>
      </c>
      <c r="AZ45" s="22">
        <v>965</v>
      </c>
      <c r="BA45" s="22">
        <v>709</v>
      </c>
      <c r="BB45" s="22">
        <v>375</v>
      </c>
      <c r="BC45" s="26">
        <v>35.376381215469614</v>
      </c>
      <c r="BD45" s="22">
        <v>5711</v>
      </c>
      <c r="BE45" s="22">
        <v>2052</v>
      </c>
      <c r="BF45" s="22">
        <v>939</v>
      </c>
      <c r="BG45" s="22">
        <v>716</v>
      </c>
      <c r="BH45" s="22">
        <v>397</v>
      </c>
      <c r="BI45" s="26">
        <v>35.930660129574505</v>
      </c>
      <c r="BJ45" s="22">
        <v>5677</v>
      </c>
      <c r="BK45" s="22">
        <v>2051</v>
      </c>
      <c r="BL45" s="22">
        <v>919</v>
      </c>
      <c r="BM45" s="22">
        <v>741</v>
      </c>
      <c r="BN45" s="22">
        <v>391</v>
      </c>
      <c r="BO45" s="26">
        <v>36.128236744759555</v>
      </c>
      <c r="BP45" s="22">
        <v>5616</v>
      </c>
      <c r="BQ45" s="22">
        <v>2022</v>
      </c>
      <c r="BR45" s="22">
        <v>878</v>
      </c>
      <c r="BS45" s="22">
        <v>769</v>
      </c>
      <c r="BT45" s="22">
        <v>375</v>
      </c>
      <c r="BU45" s="26">
        <v>36.004273504273506</v>
      </c>
    </row>
    <row r="46" spans="1:73" s="8" customFormat="1" ht="15" customHeight="1" x14ac:dyDescent="0.15">
      <c r="A46" s="21" t="s">
        <v>62</v>
      </c>
      <c r="B46" s="22">
        <v>15557</v>
      </c>
      <c r="C46" s="23">
        <v>4917</v>
      </c>
      <c r="D46" s="22">
        <v>2164</v>
      </c>
      <c r="E46" s="22">
        <v>1833</v>
      </c>
      <c r="F46" s="24">
        <v>920</v>
      </c>
      <c r="G46" s="25">
        <f t="shared" si="0"/>
        <v>31.606350838850677</v>
      </c>
      <c r="H46" s="22">
        <v>15328</v>
      </c>
      <c r="I46" s="22">
        <v>5020</v>
      </c>
      <c r="J46" s="22">
        <v>2245</v>
      </c>
      <c r="K46" s="22">
        <v>1814</v>
      </c>
      <c r="L46" s="22">
        <v>961</v>
      </c>
      <c r="M46" s="26">
        <v>32.750521920668056</v>
      </c>
      <c r="N46" s="22">
        <v>15174</v>
      </c>
      <c r="O46" s="22">
        <v>5084</v>
      </c>
      <c r="P46" s="22">
        <v>2281</v>
      </c>
      <c r="Q46" s="22">
        <v>1813</v>
      </c>
      <c r="R46" s="22">
        <v>990</v>
      </c>
      <c r="S46" s="26">
        <v>33.50467905628048</v>
      </c>
      <c r="T46" s="22">
        <v>14993</v>
      </c>
      <c r="U46" s="22">
        <v>5133</v>
      </c>
      <c r="V46" s="22">
        <v>2333</v>
      </c>
      <c r="W46" s="22">
        <v>1786</v>
      </c>
      <c r="X46" s="22">
        <v>1014</v>
      </c>
      <c r="Y46" s="26">
        <v>34.235976789168276</v>
      </c>
      <c r="Z46" s="22">
        <v>14877</v>
      </c>
      <c r="AA46" s="22">
        <v>5220</v>
      </c>
      <c r="AB46" s="22">
        <v>2385</v>
      </c>
      <c r="AC46" s="22">
        <v>1786</v>
      </c>
      <c r="AD46" s="22">
        <v>1049</v>
      </c>
      <c r="AE46" s="26">
        <v>35.087719298245609</v>
      </c>
      <c r="AF46" s="22">
        <v>14655</v>
      </c>
      <c r="AG46" s="22">
        <v>5280</v>
      </c>
      <c r="AH46" s="22">
        <v>2437</v>
      </c>
      <c r="AI46" s="22">
        <v>1752</v>
      </c>
      <c r="AJ46" s="22">
        <v>1091</v>
      </c>
      <c r="AK46" s="26">
        <v>36.028659160696009</v>
      </c>
      <c r="AL46" s="28">
        <v>14519</v>
      </c>
      <c r="AM46" s="28">
        <v>5324</v>
      </c>
      <c r="AN46" s="28">
        <v>2469</v>
      </c>
      <c r="AO46" s="28">
        <v>1729</v>
      </c>
      <c r="AP46" s="29">
        <v>1126</v>
      </c>
      <c r="AQ46" s="30">
        <v>36.669192093119364</v>
      </c>
      <c r="AR46" s="22">
        <v>14300</v>
      </c>
      <c r="AS46" s="22">
        <v>5349</v>
      </c>
      <c r="AT46" s="22">
        <v>2546</v>
      </c>
      <c r="AU46" s="22">
        <v>1640</v>
      </c>
      <c r="AV46" s="22">
        <v>1163</v>
      </c>
      <c r="AW46" s="26">
        <v>37.405594405594407</v>
      </c>
      <c r="AX46" s="22">
        <v>13941</v>
      </c>
      <c r="AY46" s="22">
        <v>5379</v>
      </c>
      <c r="AZ46" s="22">
        <v>2499</v>
      </c>
      <c r="BA46" s="22">
        <v>1685</v>
      </c>
      <c r="BB46" s="22">
        <v>1195</v>
      </c>
      <c r="BC46" s="26">
        <v>38.584032709274801</v>
      </c>
      <c r="BD46" s="22">
        <v>13703</v>
      </c>
      <c r="BE46" s="22">
        <v>5352</v>
      </c>
      <c r="BF46" s="22">
        <v>2439</v>
      </c>
      <c r="BG46" s="22">
        <v>1739</v>
      </c>
      <c r="BH46" s="22">
        <v>1174</v>
      </c>
      <c r="BI46" s="26">
        <v>39.057140772093703</v>
      </c>
      <c r="BJ46" s="22">
        <v>13485</v>
      </c>
      <c r="BK46" s="22">
        <v>5324</v>
      </c>
      <c r="BL46" s="22">
        <v>2391</v>
      </c>
      <c r="BM46" s="22">
        <v>1806</v>
      </c>
      <c r="BN46" s="22">
        <v>1127</v>
      </c>
      <c r="BO46" s="26">
        <v>39.480904708935853</v>
      </c>
      <c r="BP46" s="22">
        <v>13272</v>
      </c>
      <c r="BQ46" s="22">
        <v>5285</v>
      </c>
      <c r="BR46" s="22">
        <v>2293</v>
      </c>
      <c r="BS46" s="22">
        <v>1842</v>
      </c>
      <c r="BT46" s="22">
        <v>1150</v>
      </c>
      <c r="BU46" s="26">
        <v>39.820675105485229</v>
      </c>
    </row>
    <row r="47" spans="1:73" s="8" customFormat="1" ht="15" customHeight="1" x14ac:dyDescent="0.15">
      <c r="A47" s="21" t="s">
        <v>63</v>
      </c>
      <c r="B47" s="22">
        <v>14988</v>
      </c>
      <c r="C47" s="23">
        <v>4668</v>
      </c>
      <c r="D47" s="22">
        <v>2334</v>
      </c>
      <c r="E47" s="22">
        <v>1591</v>
      </c>
      <c r="F47" s="24">
        <v>743</v>
      </c>
      <c r="G47" s="25">
        <f t="shared" si="0"/>
        <v>31.144915932746198</v>
      </c>
      <c r="H47" s="22">
        <v>14754</v>
      </c>
      <c r="I47" s="22">
        <v>4822</v>
      </c>
      <c r="J47" s="22">
        <v>2460</v>
      </c>
      <c r="K47" s="22">
        <v>1589</v>
      </c>
      <c r="L47" s="22">
        <v>773</v>
      </c>
      <c r="M47" s="26">
        <v>32.682662328859969</v>
      </c>
      <c r="N47" s="22">
        <v>14554</v>
      </c>
      <c r="O47" s="22">
        <v>4966</v>
      </c>
      <c r="P47" s="22">
        <v>2557</v>
      </c>
      <c r="Q47" s="22">
        <v>1582</v>
      </c>
      <c r="R47" s="22">
        <v>827</v>
      </c>
      <c r="S47" s="26">
        <v>34.121203792771752</v>
      </c>
      <c r="T47" s="22">
        <v>14388</v>
      </c>
      <c r="U47" s="22">
        <v>5070</v>
      </c>
      <c r="V47" s="22">
        <v>2593</v>
      </c>
      <c r="W47" s="22">
        <v>1629</v>
      </c>
      <c r="X47" s="22">
        <v>848</v>
      </c>
      <c r="Y47" s="26">
        <v>35.237698081734777</v>
      </c>
      <c r="Z47" s="22">
        <v>14206</v>
      </c>
      <c r="AA47" s="22">
        <v>5162</v>
      </c>
      <c r="AB47" s="22">
        <v>2632</v>
      </c>
      <c r="AC47" s="22">
        <v>1643</v>
      </c>
      <c r="AD47" s="22">
        <v>887</v>
      </c>
      <c r="AE47" s="26">
        <v>36.336759115866535</v>
      </c>
      <c r="AF47" s="22">
        <v>13971</v>
      </c>
      <c r="AG47" s="22">
        <v>5209</v>
      </c>
      <c r="AH47" s="22">
        <v>2634</v>
      </c>
      <c r="AI47" s="22">
        <v>1681</v>
      </c>
      <c r="AJ47" s="22">
        <v>894</v>
      </c>
      <c r="AK47" s="26">
        <v>37.28437477632238</v>
      </c>
      <c r="AL47" s="28">
        <v>13753</v>
      </c>
      <c r="AM47" s="28">
        <v>5214</v>
      </c>
      <c r="AN47" s="28">
        <v>2637</v>
      </c>
      <c r="AO47" s="28">
        <v>1673</v>
      </c>
      <c r="AP47" s="29">
        <v>904</v>
      </c>
      <c r="AQ47" s="30">
        <v>37.911728350178144</v>
      </c>
      <c r="AR47" s="22">
        <v>13580</v>
      </c>
      <c r="AS47" s="22">
        <v>5228</v>
      </c>
      <c r="AT47" s="22">
        <v>2674</v>
      </c>
      <c r="AU47" s="22">
        <v>1658</v>
      </c>
      <c r="AV47" s="22">
        <v>896</v>
      </c>
      <c r="AW47" s="26">
        <v>38.497790868924895</v>
      </c>
      <c r="AX47" s="22">
        <v>13287</v>
      </c>
      <c r="AY47" s="22">
        <v>5252</v>
      </c>
      <c r="AZ47" s="22">
        <v>2607</v>
      </c>
      <c r="BA47" s="22">
        <v>1726</v>
      </c>
      <c r="BB47" s="22">
        <v>919</v>
      </c>
      <c r="BC47" s="26">
        <v>39.527357567547227</v>
      </c>
      <c r="BD47" s="22">
        <v>13051</v>
      </c>
      <c r="BE47" s="22">
        <v>5206</v>
      </c>
      <c r="BF47" s="22">
        <v>2487</v>
      </c>
      <c r="BG47" s="22">
        <v>1802</v>
      </c>
      <c r="BH47" s="22">
        <v>917</v>
      </c>
      <c r="BI47" s="26">
        <v>39.889663627308252</v>
      </c>
      <c r="BJ47" s="22">
        <v>12794</v>
      </c>
      <c r="BK47" s="22">
        <v>5196</v>
      </c>
      <c r="BL47" s="22">
        <v>2373</v>
      </c>
      <c r="BM47" s="22">
        <v>1890</v>
      </c>
      <c r="BN47" s="22">
        <v>933</v>
      </c>
      <c r="BO47" s="26">
        <v>40.612787244020637</v>
      </c>
      <c r="BP47" s="22">
        <v>12513</v>
      </c>
      <c r="BQ47" s="22">
        <v>5168</v>
      </c>
      <c r="BR47" s="22">
        <v>2250</v>
      </c>
      <c r="BS47" s="22">
        <v>1981</v>
      </c>
      <c r="BT47" s="22">
        <v>937</v>
      </c>
      <c r="BU47" s="26">
        <v>41.301046911212339</v>
      </c>
    </row>
    <row r="48" spans="1:73" s="8" customFormat="1" ht="15" customHeight="1" x14ac:dyDescent="0.15">
      <c r="A48" s="21" t="s">
        <v>64</v>
      </c>
      <c r="B48" s="22">
        <v>17560</v>
      </c>
      <c r="C48" s="23">
        <v>5604</v>
      </c>
      <c r="D48" s="22">
        <v>2873</v>
      </c>
      <c r="E48" s="22">
        <v>1867</v>
      </c>
      <c r="F48" s="24">
        <v>864</v>
      </c>
      <c r="G48" s="25">
        <f t="shared" si="0"/>
        <v>31.913439635535308</v>
      </c>
      <c r="H48" s="22">
        <v>17303</v>
      </c>
      <c r="I48" s="22">
        <v>5779</v>
      </c>
      <c r="J48" s="22">
        <v>2991</v>
      </c>
      <c r="K48" s="22">
        <v>1879</v>
      </c>
      <c r="L48" s="22">
        <v>909</v>
      </c>
      <c r="M48" s="26">
        <v>33.39883257238629</v>
      </c>
      <c r="N48" s="22">
        <v>16963</v>
      </c>
      <c r="O48" s="22">
        <v>5868</v>
      </c>
      <c r="P48" s="22">
        <v>3056</v>
      </c>
      <c r="Q48" s="22">
        <v>1908</v>
      </c>
      <c r="R48" s="22">
        <v>904</v>
      </c>
      <c r="S48" s="26">
        <v>34.592937570005304</v>
      </c>
      <c r="T48" s="22">
        <v>16607</v>
      </c>
      <c r="U48" s="22">
        <v>5951</v>
      </c>
      <c r="V48" s="22">
        <v>3105</v>
      </c>
      <c r="W48" s="22">
        <v>1914</v>
      </c>
      <c r="X48" s="22">
        <v>932</v>
      </c>
      <c r="Y48" s="26">
        <v>35.834286746552657</v>
      </c>
      <c r="Z48" s="22">
        <v>16235</v>
      </c>
      <c r="AA48" s="22">
        <v>5979</v>
      </c>
      <c r="AB48" s="22">
        <v>3100</v>
      </c>
      <c r="AC48" s="22">
        <v>1931</v>
      </c>
      <c r="AD48" s="22">
        <v>948</v>
      </c>
      <c r="AE48" s="26">
        <v>36.827841084077612</v>
      </c>
      <c r="AF48" s="22">
        <v>15899</v>
      </c>
      <c r="AG48" s="22">
        <v>6046</v>
      </c>
      <c r="AH48" s="22">
        <v>3098</v>
      </c>
      <c r="AI48" s="22">
        <v>1992</v>
      </c>
      <c r="AJ48" s="22">
        <v>956</v>
      </c>
      <c r="AK48" s="26">
        <v>38.027548902446696</v>
      </c>
      <c r="AL48" s="28">
        <v>15561</v>
      </c>
      <c r="AM48" s="28">
        <v>6096</v>
      </c>
      <c r="AN48" s="28">
        <v>3088</v>
      </c>
      <c r="AO48" s="28">
        <v>2022</v>
      </c>
      <c r="AP48" s="29">
        <v>986</v>
      </c>
      <c r="AQ48" s="30">
        <v>39.174860227491806</v>
      </c>
      <c r="AR48" s="22">
        <v>15243</v>
      </c>
      <c r="AS48" s="22">
        <v>6139</v>
      </c>
      <c r="AT48" s="22">
        <v>3154</v>
      </c>
      <c r="AU48" s="22">
        <v>1975</v>
      </c>
      <c r="AV48" s="22">
        <v>1010</v>
      </c>
      <c r="AW48" s="26">
        <v>40.274224234074659</v>
      </c>
      <c r="AX48" s="22">
        <v>14835</v>
      </c>
      <c r="AY48" s="22">
        <v>6141</v>
      </c>
      <c r="AZ48" s="22">
        <v>3052</v>
      </c>
      <c r="BA48" s="22">
        <v>2065</v>
      </c>
      <c r="BB48" s="22">
        <v>1024</v>
      </c>
      <c r="BC48" s="26">
        <v>41.395348837209298</v>
      </c>
      <c r="BD48" s="22">
        <v>14537</v>
      </c>
      <c r="BE48" s="22">
        <v>6140</v>
      </c>
      <c r="BF48" s="22">
        <v>2900</v>
      </c>
      <c r="BG48" s="22">
        <v>2175</v>
      </c>
      <c r="BH48" s="22">
        <v>1065</v>
      </c>
      <c r="BI48" s="26">
        <v>42.237050285478432</v>
      </c>
      <c r="BJ48" s="22">
        <v>14178</v>
      </c>
      <c r="BK48" s="22">
        <v>6022</v>
      </c>
      <c r="BL48" s="22">
        <v>2697</v>
      </c>
      <c r="BM48" s="22">
        <v>2273</v>
      </c>
      <c r="BN48" s="22">
        <v>1052</v>
      </c>
      <c r="BO48" s="26">
        <v>42.474255889406123</v>
      </c>
      <c r="BP48" s="22">
        <v>13884</v>
      </c>
      <c r="BQ48" s="22">
        <v>5935</v>
      </c>
      <c r="BR48" s="22">
        <v>2536</v>
      </c>
      <c r="BS48" s="22">
        <v>2348</v>
      </c>
      <c r="BT48" s="22">
        <v>1051</v>
      </c>
      <c r="BU48" s="26">
        <v>42.747046960530106</v>
      </c>
    </row>
    <row r="49" spans="1:73" s="8" customFormat="1" ht="15" customHeight="1" x14ac:dyDescent="0.15">
      <c r="A49" s="21" t="s">
        <v>65</v>
      </c>
      <c r="B49" s="22">
        <v>7808</v>
      </c>
      <c r="C49" s="23">
        <v>2249</v>
      </c>
      <c r="D49" s="22">
        <v>1076</v>
      </c>
      <c r="E49" s="22">
        <v>804</v>
      </c>
      <c r="F49" s="24">
        <v>369</v>
      </c>
      <c r="G49" s="25">
        <f t="shared" si="0"/>
        <v>28.803790983606557</v>
      </c>
      <c r="H49" s="22">
        <v>7643</v>
      </c>
      <c r="I49" s="22">
        <v>2282</v>
      </c>
      <c r="J49" s="22">
        <v>1122</v>
      </c>
      <c r="K49" s="22">
        <v>779</v>
      </c>
      <c r="L49" s="22">
        <v>381</v>
      </c>
      <c r="M49" s="26">
        <v>29.857385843255269</v>
      </c>
      <c r="N49" s="22">
        <v>7582</v>
      </c>
      <c r="O49" s="22">
        <v>2327</v>
      </c>
      <c r="P49" s="22">
        <v>1147</v>
      </c>
      <c r="Q49" s="22">
        <v>788</v>
      </c>
      <c r="R49" s="22">
        <v>392</v>
      </c>
      <c r="S49" s="26">
        <v>30.691110524927463</v>
      </c>
      <c r="T49" s="22">
        <v>7482</v>
      </c>
      <c r="U49" s="22">
        <v>2374</v>
      </c>
      <c r="V49" s="22">
        <v>1166</v>
      </c>
      <c r="W49" s="22">
        <v>795</v>
      </c>
      <c r="X49" s="22">
        <v>413</v>
      </c>
      <c r="Y49" s="26">
        <v>31.72948409516172</v>
      </c>
      <c r="Z49" s="22">
        <v>7461</v>
      </c>
      <c r="AA49" s="22">
        <v>2409</v>
      </c>
      <c r="AB49" s="22">
        <v>1189</v>
      </c>
      <c r="AC49" s="22">
        <v>788</v>
      </c>
      <c r="AD49" s="22">
        <v>432</v>
      </c>
      <c r="AE49" s="26">
        <v>32.287897064736633</v>
      </c>
      <c r="AF49" s="22">
        <v>7301</v>
      </c>
      <c r="AG49" s="22">
        <v>2455</v>
      </c>
      <c r="AH49" s="22">
        <v>1206</v>
      </c>
      <c r="AI49" s="22">
        <v>768</v>
      </c>
      <c r="AJ49" s="22">
        <v>481</v>
      </c>
      <c r="AK49" s="26">
        <v>33.625530749212437</v>
      </c>
      <c r="AL49" s="28">
        <v>7211</v>
      </c>
      <c r="AM49" s="28">
        <v>2472</v>
      </c>
      <c r="AN49" s="28">
        <v>1199</v>
      </c>
      <c r="AO49" s="28">
        <v>787</v>
      </c>
      <c r="AP49" s="29">
        <v>486</v>
      </c>
      <c r="AQ49" s="30">
        <v>34.280959644986822</v>
      </c>
      <c r="AR49" s="22">
        <v>7103</v>
      </c>
      <c r="AS49" s="22">
        <v>2482</v>
      </c>
      <c r="AT49" s="22">
        <v>1232</v>
      </c>
      <c r="AU49" s="22">
        <v>762</v>
      </c>
      <c r="AV49" s="22">
        <v>488</v>
      </c>
      <c r="AW49" s="26">
        <v>34.942981838659719</v>
      </c>
      <c r="AX49" s="22">
        <v>6928</v>
      </c>
      <c r="AY49" s="22">
        <v>2490</v>
      </c>
      <c r="AZ49" s="22">
        <v>1219</v>
      </c>
      <c r="BA49" s="22">
        <v>788</v>
      </c>
      <c r="BB49" s="22">
        <v>483</v>
      </c>
      <c r="BC49" s="26">
        <v>35.941108545034645</v>
      </c>
      <c r="BD49" s="22">
        <v>6883</v>
      </c>
      <c r="BE49" s="22">
        <v>2478</v>
      </c>
      <c r="BF49" s="22">
        <v>1165</v>
      </c>
      <c r="BG49" s="22">
        <v>840</v>
      </c>
      <c r="BH49" s="22">
        <v>473</v>
      </c>
      <c r="BI49" s="26">
        <v>36.001743425831762</v>
      </c>
      <c r="BJ49" s="22">
        <v>6693</v>
      </c>
      <c r="BK49" s="22">
        <v>2448</v>
      </c>
      <c r="BL49" s="22">
        <v>1120</v>
      </c>
      <c r="BM49" s="22">
        <v>873</v>
      </c>
      <c r="BN49" s="22">
        <v>455</v>
      </c>
      <c r="BO49" s="26">
        <v>36.575526669654863</v>
      </c>
      <c r="BP49" s="22">
        <v>6606</v>
      </c>
      <c r="BQ49" s="22">
        <v>2444</v>
      </c>
      <c r="BR49" s="22">
        <v>1097</v>
      </c>
      <c r="BS49" s="22">
        <v>913</v>
      </c>
      <c r="BT49" s="22">
        <v>434</v>
      </c>
      <c r="BU49" s="26">
        <v>36.996669694217374</v>
      </c>
    </row>
    <row r="50" spans="1:73" s="8" customFormat="1" ht="15" customHeight="1" x14ac:dyDescent="0.15">
      <c r="A50" s="21" t="s">
        <v>66</v>
      </c>
      <c r="B50" s="22">
        <v>25219</v>
      </c>
      <c r="C50" s="23">
        <v>7870</v>
      </c>
      <c r="D50" s="22">
        <v>3776</v>
      </c>
      <c r="E50" s="22">
        <v>2762</v>
      </c>
      <c r="F50" s="24">
        <v>1332</v>
      </c>
      <c r="G50" s="25">
        <f t="shared" si="0"/>
        <v>31.206629921884293</v>
      </c>
      <c r="H50" s="22">
        <v>24935</v>
      </c>
      <c r="I50" s="22">
        <v>8056</v>
      </c>
      <c r="J50" s="22">
        <v>3935</v>
      </c>
      <c r="K50" s="22">
        <v>2776</v>
      </c>
      <c r="L50" s="22">
        <v>1345</v>
      </c>
      <c r="M50" s="26">
        <v>32.308000802085424</v>
      </c>
      <c r="N50" s="22">
        <v>24617</v>
      </c>
      <c r="O50" s="22">
        <v>8175</v>
      </c>
      <c r="P50" s="22">
        <v>4053</v>
      </c>
      <c r="Q50" s="22">
        <v>2715</v>
      </c>
      <c r="R50" s="22">
        <v>1407</v>
      </c>
      <c r="S50" s="26">
        <v>33.208758175244753</v>
      </c>
      <c r="T50" s="22">
        <v>24403</v>
      </c>
      <c r="U50" s="22">
        <v>8253</v>
      </c>
      <c r="V50" s="22">
        <v>4069</v>
      </c>
      <c r="W50" s="22">
        <v>2710</v>
      </c>
      <c r="X50" s="22">
        <v>1474</v>
      </c>
      <c r="Y50" s="26">
        <v>33.81961234274474</v>
      </c>
      <c r="Z50" s="22">
        <v>24088</v>
      </c>
      <c r="AA50" s="22">
        <v>8351</v>
      </c>
      <c r="AB50" s="22">
        <v>4118</v>
      </c>
      <c r="AC50" s="22">
        <v>2691</v>
      </c>
      <c r="AD50" s="22">
        <v>1542</v>
      </c>
      <c r="AE50" s="26">
        <v>34.668714712720025</v>
      </c>
      <c r="AF50" s="22">
        <v>23760</v>
      </c>
      <c r="AG50" s="22">
        <v>8424</v>
      </c>
      <c r="AH50" s="22">
        <v>4074</v>
      </c>
      <c r="AI50" s="22">
        <v>2775</v>
      </c>
      <c r="AJ50" s="22">
        <v>1575</v>
      </c>
      <c r="AK50" s="32">
        <v>35.454545454545453</v>
      </c>
      <c r="AL50" s="28">
        <v>23467</v>
      </c>
      <c r="AM50" s="28">
        <v>8482</v>
      </c>
      <c r="AN50" s="28">
        <v>4096</v>
      </c>
      <c r="AO50" s="28">
        <v>2774</v>
      </c>
      <c r="AP50" s="29">
        <v>1612</v>
      </c>
      <c r="AQ50" s="30">
        <v>36.144372949247881</v>
      </c>
      <c r="AR50" s="22">
        <v>23256</v>
      </c>
      <c r="AS50" s="22">
        <v>8578</v>
      </c>
      <c r="AT50" s="22">
        <v>4208</v>
      </c>
      <c r="AU50" s="22">
        <v>2681</v>
      </c>
      <c r="AV50" s="22">
        <v>1689</v>
      </c>
      <c r="AW50" s="26">
        <v>36.885104919160646</v>
      </c>
      <c r="AX50" s="22">
        <v>22903</v>
      </c>
      <c r="AY50" s="22">
        <v>8558</v>
      </c>
      <c r="AZ50" s="22">
        <v>4060</v>
      </c>
      <c r="BA50" s="22">
        <v>2776</v>
      </c>
      <c r="BB50" s="22">
        <v>1722</v>
      </c>
      <c r="BC50" s="26">
        <v>37.366283892939791</v>
      </c>
      <c r="BD50" s="22">
        <v>22548</v>
      </c>
      <c r="BE50" s="22">
        <v>8452</v>
      </c>
      <c r="BF50" s="22">
        <v>3854</v>
      </c>
      <c r="BG50" s="22">
        <v>2929</v>
      </c>
      <c r="BH50" s="22">
        <v>1669</v>
      </c>
      <c r="BI50" s="26">
        <v>37.484477558985276</v>
      </c>
      <c r="BJ50" s="22">
        <v>22257</v>
      </c>
      <c r="BK50" s="22">
        <v>8425</v>
      </c>
      <c r="BL50" s="22">
        <v>3692</v>
      </c>
      <c r="BM50" s="22">
        <v>3122</v>
      </c>
      <c r="BN50" s="22">
        <v>1611</v>
      </c>
      <c r="BO50" s="26">
        <v>37.85325964864986</v>
      </c>
      <c r="BP50" s="22">
        <v>22013</v>
      </c>
      <c r="BQ50" s="22">
        <v>8321</v>
      </c>
      <c r="BR50" s="22">
        <v>3518</v>
      </c>
      <c r="BS50" s="22">
        <v>3229</v>
      </c>
      <c r="BT50" s="22">
        <v>1574</v>
      </c>
      <c r="BU50" s="26">
        <v>37.800390678235587</v>
      </c>
    </row>
    <row r="51" spans="1:73" s="8" customFormat="1" ht="15" customHeight="1" x14ac:dyDescent="0.15">
      <c r="A51" s="21" t="s">
        <v>67</v>
      </c>
      <c r="B51" s="22">
        <v>12492</v>
      </c>
      <c r="C51" s="23">
        <v>3669</v>
      </c>
      <c r="D51" s="22">
        <v>1850</v>
      </c>
      <c r="E51" s="22">
        <v>1233</v>
      </c>
      <c r="F51" s="24">
        <v>586</v>
      </c>
      <c r="G51" s="25">
        <f t="shared" si="0"/>
        <v>29.370797310278579</v>
      </c>
      <c r="H51" s="22">
        <v>12439</v>
      </c>
      <c r="I51" s="22">
        <v>3786</v>
      </c>
      <c r="J51" s="22">
        <v>1946</v>
      </c>
      <c r="K51" s="22">
        <v>1241</v>
      </c>
      <c r="L51" s="22">
        <v>599</v>
      </c>
      <c r="M51" s="26">
        <v>30.436530267706409</v>
      </c>
      <c r="N51" s="22">
        <v>12417</v>
      </c>
      <c r="O51" s="22">
        <v>3865</v>
      </c>
      <c r="P51" s="22">
        <v>1973</v>
      </c>
      <c r="Q51" s="22">
        <v>1260</v>
      </c>
      <c r="R51" s="22">
        <v>632</v>
      </c>
      <c r="S51" s="26">
        <v>31.126681162921798</v>
      </c>
      <c r="T51" s="22">
        <v>12388</v>
      </c>
      <c r="U51" s="22">
        <v>3929</v>
      </c>
      <c r="V51" s="22">
        <v>1982</v>
      </c>
      <c r="W51" s="22">
        <v>1305</v>
      </c>
      <c r="X51" s="22">
        <v>642</v>
      </c>
      <c r="Y51" s="26">
        <v>31.716176945431062</v>
      </c>
      <c r="Z51" s="22">
        <v>12454</v>
      </c>
      <c r="AA51" s="22">
        <v>3979</v>
      </c>
      <c r="AB51" s="22">
        <v>1972</v>
      </c>
      <c r="AC51" s="22">
        <v>1337</v>
      </c>
      <c r="AD51" s="22">
        <v>670</v>
      </c>
      <c r="AE51" s="26">
        <v>31.949574433916816</v>
      </c>
      <c r="AF51" s="22">
        <v>12455</v>
      </c>
      <c r="AG51" s="22">
        <v>3990</v>
      </c>
      <c r="AH51" s="22">
        <v>1921</v>
      </c>
      <c r="AI51" s="22">
        <v>1389</v>
      </c>
      <c r="AJ51" s="22">
        <v>680</v>
      </c>
      <c r="AK51" s="26">
        <v>32.035327177840223</v>
      </c>
      <c r="AL51" s="28">
        <v>12382</v>
      </c>
      <c r="AM51" s="28">
        <v>3989</v>
      </c>
      <c r="AN51" s="28">
        <v>1913</v>
      </c>
      <c r="AO51" s="28">
        <v>1382</v>
      </c>
      <c r="AP51" s="29">
        <v>694</v>
      </c>
      <c r="AQ51" s="30">
        <v>32.216120174446779</v>
      </c>
      <c r="AR51" s="22">
        <v>12296</v>
      </c>
      <c r="AS51" s="22">
        <v>3999</v>
      </c>
      <c r="AT51" s="22">
        <v>1962</v>
      </c>
      <c r="AU51" s="22">
        <v>1348</v>
      </c>
      <c r="AV51" s="22">
        <v>689</v>
      </c>
      <c r="AW51" s="26">
        <v>32.522771633051399</v>
      </c>
      <c r="AX51" s="22">
        <v>12384</v>
      </c>
      <c r="AY51" s="22">
        <v>4023</v>
      </c>
      <c r="AZ51" s="22">
        <v>1929</v>
      </c>
      <c r="BA51" s="22">
        <v>1378</v>
      </c>
      <c r="BB51" s="22">
        <v>716</v>
      </c>
      <c r="BC51" s="26">
        <v>32.485465116279073</v>
      </c>
      <c r="BD51" s="22">
        <v>12302</v>
      </c>
      <c r="BE51" s="22">
        <v>4022</v>
      </c>
      <c r="BF51" s="22">
        <v>1804</v>
      </c>
      <c r="BG51" s="22">
        <v>1508</v>
      </c>
      <c r="BH51" s="22">
        <v>710</v>
      </c>
      <c r="BI51" s="26">
        <v>32.693870915298326</v>
      </c>
      <c r="BJ51" s="22">
        <v>12319</v>
      </c>
      <c r="BK51" s="22">
        <v>4011</v>
      </c>
      <c r="BL51" s="22">
        <v>1701</v>
      </c>
      <c r="BM51" s="22">
        <v>1579</v>
      </c>
      <c r="BN51" s="22">
        <v>731</v>
      </c>
      <c r="BO51" s="26">
        <v>32.55946099521065</v>
      </c>
      <c r="BP51" s="22">
        <v>12275</v>
      </c>
      <c r="BQ51" s="22">
        <v>3993</v>
      </c>
      <c r="BR51" s="22">
        <v>1606</v>
      </c>
      <c r="BS51" s="22">
        <v>1643</v>
      </c>
      <c r="BT51" s="22">
        <v>744</v>
      </c>
      <c r="BU51" s="26">
        <v>32.529531568228101</v>
      </c>
    </row>
    <row r="52" spans="1:73" s="8" customFormat="1" ht="15" customHeight="1" x14ac:dyDescent="0.15">
      <c r="A52" s="21" t="s">
        <v>68</v>
      </c>
      <c r="B52" s="22">
        <v>7392</v>
      </c>
      <c r="C52" s="23">
        <v>2522</v>
      </c>
      <c r="D52" s="22">
        <v>1281</v>
      </c>
      <c r="E52" s="22">
        <v>798</v>
      </c>
      <c r="F52" s="24">
        <v>443</v>
      </c>
      <c r="G52" s="25">
        <f t="shared" si="0"/>
        <v>34.117965367965368</v>
      </c>
      <c r="H52" s="22">
        <v>7382</v>
      </c>
      <c r="I52" s="22">
        <v>2599</v>
      </c>
      <c r="J52" s="22">
        <v>1336</v>
      </c>
      <c r="K52" s="22">
        <v>806</v>
      </c>
      <c r="L52" s="22">
        <v>457</v>
      </c>
      <c r="M52" s="26">
        <v>35.207260904903819</v>
      </c>
      <c r="N52" s="22">
        <v>7315</v>
      </c>
      <c r="O52" s="22">
        <v>2671</v>
      </c>
      <c r="P52" s="22">
        <v>1381</v>
      </c>
      <c r="Q52" s="22">
        <v>831</v>
      </c>
      <c r="R52" s="22">
        <v>459</v>
      </c>
      <c r="S52" s="26">
        <v>36.514012303485984</v>
      </c>
      <c r="T52" s="22">
        <v>7211</v>
      </c>
      <c r="U52" s="22">
        <v>2695</v>
      </c>
      <c r="V52" s="22">
        <v>1367</v>
      </c>
      <c r="W52" s="22">
        <v>857</v>
      </c>
      <c r="X52" s="22">
        <v>471</v>
      </c>
      <c r="Y52" s="26">
        <v>37.373457218138952</v>
      </c>
      <c r="Z52" s="22">
        <v>7093</v>
      </c>
      <c r="AA52" s="22">
        <v>2744</v>
      </c>
      <c r="AB52" s="22">
        <v>1385</v>
      </c>
      <c r="AC52" s="22">
        <v>868</v>
      </c>
      <c r="AD52" s="22">
        <v>491</v>
      </c>
      <c r="AE52" s="26">
        <v>38.6860284787819</v>
      </c>
      <c r="AF52" s="22">
        <v>7025</v>
      </c>
      <c r="AG52" s="22">
        <v>2771</v>
      </c>
      <c r="AH52" s="22">
        <v>1383</v>
      </c>
      <c r="AI52" s="22">
        <v>873</v>
      </c>
      <c r="AJ52" s="22">
        <v>515</v>
      </c>
      <c r="AK52" s="26">
        <v>39.444839857651246</v>
      </c>
      <c r="AL52" s="28">
        <v>6967</v>
      </c>
      <c r="AM52" s="28">
        <v>2796</v>
      </c>
      <c r="AN52" s="28">
        <v>1376</v>
      </c>
      <c r="AO52" s="28">
        <v>907</v>
      </c>
      <c r="AP52" s="29">
        <v>513</v>
      </c>
      <c r="AQ52" s="30">
        <v>40.132051098033585</v>
      </c>
      <c r="AR52" s="22">
        <v>6903</v>
      </c>
      <c r="AS52" s="22">
        <v>2805</v>
      </c>
      <c r="AT52" s="22">
        <v>1380</v>
      </c>
      <c r="AU52" s="22">
        <v>911</v>
      </c>
      <c r="AV52" s="22">
        <v>514</v>
      </c>
      <c r="AW52" s="26">
        <v>40.634506736201651</v>
      </c>
      <c r="AX52" s="22">
        <v>6829</v>
      </c>
      <c r="AY52" s="22">
        <v>2807</v>
      </c>
      <c r="AZ52" s="22">
        <v>1341</v>
      </c>
      <c r="BA52" s="22">
        <v>955</v>
      </c>
      <c r="BB52" s="22">
        <v>511</v>
      </c>
      <c r="BC52" s="26">
        <v>41.104114804510175</v>
      </c>
      <c r="BD52" s="22">
        <v>6692</v>
      </c>
      <c r="BE52" s="22">
        <v>2779</v>
      </c>
      <c r="BF52" s="22">
        <v>1271</v>
      </c>
      <c r="BG52" s="22">
        <v>989</v>
      </c>
      <c r="BH52" s="22">
        <v>519</v>
      </c>
      <c r="BI52" s="26">
        <v>41.527196652719667</v>
      </c>
      <c r="BJ52" s="22">
        <v>6580</v>
      </c>
      <c r="BK52" s="22">
        <v>2771</v>
      </c>
      <c r="BL52" s="22">
        <v>1211</v>
      </c>
      <c r="BM52" s="22">
        <v>1060</v>
      </c>
      <c r="BN52" s="22">
        <v>500</v>
      </c>
      <c r="BO52" s="26">
        <v>42.112462006079028</v>
      </c>
      <c r="BP52" s="22">
        <v>6516</v>
      </c>
      <c r="BQ52" s="22">
        <v>2753</v>
      </c>
      <c r="BR52" s="22">
        <v>1149</v>
      </c>
      <c r="BS52" s="22">
        <v>1117</v>
      </c>
      <c r="BT52" s="22">
        <v>487</v>
      </c>
      <c r="BU52" s="26">
        <v>42.249846531614487</v>
      </c>
    </row>
    <row r="53" spans="1:73" s="8" customFormat="1" ht="15" customHeight="1" x14ac:dyDescent="0.15">
      <c r="A53" s="21" t="s">
        <v>69</v>
      </c>
      <c r="B53" s="22">
        <v>14841</v>
      </c>
      <c r="C53" s="23">
        <v>4285</v>
      </c>
      <c r="D53" s="22">
        <v>2257</v>
      </c>
      <c r="E53" s="22">
        <v>1403</v>
      </c>
      <c r="F53" s="24">
        <v>625</v>
      </c>
      <c r="G53" s="25">
        <f t="shared" si="0"/>
        <v>28.872717471868469</v>
      </c>
      <c r="H53" s="22">
        <v>14753</v>
      </c>
      <c r="I53" s="22">
        <v>4469</v>
      </c>
      <c r="J53" s="22">
        <v>2372</v>
      </c>
      <c r="K53" s="22">
        <v>1442</v>
      </c>
      <c r="L53" s="22">
        <v>655</v>
      </c>
      <c r="M53" s="26">
        <v>30.292143970717824</v>
      </c>
      <c r="N53" s="22">
        <v>14681</v>
      </c>
      <c r="O53" s="22">
        <v>4582</v>
      </c>
      <c r="P53" s="22">
        <v>2436</v>
      </c>
      <c r="Q53" s="22">
        <v>1490</v>
      </c>
      <c r="R53" s="22">
        <v>656</v>
      </c>
      <c r="S53" s="26">
        <v>31.210408010353518</v>
      </c>
      <c r="T53" s="22">
        <v>14522</v>
      </c>
      <c r="U53" s="22">
        <v>4682</v>
      </c>
      <c r="V53" s="22">
        <v>2460</v>
      </c>
      <c r="W53" s="22">
        <v>1541</v>
      </c>
      <c r="X53" s="22">
        <v>681</v>
      </c>
      <c r="Y53" s="26">
        <v>32.240738190331911</v>
      </c>
      <c r="Z53" s="22">
        <v>14429</v>
      </c>
      <c r="AA53" s="22">
        <v>4714</v>
      </c>
      <c r="AB53" s="22">
        <v>2467</v>
      </c>
      <c r="AC53" s="22">
        <v>1550</v>
      </c>
      <c r="AD53" s="22">
        <v>697</v>
      </c>
      <c r="AE53" s="26">
        <v>32.67031672326565</v>
      </c>
      <c r="AF53" s="22">
        <v>14285</v>
      </c>
      <c r="AG53" s="22">
        <v>4782</v>
      </c>
      <c r="AH53" s="22">
        <v>2443</v>
      </c>
      <c r="AI53" s="22">
        <v>1602</v>
      </c>
      <c r="AJ53" s="22">
        <v>737</v>
      </c>
      <c r="AK53" s="26">
        <v>33.475673783689189</v>
      </c>
      <c r="AL53" s="28">
        <v>14035</v>
      </c>
      <c r="AM53" s="28">
        <v>4821</v>
      </c>
      <c r="AN53" s="28">
        <v>2421</v>
      </c>
      <c r="AO53" s="28">
        <v>1623</v>
      </c>
      <c r="AP53" s="29">
        <v>777</v>
      </c>
      <c r="AQ53" s="30">
        <v>34.349839686498044</v>
      </c>
      <c r="AR53" s="22">
        <v>13932</v>
      </c>
      <c r="AS53" s="22">
        <v>4801</v>
      </c>
      <c r="AT53" s="22">
        <v>2419</v>
      </c>
      <c r="AU53" s="22">
        <v>1593</v>
      </c>
      <c r="AV53" s="22">
        <v>789</v>
      </c>
      <c r="AW53" s="26">
        <v>34.460235429227673</v>
      </c>
      <c r="AX53" s="22">
        <v>13772</v>
      </c>
      <c r="AY53" s="22">
        <v>4802</v>
      </c>
      <c r="AZ53" s="22">
        <v>2331</v>
      </c>
      <c r="BA53" s="22">
        <v>1651</v>
      </c>
      <c r="BB53" s="22">
        <v>820</v>
      </c>
      <c r="BC53" s="26">
        <v>34.867847807144933</v>
      </c>
      <c r="BD53" s="22">
        <v>13647</v>
      </c>
      <c r="BE53" s="22">
        <v>4794</v>
      </c>
      <c r="BF53" s="22">
        <v>2231</v>
      </c>
      <c r="BG53" s="22">
        <v>1715</v>
      </c>
      <c r="BH53" s="22">
        <v>848</v>
      </c>
      <c r="BI53" s="26">
        <v>35.128599692240051</v>
      </c>
      <c r="BJ53" s="22">
        <v>13417</v>
      </c>
      <c r="BK53" s="22">
        <v>4792</v>
      </c>
      <c r="BL53" s="22">
        <v>2120</v>
      </c>
      <c r="BM53" s="22">
        <v>1847</v>
      </c>
      <c r="BN53" s="22">
        <v>825</v>
      </c>
      <c r="BO53" s="26">
        <v>35.715882835209065</v>
      </c>
      <c r="BP53" s="22">
        <v>13189</v>
      </c>
      <c r="BQ53" s="22">
        <v>4777</v>
      </c>
      <c r="BR53" s="22">
        <v>1994</v>
      </c>
      <c r="BS53" s="22">
        <v>1928</v>
      </c>
      <c r="BT53" s="22">
        <v>855</v>
      </c>
      <c r="BU53" s="26">
        <v>36.21957692016074</v>
      </c>
    </row>
    <row r="54" spans="1:73" s="8" customFormat="1" ht="15" customHeight="1" x14ac:dyDescent="0.15">
      <c r="A54" s="21" t="s">
        <v>70</v>
      </c>
      <c r="B54" s="22">
        <v>12073</v>
      </c>
      <c r="C54" s="23">
        <v>4099</v>
      </c>
      <c r="D54" s="22">
        <v>2108</v>
      </c>
      <c r="E54" s="22">
        <v>1373</v>
      </c>
      <c r="F54" s="24">
        <v>618</v>
      </c>
      <c r="G54" s="25">
        <f t="shared" si="0"/>
        <v>33.951793257682432</v>
      </c>
      <c r="H54" s="22">
        <v>11977</v>
      </c>
      <c r="I54" s="22">
        <v>4219</v>
      </c>
      <c r="J54" s="22">
        <v>2207</v>
      </c>
      <c r="K54" s="22">
        <v>1350</v>
      </c>
      <c r="L54" s="22">
        <v>662</v>
      </c>
      <c r="M54" s="26">
        <v>35.225849544961171</v>
      </c>
      <c r="N54" s="22">
        <v>11777</v>
      </c>
      <c r="O54" s="22">
        <v>4284</v>
      </c>
      <c r="P54" s="22">
        <v>2241</v>
      </c>
      <c r="Q54" s="22">
        <v>1364</v>
      </c>
      <c r="R54" s="22">
        <v>679</v>
      </c>
      <c r="S54" s="26">
        <v>36.375987093487304</v>
      </c>
      <c r="T54" s="22">
        <v>11583</v>
      </c>
      <c r="U54" s="22">
        <v>4348</v>
      </c>
      <c r="V54" s="22">
        <v>2258</v>
      </c>
      <c r="W54" s="22">
        <v>1386</v>
      </c>
      <c r="X54" s="22">
        <v>704</v>
      </c>
      <c r="Y54" s="26">
        <v>37.5377708711042</v>
      </c>
      <c r="Z54" s="22">
        <v>11448</v>
      </c>
      <c r="AA54" s="22">
        <v>4400</v>
      </c>
      <c r="AB54" s="22">
        <v>2276</v>
      </c>
      <c r="AC54" s="22">
        <v>1429</v>
      </c>
      <c r="AD54" s="22">
        <v>695</v>
      </c>
      <c r="AE54" s="26">
        <v>38.4</v>
      </c>
      <c r="AF54" s="22">
        <v>11318</v>
      </c>
      <c r="AG54" s="22">
        <v>4411</v>
      </c>
      <c r="AH54" s="22">
        <v>2205</v>
      </c>
      <c r="AI54" s="22">
        <v>1499</v>
      </c>
      <c r="AJ54" s="22">
        <v>707</v>
      </c>
      <c r="AK54" s="26">
        <v>38.973316840431174</v>
      </c>
      <c r="AL54" s="28">
        <v>11122</v>
      </c>
      <c r="AM54" s="28">
        <v>4435</v>
      </c>
      <c r="AN54" s="28">
        <v>2203</v>
      </c>
      <c r="AO54" s="28">
        <v>1521</v>
      </c>
      <c r="AP54" s="24">
        <v>711</v>
      </c>
      <c r="AQ54" s="30">
        <v>39.875921596835099</v>
      </c>
      <c r="AR54" s="22">
        <v>10961</v>
      </c>
      <c r="AS54" s="22">
        <v>4433</v>
      </c>
      <c r="AT54" s="22">
        <v>2245</v>
      </c>
      <c r="AU54" s="22">
        <v>1492</v>
      </c>
      <c r="AV54" s="22">
        <v>696</v>
      </c>
      <c r="AW54" s="26">
        <v>40.443390201623941</v>
      </c>
      <c r="AX54" s="22">
        <v>10815</v>
      </c>
      <c r="AY54" s="22">
        <v>4472</v>
      </c>
      <c r="AZ54" s="22">
        <v>2211</v>
      </c>
      <c r="BA54" s="22">
        <v>1578</v>
      </c>
      <c r="BB54" s="22">
        <v>683</v>
      </c>
      <c r="BC54" s="26">
        <v>41.349976883957467</v>
      </c>
      <c r="BD54" s="22">
        <v>10677</v>
      </c>
      <c r="BE54" s="22">
        <v>4438</v>
      </c>
      <c r="BF54" s="22">
        <v>2081</v>
      </c>
      <c r="BG54" s="22">
        <v>1635</v>
      </c>
      <c r="BH54" s="22">
        <v>722</v>
      </c>
      <c r="BI54" s="26">
        <v>41.5659829540133</v>
      </c>
      <c r="BJ54" s="22">
        <v>10491</v>
      </c>
      <c r="BK54" s="22">
        <v>4426</v>
      </c>
      <c r="BL54" s="22">
        <v>1991</v>
      </c>
      <c r="BM54" s="22">
        <v>1722</v>
      </c>
      <c r="BN54" s="22">
        <v>713</v>
      </c>
      <c r="BO54" s="26">
        <v>42.188542560289768</v>
      </c>
      <c r="BP54" s="22">
        <v>10304</v>
      </c>
      <c r="BQ54" s="22">
        <v>4382</v>
      </c>
      <c r="BR54" s="22">
        <v>1869</v>
      </c>
      <c r="BS54" s="22">
        <v>1802</v>
      </c>
      <c r="BT54" s="22">
        <v>711</v>
      </c>
      <c r="BU54" s="26">
        <v>42.527173913043477</v>
      </c>
    </row>
    <row r="55" spans="1:73" s="8" customFormat="1" ht="15" customHeight="1" x14ac:dyDescent="0.15">
      <c r="A55" s="21" t="s">
        <v>71</v>
      </c>
      <c r="B55" s="22">
        <v>7586</v>
      </c>
      <c r="C55" s="23">
        <v>2411</v>
      </c>
      <c r="D55" s="22">
        <v>1176</v>
      </c>
      <c r="E55" s="22">
        <v>823</v>
      </c>
      <c r="F55" s="24">
        <v>412</v>
      </c>
      <c r="G55" s="25">
        <f t="shared" si="0"/>
        <v>31.782230424466125</v>
      </c>
      <c r="H55" s="22">
        <v>7427</v>
      </c>
      <c r="I55" s="22">
        <v>2515</v>
      </c>
      <c r="J55" s="22">
        <v>1281</v>
      </c>
      <c r="K55" s="22">
        <v>813</v>
      </c>
      <c r="L55" s="22">
        <v>421</v>
      </c>
      <c r="M55" s="26">
        <v>33.862932543422644</v>
      </c>
      <c r="N55" s="22">
        <v>7348</v>
      </c>
      <c r="O55" s="22">
        <v>2553</v>
      </c>
      <c r="P55" s="22">
        <v>1326</v>
      </c>
      <c r="Q55" s="22">
        <v>804</v>
      </c>
      <c r="R55" s="22">
        <v>423</v>
      </c>
      <c r="S55" s="26">
        <v>34.744148067501364</v>
      </c>
      <c r="T55" s="22">
        <v>7185</v>
      </c>
      <c r="U55" s="22">
        <v>2592</v>
      </c>
      <c r="V55" s="22">
        <v>1338</v>
      </c>
      <c r="W55" s="22">
        <v>812</v>
      </c>
      <c r="X55" s="22">
        <v>442</v>
      </c>
      <c r="Y55" s="26">
        <v>36.07515657620042</v>
      </c>
      <c r="Z55" s="22">
        <v>7120</v>
      </c>
      <c r="AA55" s="22">
        <v>2663</v>
      </c>
      <c r="AB55" s="22">
        <v>1397</v>
      </c>
      <c r="AC55" s="22">
        <v>820</v>
      </c>
      <c r="AD55" s="22">
        <v>446</v>
      </c>
      <c r="AE55" s="26">
        <v>37.401685393258425</v>
      </c>
      <c r="AF55" s="22">
        <v>7000</v>
      </c>
      <c r="AG55" s="22">
        <v>2691</v>
      </c>
      <c r="AH55" s="22">
        <v>1397</v>
      </c>
      <c r="AI55" s="22">
        <v>833</v>
      </c>
      <c r="AJ55" s="22">
        <v>461</v>
      </c>
      <c r="AK55" s="26">
        <v>38.442857142857143</v>
      </c>
      <c r="AL55" s="28">
        <v>6817</v>
      </c>
      <c r="AM55" s="28">
        <v>2709</v>
      </c>
      <c r="AN55" s="28">
        <v>1417</v>
      </c>
      <c r="AO55" s="28">
        <v>837</v>
      </c>
      <c r="AP55" s="29">
        <v>455</v>
      </c>
      <c r="AQ55" s="30">
        <v>39.738888073932813</v>
      </c>
      <c r="AR55" s="22">
        <v>6684</v>
      </c>
      <c r="AS55" s="22">
        <v>2743</v>
      </c>
      <c r="AT55" s="22">
        <v>1466</v>
      </c>
      <c r="AU55" s="22">
        <v>810</v>
      </c>
      <c r="AV55" s="22">
        <v>467</v>
      </c>
      <c r="AW55" s="26">
        <v>41.038300418910836</v>
      </c>
      <c r="AX55" s="22">
        <v>6518</v>
      </c>
      <c r="AY55" s="22">
        <v>2766</v>
      </c>
      <c r="AZ55" s="22">
        <v>1470</v>
      </c>
      <c r="BA55" s="22">
        <v>807</v>
      </c>
      <c r="BB55" s="22">
        <v>489</v>
      </c>
      <c r="BC55" s="26">
        <v>42.436330162626575</v>
      </c>
      <c r="BD55" s="22">
        <v>6409</v>
      </c>
      <c r="BE55" s="22">
        <v>2772</v>
      </c>
      <c r="BF55" s="22">
        <v>1391</v>
      </c>
      <c r="BG55" s="22">
        <v>862</v>
      </c>
      <c r="BH55" s="22">
        <v>519</v>
      </c>
      <c r="BI55" s="26">
        <v>43.251677328756436</v>
      </c>
      <c r="BJ55" s="22">
        <v>6288</v>
      </c>
      <c r="BK55" s="22">
        <v>2799</v>
      </c>
      <c r="BL55" s="22">
        <v>1334</v>
      </c>
      <c r="BM55" s="22">
        <v>954</v>
      </c>
      <c r="BN55" s="22">
        <v>511</v>
      </c>
      <c r="BO55" s="26">
        <v>44.513358778625957</v>
      </c>
      <c r="BP55" s="22">
        <v>6201</v>
      </c>
      <c r="BQ55" s="22">
        <v>2801</v>
      </c>
      <c r="BR55" s="22">
        <v>1244</v>
      </c>
      <c r="BS55" s="22">
        <v>1051</v>
      </c>
      <c r="BT55" s="22">
        <v>506</v>
      </c>
      <c r="BU55" s="26">
        <v>45.170133849379134</v>
      </c>
    </row>
    <row r="56" spans="1:73" s="8" customFormat="1" ht="15" customHeight="1" x14ac:dyDescent="0.15">
      <c r="A56" s="21" t="s">
        <v>72</v>
      </c>
      <c r="B56" s="22">
        <v>8794</v>
      </c>
      <c r="C56" s="23">
        <v>3060</v>
      </c>
      <c r="D56" s="22">
        <v>1324</v>
      </c>
      <c r="E56" s="22">
        <v>1109</v>
      </c>
      <c r="F56" s="24">
        <v>627</v>
      </c>
      <c r="G56" s="25">
        <f t="shared" si="0"/>
        <v>34.79645212644985</v>
      </c>
      <c r="H56" s="22">
        <v>8651</v>
      </c>
      <c r="I56" s="22">
        <v>3124</v>
      </c>
      <c r="J56" s="22">
        <v>1404</v>
      </c>
      <c r="K56" s="22">
        <v>1097</v>
      </c>
      <c r="L56" s="22">
        <v>623</v>
      </c>
      <c r="M56" s="26">
        <v>36.111432204369436</v>
      </c>
      <c r="N56" s="22">
        <v>8503</v>
      </c>
      <c r="O56" s="22">
        <v>3175</v>
      </c>
      <c r="P56" s="22">
        <v>1443</v>
      </c>
      <c r="Q56" s="22">
        <v>1102</v>
      </c>
      <c r="R56" s="22">
        <v>630</v>
      </c>
      <c r="S56" s="26">
        <v>37.339762436787019</v>
      </c>
      <c r="T56" s="22">
        <v>8319</v>
      </c>
      <c r="U56" s="22">
        <v>3225</v>
      </c>
      <c r="V56" s="22">
        <v>1479</v>
      </c>
      <c r="W56" s="22">
        <v>1078</v>
      </c>
      <c r="X56" s="22">
        <v>668</v>
      </c>
      <c r="Y56" s="26">
        <v>38.766678687342228</v>
      </c>
      <c r="Z56" s="22">
        <v>8132</v>
      </c>
      <c r="AA56" s="22">
        <v>3270</v>
      </c>
      <c r="AB56" s="22">
        <v>1535</v>
      </c>
      <c r="AC56" s="22">
        <v>1068</v>
      </c>
      <c r="AD56" s="22">
        <v>667</v>
      </c>
      <c r="AE56" s="26">
        <v>40.211510083620269</v>
      </c>
      <c r="AF56" s="22">
        <v>7979</v>
      </c>
      <c r="AG56" s="22">
        <v>3304</v>
      </c>
      <c r="AH56" s="22">
        <v>1567</v>
      </c>
      <c r="AI56" s="22">
        <v>1076</v>
      </c>
      <c r="AJ56" s="22">
        <v>661</v>
      </c>
      <c r="AK56" s="26">
        <v>41.408697831808503</v>
      </c>
      <c r="AL56" s="28">
        <v>7818</v>
      </c>
      <c r="AM56" s="28">
        <v>3358</v>
      </c>
      <c r="AN56" s="28">
        <v>1621</v>
      </c>
      <c r="AO56" s="28">
        <v>1046</v>
      </c>
      <c r="AP56" s="29">
        <v>691</v>
      </c>
      <c r="AQ56" s="30">
        <v>42.952161678178562</v>
      </c>
      <c r="AR56" s="22">
        <v>7714</v>
      </c>
      <c r="AS56" s="22">
        <v>3363</v>
      </c>
      <c r="AT56" s="22">
        <v>1657</v>
      </c>
      <c r="AU56" s="22">
        <v>998</v>
      </c>
      <c r="AV56" s="22">
        <v>708</v>
      </c>
      <c r="AW56" s="26">
        <v>43.596059113300498</v>
      </c>
      <c r="AX56" s="22">
        <v>7548</v>
      </c>
      <c r="AY56" s="22">
        <v>3390</v>
      </c>
      <c r="AZ56" s="22">
        <v>1661</v>
      </c>
      <c r="BA56" s="22">
        <v>1018</v>
      </c>
      <c r="BB56" s="22">
        <v>711</v>
      </c>
      <c r="BC56" s="26">
        <v>44.912559618441975</v>
      </c>
      <c r="BD56" s="22">
        <v>7353</v>
      </c>
      <c r="BE56" s="22">
        <v>3365</v>
      </c>
      <c r="BF56" s="22">
        <v>1622</v>
      </c>
      <c r="BG56" s="22">
        <v>1033</v>
      </c>
      <c r="BH56" s="22">
        <v>710</v>
      </c>
      <c r="BI56" s="26">
        <v>45.763633890928872</v>
      </c>
      <c r="BJ56" s="22">
        <v>7191</v>
      </c>
      <c r="BK56" s="22">
        <v>3354</v>
      </c>
      <c r="BL56" s="22">
        <v>1570</v>
      </c>
      <c r="BM56" s="22">
        <v>1089</v>
      </c>
      <c r="BN56" s="22">
        <v>695</v>
      </c>
      <c r="BO56" s="26">
        <v>46.641635377555282</v>
      </c>
      <c r="BP56" s="22">
        <v>7002</v>
      </c>
      <c r="BQ56" s="22">
        <v>3314</v>
      </c>
      <c r="BR56" s="22">
        <v>1478</v>
      </c>
      <c r="BS56" s="22">
        <v>1145</v>
      </c>
      <c r="BT56" s="22">
        <v>691</v>
      </c>
      <c r="BU56" s="26">
        <v>47.329334475864037</v>
      </c>
    </row>
    <row r="57" spans="1:73" s="8" customFormat="1" ht="15" customHeight="1" x14ac:dyDescent="0.15">
      <c r="A57" s="21" t="s">
        <v>73</v>
      </c>
      <c r="B57" s="22">
        <v>10124</v>
      </c>
      <c r="C57" s="23">
        <v>3579</v>
      </c>
      <c r="D57" s="22">
        <v>1500</v>
      </c>
      <c r="E57" s="22">
        <v>1287</v>
      </c>
      <c r="F57" s="24">
        <v>792</v>
      </c>
      <c r="G57" s="25">
        <f t="shared" si="0"/>
        <v>35.351639668115368</v>
      </c>
      <c r="H57" s="22">
        <v>9910</v>
      </c>
      <c r="I57" s="22">
        <v>3623</v>
      </c>
      <c r="J57" s="22">
        <v>1563</v>
      </c>
      <c r="K57" s="22">
        <v>1233</v>
      </c>
      <c r="L57" s="22">
        <v>827</v>
      </c>
      <c r="M57" s="26">
        <v>36.559031281533805</v>
      </c>
      <c r="N57" s="22">
        <v>9661</v>
      </c>
      <c r="O57" s="22">
        <v>3696</v>
      </c>
      <c r="P57" s="22">
        <v>1645</v>
      </c>
      <c r="Q57" s="22">
        <v>1210</v>
      </c>
      <c r="R57" s="22">
        <v>841</v>
      </c>
      <c r="S57" s="26">
        <v>38.256909222647764</v>
      </c>
      <c r="T57" s="22">
        <v>9471</v>
      </c>
      <c r="U57" s="22">
        <v>3726</v>
      </c>
      <c r="V57" s="22">
        <v>1678</v>
      </c>
      <c r="W57" s="22">
        <v>1176</v>
      </c>
      <c r="X57" s="22">
        <v>872</v>
      </c>
      <c r="Y57" s="26">
        <v>39.341146658219827</v>
      </c>
      <c r="Z57" s="22">
        <v>9314</v>
      </c>
      <c r="AA57" s="22">
        <v>3746</v>
      </c>
      <c r="AB57" s="22">
        <v>1704</v>
      </c>
      <c r="AC57" s="22">
        <v>1155</v>
      </c>
      <c r="AD57" s="22">
        <v>887</v>
      </c>
      <c r="AE57" s="26">
        <v>40.21902512347004</v>
      </c>
      <c r="AF57" s="22">
        <v>9061</v>
      </c>
      <c r="AG57" s="22">
        <v>3715</v>
      </c>
      <c r="AH57" s="22">
        <v>1714</v>
      </c>
      <c r="AI57" s="22">
        <v>1151</v>
      </c>
      <c r="AJ57" s="22">
        <v>850</v>
      </c>
      <c r="AK57" s="26">
        <v>40.999889636905415</v>
      </c>
      <c r="AL57" s="28">
        <v>8896</v>
      </c>
      <c r="AM57" s="28">
        <v>3721</v>
      </c>
      <c r="AN57" s="28">
        <v>1733</v>
      </c>
      <c r="AO57" s="28">
        <v>1148</v>
      </c>
      <c r="AP57" s="29">
        <v>840</v>
      </c>
      <c r="AQ57" s="30">
        <v>41.827787769784173</v>
      </c>
      <c r="AR57" s="22">
        <v>8667</v>
      </c>
      <c r="AS57" s="22">
        <v>3689</v>
      </c>
      <c r="AT57" s="22">
        <v>1754</v>
      </c>
      <c r="AU57" s="22">
        <v>1090</v>
      </c>
      <c r="AV57" s="22">
        <v>845</v>
      </c>
      <c r="AW57" s="26">
        <v>42.563747548171229</v>
      </c>
      <c r="AX57" s="22">
        <v>8446</v>
      </c>
      <c r="AY57" s="22">
        <v>3648</v>
      </c>
      <c r="AZ57" s="22">
        <v>1739</v>
      </c>
      <c r="BA57" s="22">
        <v>1078</v>
      </c>
      <c r="BB57" s="22">
        <v>831</v>
      </c>
      <c r="BC57" s="26">
        <v>43.192043570921143</v>
      </c>
      <c r="BD57" s="22">
        <v>8274</v>
      </c>
      <c r="BE57" s="22">
        <v>3608</v>
      </c>
      <c r="BF57" s="22">
        <v>1647</v>
      </c>
      <c r="BG57" s="22">
        <v>1150</v>
      </c>
      <c r="BH57" s="22">
        <v>811</v>
      </c>
      <c r="BI57" s="26">
        <v>43.606478124244624</v>
      </c>
      <c r="BJ57" s="22">
        <v>8064</v>
      </c>
      <c r="BK57" s="22">
        <v>3590</v>
      </c>
      <c r="BL57" s="22">
        <v>1610</v>
      </c>
      <c r="BM57" s="22">
        <v>1233</v>
      </c>
      <c r="BN57" s="22">
        <v>747</v>
      </c>
      <c r="BO57" s="26">
        <v>44.518849206349202</v>
      </c>
      <c r="BP57" s="22">
        <v>7903</v>
      </c>
      <c r="BQ57" s="22">
        <v>3534</v>
      </c>
      <c r="BR57" s="22">
        <v>1537</v>
      </c>
      <c r="BS57" s="22">
        <v>1268</v>
      </c>
      <c r="BT57" s="22">
        <v>729</v>
      </c>
      <c r="BU57" s="26">
        <v>44.71719600151841</v>
      </c>
    </row>
    <row r="58" spans="1:73" s="8" customFormat="1" ht="15" customHeight="1" x14ac:dyDescent="0.15">
      <c r="A58" s="21" t="s">
        <v>74</v>
      </c>
      <c r="B58" s="22">
        <v>7928</v>
      </c>
      <c r="C58" s="23">
        <v>3506</v>
      </c>
      <c r="D58" s="22">
        <v>1702</v>
      </c>
      <c r="E58" s="22">
        <v>1176</v>
      </c>
      <c r="F58" s="24">
        <v>628</v>
      </c>
      <c r="G58" s="25">
        <f t="shared" si="0"/>
        <v>44.223007063572148</v>
      </c>
      <c r="H58" s="22">
        <v>7818</v>
      </c>
      <c r="I58" s="22">
        <v>3614</v>
      </c>
      <c r="J58" s="22">
        <v>1784</v>
      </c>
      <c r="K58" s="22">
        <v>1184</v>
      </c>
      <c r="L58" s="22">
        <v>646</v>
      </c>
      <c r="M58" s="26">
        <v>46.226656433870552</v>
      </c>
      <c r="N58" s="22">
        <v>7769</v>
      </c>
      <c r="O58" s="22">
        <v>3682</v>
      </c>
      <c r="P58" s="22">
        <v>1812</v>
      </c>
      <c r="Q58" s="22">
        <v>1199</v>
      </c>
      <c r="R58" s="22">
        <v>671</v>
      </c>
      <c r="S58" s="26">
        <v>47.393486935255503</v>
      </c>
      <c r="T58" s="22">
        <v>7648</v>
      </c>
      <c r="U58" s="22">
        <v>3707</v>
      </c>
      <c r="V58" s="22">
        <v>1795</v>
      </c>
      <c r="W58" s="22">
        <v>1236</v>
      </c>
      <c r="X58" s="22">
        <v>676</v>
      </c>
      <c r="Y58" s="26">
        <v>48.470188284518827</v>
      </c>
      <c r="Z58" s="22">
        <v>7561</v>
      </c>
      <c r="AA58" s="22">
        <v>3734</v>
      </c>
      <c r="AB58" s="22">
        <v>1773</v>
      </c>
      <c r="AC58" s="22">
        <v>1276</v>
      </c>
      <c r="AD58" s="22">
        <v>685</v>
      </c>
      <c r="AE58" s="26">
        <v>49.385001983864569</v>
      </c>
      <c r="AF58" s="22">
        <v>7489</v>
      </c>
      <c r="AG58" s="22">
        <v>3767</v>
      </c>
      <c r="AH58" s="22">
        <v>1746</v>
      </c>
      <c r="AI58" s="22">
        <v>1333</v>
      </c>
      <c r="AJ58" s="22">
        <v>688</v>
      </c>
      <c r="AK58" s="32">
        <v>50.30044064628121</v>
      </c>
      <c r="AL58" s="28">
        <v>7360</v>
      </c>
      <c r="AM58" s="28">
        <v>3733</v>
      </c>
      <c r="AN58" s="28">
        <v>1703</v>
      </c>
      <c r="AO58" s="28">
        <v>1322</v>
      </c>
      <c r="AP58" s="29">
        <v>708</v>
      </c>
      <c r="AQ58" s="30">
        <v>50.720108695652179</v>
      </c>
      <c r="AR58" s="22">
        <v>7241</v>
      </c>
      <c r="AS58" s="22">
        <v>3730</v>
      </c>
      <c r="AT58" s="22">
        <v>1700</v>
      </c>
      <c r="AU58" s="22">
        <v>1323</v>
      </c>
      <c r="AV58" s="22">
        <v>707</v>
      </c>
      <c r="AW58" s="26">
        <v>51.512222068775024</v>
      </c>
      <c r="AX58" s="22">
        <v>7170</v>
      </c>
      <c r="AY58" s="22">
        <v>3701</v>
      </c>
      <c r="AZ58" s="22">
        <v>1633</v>
      </c>
      <c r="BA58" s="22">
        <v>1347</v>
      </c>
      <c r="BB58" s="22">
        <v>721</v>
      </c>
      <c r="BC58" s="26">
        <v>51.617852161785216</v>
      </c>
      <c r="BD58" s="22">
        <v>7070</v>
      </c>
      <c r="BE58" s="22">
        <v>3677</v>
      </c>
      <c r="BF58" s="22">
        <v>1497</v>
      </c>
      <c r="BG58" s="22">
        <v>1441</v>
      </c>
      <c r="BH58" s="22">
        <v>739</v>
      </c>
      <c r="BI58" s="26">
        <v>52.008486562942011</v>
      </c>
      <c r="BJ58" s="22">
        <v>6961</v>
      </c>
      <c r="BK58" s="22">
        <v>3642</v>
      </c>
      <c r="BL58" s="22">
        <v>1404</v>
      </c>
      <c r="BM58" s="22">
        <v>1525</v>
      </c>
      <c r="BN58" s="22">
        <v>713</v>
      </c>
      <c r="BO58" s="26">
        <v>52.32006895560982</v>
      </c>
      <c r="BP58" s="22">
        <v>6847</v>
      </c>
      <c r="BQ58" s="22">
        <v>3617</v>
      </c>
      <c r="BR58" s="22">
        <v>1319</v>
      </c>
      <c r="BS58" s="22">
        <v>1591</v>
      </c>
      <c r="BT58" s="22">
        <v>707</v>
      </c>
      <c r="BU58" s="26">
        <v>52.826055206659852</v>
      </c>
    </row>
    <row r="59" spans="1:73" s="8" customFormat="1" ht="15" customHeight="1" thickBot="1" x14ac:dyDescent="0.2">
      <c r="A59" s="42" t="s">
        <v>75</v>
      </c>
      <c r="B59" s="43">
        <v>8673</v>
      </c>
      <c r="C59" s="44">
        <v>3575</v>
      </c>
      <c r="D59" s="43">
        <v>1658</v>
      </c>
      <c r="E59" s="43">
        <v>1264</v>
      </c>
      <c r="F59" s="45">
        <v>653</v>
      </c>
      <c r="G59" s="46">
        <f t="shared" si="0"/>
        <v>41.219877781621122</v>
      </c>
      <c r="H59" s="43">
        <v>8451</v>
      </c>
      <c r="I59" s="43">
        <v>3627</v>
      </c>
      <c r="J59" s="43">
        <v>1703</v>
      </c>
      <c r="K59" s="43">
        <v>1243</v>
      </c>
      <c r="L59" s="43">
        <v>681</v>
      </c>
      <c r="M59" s="47">
        <v>42.917997870074551</v>
      </c>
      <c r="N59" s="43">
        <v>8308</v>
      </c>
      <c r="O59" s="43">
        <v>3655</v>
      </c>
      <c r="P59" s="43">
        <v>1726</v>
      </c>
      <c r="Q59" s="43">
        <v>1228</v>
      </c>
      <c r="R59" s="43">
        <v>701</v>
      </c>
      <c r="S59" s="47">
        <v>43.993740972556573</v>
      </c>
      <c r="T59" s="43">
        <v>8158</v>
      </c>
      <c r="U59" s="43">
        <v>3681</v>
      </c>
      <c r="V59" s="43">
        <v>1706</v>
      </c>
      <c r="W59" s="43">
        <v>1231</v>
      </c>
      <c r="X59" s="43">
        <v>744</v>
      </c>
      <c r="Y59" s="47">
        <v>45.121353272861001</v>
      </c>
      <c r="Z59" s="43">
        <v>8013</v>
      </c>
      <c r="AA59" s="43">
        <v>3670</v>
      </c>
      <c r="AB59" s="43">
        <v>1710</v>
      </c>
      <c r="AC59" s="43">
        <v>1218</v>
      </c>
      <c r="AD59" s="43">
        <v>742</v>
      </c>
      <c r="AE59" s="47">
        <v>45.8005740671409</v>
      </c>
      <c r="AF59" s="43">
        <v>7821</v>
      </c>
      <c r="AG59" s="43">
        <v>3662</v>
      </c>
      <c r="AH59" s="43">
        <v>1661</v>
      </c>
      <c r="AI59" s="43">
        <v>1241</v>
      </c>
      <c r="AJ59" s="43">
        <v>760</v>
      </c>
      <c r="AK59" s="47">
        <v>46.822656949239224</v>
      </c>
      <c r="AL59" s="48">
        <v>7561</v>
      </c>
      <c r="AM59" s="48">
        <v>3590</v>
      </c>
      <c r="AN59" s="48">
        <v>1609</v>
      </c>
      <c r="AO59" s="48">
        <v>1219</v>
      </c>
      <c r="AP59" s="49">
        <v>762</v>
      </c>
      <c r="AQ59" s="50">
        <v>47.480491998412909</v>
      </c>
      <c r="AR59" s="43">
        <v>7342</v>
      </c>
      <c r="AS59" s="43">
        <v>3547</v>
      </c>
      <c r="AT59" s="43">
        <v>1605</v>
      </c>
      <c r="AU59" s="43">
        <v>1167</v>
      </c>
      <c r="AV59" s="43">
        <v>775</v>
      </c>
      <c r="AW59" s="47">
        <v>48.311086897303184</v>
      </c>
      <c r="AX59" s="43">
        <v>7114</v>
      </c>
      <c r="AY59" s="43">
        <v>3494</v>
      </c>
      <c r="AZ59" s="43">
        <v>1556</v>
      </c>
      <c r="BA59" s="43">
        <v>1173</v>
      </c>
      <c r="BB59" s="43">
        <v>765</v>
      </c>
      <c r="BC59" s="47">
        <v>49.114422265954452</v>
      </c>
      <c r="BD59" s="43">
        <v>6958</v>
      </c>
      <c r="BE59" s="43">
        <v>3450</v>
      </c>
      <c r="BF59" s="43">
        <v>1422</v>
      </c>
      <c r="BG59" s="43">
        <v>1262</v>
      </c>
      <c r="BH59" s="43">
        <v>766</v>
      </c>
      <c r="BI59" s="47">
        <v>49.583213567116985</v>
      </c>
      <c r="BJ59" s="43">
        <v>6795</v>
      </c>
      <c r="BK59" s="43">
        <v>3388</v>
      </c>
      <c r="BL59" s="43">
        <v>1340</v>
      </c>
      <c r="BM59" s="43">
        <v>1313</v>
      </c>
      <c r="BN59" s="43">
        <v>735</v>
      </c>
      <c r="BO59" s="47">
        <v>49.86019131714496</v>
      </c>
      <c r="BP59" s="43">
        <v>6630</v>
      </c>
      <c r="BQ59" s="43">
        <v>3343</v>
      </c>
      <c r="BR59" s="43">
        <v>1265</v>
      </c>
      <c r="BS59" s="43">
        <v>1354</v>
      </c>
      <c r="BT59" s="43">
        <v>724</v>
      </c>
      <c r="BU59" s="47">
        <v>50.42232277526395</v>
      </c>
    </row>
    <row r="60" spans="1:73" s="8" customFormat="1" ht="15" customHeight="1" thickTop="1" x14ac:dyDescent="0.15">
      <c r="A60" s="51" t="s">
        <v>76</v>
      </c>
      <c r="B60" s="52">
        <v>6244455</v>
      </c>
      <c r="C60" s="52">
        <v>1487511</v>
      </c>
      <c r="D60" s="52">
        <v>842790</v>
      </c>
      <c r="E60" s="52">
        <v>476874</v>
      </c>
      <c r="F60" s="52">
        <v>167847</v>
      </c>
      <c r="G60" s="53">
        <f t="shared" si="0"/>
        <v>23.821310266468409</v>
      </c>
      <c r="H60" s="54">
        <v>6254359</v>
      </c>
      <c r="I60" s="54">
        <v>1547166</v>
      </c>
      <c r="J60" s="54">
        <v>873630</v>
      </c>
      <c r="K60" s="54">
        <v>496199</v>
      </c>
      <c r="L60" s="54">
        <v>177337</v>
      </c>
      <c r="M60" s="55">
        <v>24.737403145550168</v>
      </c>
      <c r="N60" s="54">
        <v>6269146</v>
      </c>
      <c r="O60" s="54">
        <v>1594304</v>
      </c>
      <c r="P60" s="54">
        <v>884914</v>
      </c>
      <c r="Q60" s="54">
        <v>521403</v>
      </c>
      <c r="R60" s="54">
        <v>187987</v>
      </c>
      <c r="S60" s="55">
        <v>25.4309598149413</v>
      </c>
      <c r="T60" s="54">
        <v>6285160</v>
      </c>
      <c r="U60" s="54">
        <v>1631417</v>
      </c>
      <c r="V60" s="54">
        <v>881195</v>
      </c>
      <c r="W60" s="54">
        <v>551348</v>
      </c>
      <c r="X60" s="54">
        <v>198874</v>
      </c>
      <c r="Y60" s="55">
        <v>25.956650268250925</v>
      </c>
      <c r="Z60" s="54">
        <v>6297271</v>
      </c>
      <c r="AA60" s="54">
        <v>1663564</v>
      </c>
      <c r="AB60" s="54">
        <v>876178</v>
      </c>
      <c r="AC60" s="54">
        <v>575371</v>
      </c>
      <c r="AD60" s="54">
        <v>212015</v>
      </c>
      <c r="AE60" s="55">
        <v>26.417221047021798</v>
      </c>
      <c r="AF60" s="54">
        <v>6308561</v>
      </c>
      <c r="AG60" s="54">
        <v>1688646</v>
      </c>
      <c r="AH60" s="54">
        <v>859351</v>
      </c>
      <c r="AI60" s="54">
        <v>605568</v>
      </c>
      <c r="AJ60" s="54">
        <v>223727</v>
      </c>
      <c r="AK60" s="55">
        <v>26.767530661905308</v>
      </c>
      <c r="AL60" s="56">
        <v>6321366</v>
      </c>
      <c r="AM60" s="56">
        <v>1708872</v>
      </c>
      <c r="AN60" s="56">
        <v>851679</v>
      </c>
      <c r="AO60" s="56">
        <v>619966</v>
      </c>
      <c r="AP60" s="57">
        <v>237227</v>
      </c>
      <c r="AQ60" s="58">
        <v>27</v>
      </c>
      <c r="AR60" s="54">
        <v>6319128</v>
      </c>
      <c r="AS60" s="54">
        <v>1725745</v>
      </c>
      <c r="AT60" s="54">
        <v>857255</v>
      </c>
      <c r="AU60" s="54">
        <v>614907</v>
      </c>
      <c r="AV60" s="54">
        <v>253583</v>
      </c>
      <c r="AW60" s="55">
        <v>27.309859841421158</v>
      </c>
      <c r="AX60" s="54">
        <v>6305476</v>
      </c>
      <c r="AY60" s="54">
        <v>1735128</v>
      </c>
      <c r="AZ60" s="54">
        <v>834335</v>
      </c>
      <c r="BA60" s="54">
        <v>633105</v>
      </c>
      <c r="BB60" s="54">
        <v>267688</v>
      </c>
      <c r="BC60" s="55">
        <v>27.517795643025206</v>
      </c>
      <c r="BD60" s="54">
        <v>6307481</v>
      </c>
      <c r="BE60" s="54">
        <v>1737620</v>
      </c>
      <c r="BF60" s="54">
        <v>788824</v>
      </c>
      <c r="BG60" s="54">
        <v>668096</v>
      </c>
      <c r="BH60" s="54">
        <v>280700</v>
      </c>
      <c r="BI60" s="55">
        <v>27.548557023001734</v>
      </c>
      <c r="BJ60" s="54">
        <v>6308398</v>
      </c>
      <c r="BK60" s="54">
        <v>1742023</v>
      </c>
      <c r="BL60" s="54">
        <v>754345</v>
      </c>
      <c r="BM60" s="54">
        <v>699071</v>
      </c>
      <c r="BN60" s="54">
        <v>288607</v>
      </c>
      <c r="BO60" s="55">
        <v>27.614348365464576</v>
      </c>
      <c r="BP60" s="54">
        <v>6309089</v>
      </c>
      <c r="BQ60" s="54">
        <v>1741728</v>
      </c>
      <c r="BR60" s="54">
        <v>720294</v>
      </c>
      <c r="BS60" s="54">
        <v>722665</v>
      </c>
      <c r="BT60" s="54">
        <v>298769</v>
      </c>
      <c r="BU60" s="55">
        <v>27.606648123049144</v>
      </c>
    </row>
    <row r="61" spans="1:73" s="8" customFormat="1" ht="22.5" customHeight="1" x14ac:dyDescent="0.45">
      <c r="A61" s="59"/>
    </row>
    <row r="62" spans="1:73" ht="13.5" customHeight="1" x14ac:dyDescent="0.45"/>
    <row r="63" spans="1:73" ht="13.5" customHeight="1" x14ac:dyDescent="0.45"/>
    <row r="64" spans="1:73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</sheetData>
  <mergeCells count="49">
    <mergeCell ref="BJ3:BO3"/>
    <mergeCell ref="A3:A5"/>
    <mergeCell ref="B3:G3"/>
    <mergeCell ref="H3:M3"/>
    <mergeCell ref="N3:S3"/>
    <mergeCell ref="T3:Y3"/>
    <mergeCell ref="Z3:AE3"/>
    <mergeCell ref="T4:T5"/>
    <mergeCell ref="U4:U5"/>
    <mergeCell ref="Y4:Y5"/>
    <mergeCell ref="Z4:Z5"/>
    <mergeCell ref="AL4:AL5"/>
    <mergeCell ref="BP3:BU3"/>
    <mergeCell ref="B4:B5"/>
    <mergeCell ref="C4:C5"/>
    <mergeCell ref="G4:G5"/>
    <mergeCell ref="H4:H5"/>
    <mergeCell ref="I4:I5"/>
    <mergeCell ref="M4:M5"/>
    <mergeCell ref="N4:N5"/>
    <mergeCell ref="O4:O5"/>
    <mergeCell ref="S4:S5"/>
    <mergeCell ref="AF3:AK3"/>
    <mergeCell ref="AL3:AQ3"/>
    <mergeCell ref="AR3:AW3"/>
    <mergeCell ref="AX3:BC3"/>
    <mergeCell ref="BD3:BI3"/>
    <mergeCell ref="AA4:AA5"/>
    <mergeCell ref="AE4:AE5"/>
    <mergeCell ref="AF4:AF5"/>
    <mergeCell ref="AG4:AG5"/>
    <mergeCell ref="AK4:AK5"/>
    <mergeCell ref="BJ4:BJ5"/>
    <mergeCell ref="AM4:AM5"/>
    <mergeCell ref="AQ4:AQ5"/>
    <mergeCell ref="AR4:AR5"/>
    <mergeCell ref="AS4:AS5"/>
    <mergeCell ref="AW4:AW5"/>
    <mergeCell ref="AX4:AX5"/>
    <mergeCell ref="AY4:AY5"/>
    <mergeCell ref="BC4:BC5"/>
    <mergeCell ref="BD4:BD5"/>
    <mergeCell ref="BE4:BE5"/>
    <mergeCell ref="BI4:BI5"/>
    <mergeCell ref="BK4:BK5"/>
    <mergeCell ref="BO4:BO5"/>
    <mergeCell ref="BP4:BP5"/>
    <mergeCell ref="BQ4:BQ5"/>
    <mergeCell ref="BU4:BU5"/>
  </mergeCells>
  <phoneticPr fontId="3"/>
  <pageMargins left="0.78740157480314965" right="0.39370078740157483" top="0.78740157480314965" bottom="0.39370078740157483" header="0.51181102362204722" footer="0.51181102362204722"/>
  <pageSetup paperSize="8" scale="74" fitToWidth="3" orientation="landscape" r:id="rId1"/>
  <headerFooter alignWithMargins="0"/>
  <colBreaks count="2" manualBreakCount="2">
    <brk id="25" max="1048575" man="1"/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1AE7-C91C-4918-AB57-E6D4A7F58A9C}">
  <dimension ref="A1:BU68"/>
  <sheetViews>
    <sheetView view="pageBreakPreview" zoomScaleNormal="100" zoomScaleSheetLayoutView="100" workbookViewId="0">
      <pane xSplit="1" ySplit="5" topLeftCell="AB6" activePane="bottomRight" state="frozen"/>
      <selection activeCell="BW52" sqref="BW52"/>
      <selection pane="topRight" activeCell="BW52" sqref="BW52"/>
      <selection pane="bottomLeft" activeCell="BW52" sqref="BW52"/>
      <selection pane="bottomRight" activeCell="BW52" sqref="BW52"/>
    </sheetView>
  </sheetViews>
  <sheetFormatPr defaultColWidth="8.09765625" defaultRowHeight="12" customHeight="1" x14ac:dyDescent="0.45"/>
  <cols>
    <col min="1" max="1" width="11.3984375" style="3" customWidth="1"/>
    <col min="2" max="3" width="9.59765625" style="3" customWidth="1"/>
    <col min="4" max="6" width="9" style="3" customWidth="1"/>
    <col min="7" max="7" width="7.8984375" style="3" customWidth="1"/>
    <col min="8" max="9" width="9.59765625" style="3" customWidth="1"/>
    <col min="10" max="12" width="9" style="3" customWidth="1"/>
    <col min="13" max="13" width="7.8984375" style="3" customWidth="1"/>
    <col min="14" max="15" width="9.59765625" style="3" customWidth="1"/>
    <col min="16" max="18" width="9" style="3" customWidth="1"/>
    <col min="19" max="19" width="7.8984375" style="3" customWidth="1"/>
    <col min="20" max="21" width="9.59765625" style="3" customWidth="1"/>
    <col min="22" max="24" width="9" style="3" customWidth="1"/>
    <col min="25" max="25" width="7.8984375" style="3" customWidth="1"/>
    <col min="26" max="27" width="9.59765625" style="3" customWidth="1"/>
    <col min="28" max="30" width="9" style="3" customWidth="1"/>
    <col min="31" max="31" width="7.8984375" style="3" customWidth="1"/>
    <col min="32" max="33" width="9.59765625" style="3" customWidth="1"/>
    <col min="34" max="36" width="9" style="3" customWidth="1"/>
    <col min="37" max="37" width="7.8984375" style="3" customWidth="1"/>
    <col min="38" max="39" width="9.59765625" style="3" customWidth="1"/>
    <col min="40" max="42" width="9" style="3" customWidth="1"/>
    <col min="43" max="43" width="7.8984375" style="3" customWidth="1"/>
    <col min="44" max="45" width="10.5" style="3" customWidth="1"/>
    <col min="46" max="48" width="9" style="3" customWidth="1"/>
    <col min="49" max="49" width="7.8984375" style="3" customWidth="1"/>
    <col min="50" max="51" width="10.5" style="3" customWidth="1"/>
    <col min="52" max="54" width="9" style="3" customWidth="1"/>
    <col min="55" max="55" width="7.8984375" style="3" customWidth="1"/>
    <col min="56" max="57" width="10.5" style="3" customWidth="1"/>
    <col min="58" max="60" width="9" style="3" customWidth="1"/>
    <col min="61" max="61" width="7.8984375" style="3" customWidth="1"/>
    <col min="62" max="63" width="10.5" style="3" bestFit="1" customWidth="1"/>
    <col min="64" max="66" width="9" style="3" customWidth="1"/>
    <col min="67" max="67" width="7.8984375" style="3" customWidth="1"/>
    <col min="68" max="69" width="10.5" style="3" bestFit="1" customWidth="1"/>
    <col min="70" max="72" width="9" style="3" customWidth="1"/>
    <col min="73" max="73" width="7.8984375" style="3" customWidth="1"/>
    <col min="74" max="256" width="8.09765625" style="3"/>
    <col min="257" max="257" width="11.3984375" style="3" customWidth="1"/>
    <col min="258" max="259" width="9.59765625" style="3" customWidth="1"/>
    <col min="260" max="262" width="9" style="3" customWidth="1"/>
    <col min="263" max="263" width="7.8984375" style="3" customWidth="1"/>
    <col min="264" max="265" width="9.59765625" style="3" customWidth="1"/>
    <col min="266" max="268" width="9" style="3" customWidth="1"/>
    <col min="269" max="269" width="7.8984375" style="3" customWidth="1"/>
    <col min="270" max="271" width="9.59765625" style="3" customWidth="1"/>
    <col min="272" max="274" width="9" style="3" customWidth="1"/>
    <col min="275" max="275" width="7.8984375" style="3" customWidth="1"/>
    <col min="276" max="277" width="9.59765625" style="3" customWidth="1"/>
    <col min="278" max="280" width="9" style="3" customWidth="1"/>
    <col min="281" max="281" width="7.8984375" style="3" customWidth="1"/>
    <col min="282" max="283" width="9.59765625" style="3" customWidth="1"/>
    <col min="284" max="286" width="9" style="3" customWidth="1"/>
    <col min="287" max="287" width="7.8984375" style="3" customWidth="1"/>
    <col min="288" max="289" width="9.59765625" style="3" customWidth="1"/>
    <col min="290" max="292" width="9" style="3" customWidth="1"/>
    <col min="293" max="293" width="7.8984375" style="3" customWidth="1"/>
    <col min="294" max="295" width="9.59765625" style="3" customWidth="1"/>
    <col min="296" max="298" width="9" style="3" customWidth="1"/>
    <col min="299" max="299" width="7.8984375" style="3" customWidth="1"/>
    <col min="300" max="301" width="10.5" style="3" customWidth="1"/>
    <col min="302" max="304" width="9" style="3" customWidth="1"/>
    <col min="305" max="305" width="7.8984375" style="3" customWidth="1"/>
    <col min="306" max="307" width="10.5" style="3" customWidth="1"/>
    <col min="308" max="310" width="9" style="3" customWidth="1"/>
    <col min="311" max="311" width="7.8984375" style="3" customWidth="1"/>
    <col min="312" max="313" width="10.5" style="3" customWidth="1"/>
    <col min="314" max="316" width="9" style="3" customWidth="1"/>
    <col min="317" max="317" width="7.8984375" style="3" customWidth="1"/>
    <col min="318" max="319" width="10.5" style="3" bestFit="1" customWidth="1"/>
    <col min="320" max="322" width="9" style="3" customWidth="1"/>
    <col min="323" max="323" width="7.8984375" style="3" customWidth="1"/>
    <col min="324" max="325" width="10.5" style="3" bestFit="1" customWidth="1"/>
    <col min="326" max="328" width="9" style="3" customWidth="1"/>
    <col min="329" max="329" width="7.8984375" style="3" customWidth="1"/>
    <col min="330" max="512" width="8.09765625" style="3"/>
    <col min="513" max="513" width="11.3984375" style="3" customWidth="1"/>
    <col min="514" max="515" width="9.59765625" style="3" customWidth="1"/>
    <col min="516" max="518" width="9" style="3" customWidth="1"/>
    <col min="519" max="519" width="7.8984375" style="3" customWidth="1"/>
    <col min="520" max="521" width="9.59765625" style="3" customWidth="1"/>
    <col min="522" max="524" width="9" style="3" customWidth="1"/>
    <col min="525" max="525" width="7.8984375" style="3" customWidth="1"/>
    <col min="526" max="527" width="9.59765625" style="3" customWidth="1"/>
    <col min="528" max="530" width="9" style="3" customWidth="1"/>
    <col min="531" max="531" width="7.8984375" style="3" customWidth="1"/>
    <col min="532" max="533" width="9.59765625" style="3" customWidth="1"/>
    <col min="534" max="536" width="9" style="3" customWidth="1"/>
    <col min="537" max="537" width="7.8984375" style="3" customWidth="1"/>
    <col min="538" max="539" width="9.59765625" style="3" customWidth="1"/>
    <col min="540" max="542" width="9" style="3" customWidth="1"/>
    <col min="543" max="543" width="7.8984375" style="3" customWidth="1"/>
    <col min="544" max="545" width="9.59765625" style="3" customWidth="1"/>
    <col min="546" max="548" width="9" style="3" customWidth="1"/>
    <col min="549" max="549" width="7.8984375" style="3" customWidth="1"/>
    <col min="550" max="551" width="9.59765625" style="3" customWidth="1"/>
    <col min="552" max="554" width="9" style="3" customWidth="1"/>
    <col min="555" max="555" width="7.8984375" style="3" customWidth="1"/>
    <col min="556" max="557" width="10.5" style="3" customWidth="1"/>
    <col min="558" max="560" width="9" style="3" customWidth="1"/>
    <col min="561" max="561" width="7.8984375" style="3" customWidth="1"/>
    <col min="562" max="563" width="10.5" style="3" customWidth="1"/>
    <col min="564" max="566" width="9" style="3" customWidth="1"/>
    <col min="567" max="567" width="7.8984375" style="3" customWidth="1"/>
    <col min="568" max="569" width="10.5" style="3" customWidth="1"/>
    <col min="570" max="572" width="9" style="3" customWidth="1"/>
    <col min="573" max="573" width="7.8984375" style="3" customWidth="1"/>
    <col min="574" max="575" width="10.5" style="3" bestFit="1" customWidth="1"/>
    <col min="576" max="578" width="9" style="3" customWidth="1"/>
    <col min="579" max="579" width="7.8984375" style="3" customWidth="1"/>
    <col min="580" max="581" width="10.5" style="3" bestFit="1" customWidth="1"/>
    <col min="582" max="584" width="9" style="3" customWidth="1"/>
    <col min="585" max="585" width="7.8984375" style="3" customWidth="1"/>
    <col min="586" max="768" width="8.09765625" style="3"/>
    <col min="769" max="769" width="11.3984375" style="3" customWidth="1"/>
    <col min="770" max="771" width="9.59765625" style="3" customWidth="1"/>
    <col min="772" max="774" width="9" style="3" customWidth="1"/>
    <col min="775" max="775" width="7.8984375" style="3" customWidth="1"/>
    <col min="776" max="777" width="9.59765625" style="3" customWidth="1"/>
    <col min="778" max="780" width="9" style="3" customWidth="1"/>
    <col min="781" max="781" width="7.8984375" style="3" customWidth="1"/>
    <col min="782" max="783" width="9.59765625" style="3" customWidth="1"/>
    <col min="784" max="786" width="9" style="3" customWidth="1"/>
    <col min="787" max="787" width="7.8984375" style="3" customWidth="1"/>
    <col min="788" max="789" width="9.59765625" style="3" customWidth="1"/>
    <col min="790" max="792" width="9" style="3" customWidth="1"/>
    <col min="793" max="793" width="7.8984375" style="3" customWidth="1"/>
    <col min="794" max="795" width="9.59765625" style="3" customWidth="1"/>
    <col min="796" max="798" width="9" style="3" customWidth="1"/>
    <col min="799" max="799" width="7.8984375" style="3" customWidth="1"/>
    <col min="800" max="801" width="9.59765625" style="3" customWidth="1"/>
    <col min="802" max="804" width="9" style="3" customWidth="1"/>
    <col min="805" max="805" width="7.8984375" style="3" customWidth="1"/>
    <col min="806" max="807" width="9.59765625" style="3" customWidth="1"/>
    <col min="808" max="810" width="9" style="3" customWidth="1"/>
    <col min="811" max="811" width="7.8984375" style="3" customWidth="1"/>
    <col min="812" max="813" width="10.5" style="3" customWidth="1"/>
    <col min="814" max="816" width="9" style="3" customWidth="1"/>
    <col min="817" max="817" width="7.8984375" style="3" customWidth="1"/>
    <col min="818" max="819" width="10.5" style="3" customWidth="1"/>
    <col min="820" max="822" width="9" style="3" customWidth="1"/>
    <col min="823" max="823" width="7.8984375" style="3" customWidth="1"/>
    <col min="824" max="825" width="10.5" style="3" customWidth="1"/>
    <col min="826" max="828" width="9" style="3" customWidth="1"/>
    <col min="829" max="829" width="7.8984375" style="3" customWidth="1"/>
    <col min="830" max="831" width="10.5" style="3" bestFit="1" customWidth="1"/>
    <col min="832" max="834" width="9" style="3" customWidth="1"/>
    <col min="835" max="835" width="7.8984375" style="3" customWidth="1"/>
    <col min="836" max="837" width="10.5" style="3" bestFit="1" customWidth="1"/>
    <col min="838" max="840" width="9" style="3" customWidth="1"/>
    <col min="841" max="841" width="7.8984375" style="3" customWidth="1"/>
    <col min="842" max="1024" width="8.09765625" style="3"/>
    <col min="1025" max="1025" width="11.3984375" style="3" customWidth="1"/>
    <col min="1026" max="1027" width="9.59765625" style="3" customWidth="1"/>
    <col min="1028" max="1030" width="9" style="3" customWidth="1"/>
    <col min="1031" max="1031" width="7.8984375" style="3" customWidth="1"/>
    <col min="1032" max="1033" width="9.59765625" style="3" customWidth="1"/>
    <col min="1034" max="1036" width="9" style="3" customWidth="1"/>
    <col min="1037" max="1037" width="7.8984375" style="3" customWidth="1"/>
    <col min="1038" max="1039" width="9.59765625" style="3" customWidth="1"/>
    <col min="1040" max="1042" width="9" style="3" customWidth="1"/>
    <col min="1043" max="1043" width="7.8984375" style="3" customWidth="1"/>
    <col min="1044" max="1045" width="9.59765625" style="3" customWidth="1"/>
    <col min="1046" max="1048" width="9" style="3" customWidth="1"/>
    <col min="1049" max="1049" width="7.8984375" style="3" customWidth="1"/>
    <col min="1050" max="1051" width="9.59765625" style="3" customWidth="1"/>
    <col min="1052" max="1054" width="9" style="3" customWidth="1"/>
    <col min="1055" max="1055" width="7.8984375" style="3" customWidth="1"/>
    <col min="1056" max="1057" width="9.59765625" style="3" customWidth="1"/>
    <col min="1058" max="1060" width="9" style="3" customWidth="1"/>
    <col min="1061" max="1061" width="7.8984375" style="3" customWidth="1"/>
    <col min="1062" max="1063" width="9.59765625" style="3" customWidth="1"/>
    <col min="1064" max="1066" width="9" style="3" customWidth="1"/>
    <col min="1067" max="1067" width="7.8984375" style="3" customWidth="1"/>
    <col min="1068" max="1069" width="10.5" style="3" customWidth="1"/>
    <col min="1070" max="1072" width="9" style="3" customWidth="1"/>
    <col min="1073" max="1073" width="7.8984375" style="3" customWidth="1"/>
    <col min="1074" max="1075" width="10.5" style="3" customWidth="1"/>
    <col min="1076" max="1078" width="9" style="3" customWidth="1"/>
    <col min="1079" max="1079" width="7.8984375" style="3" customWidth="1"/>
    <col min="1080" max="1081" width="10.5" style="3" customWidth="1"/>
    <col min="1082" max="1084" width="9" style="3" customWidth="1"/>
    <col min="1085" max="1085" width="7.8984375" style="3" customWidth="1"/>
    <col min="1086" max="1087" width="10.5" style="3" bestFit="1" customWidth="1"/>
    <col min="1088" max="1090" width="9" style="3" customWidth="1"/>
    <col min="1091" max="1091" width="7.8984375" style="3" customWidth="1"/>
    <col min="1092" max="1093" width="10.5" style="3" bestFit="1" customWidth="1"/>
    <col min="1094" max="1096" width="9" style="3" customWidth="1"/>
    <col min="1097" max="1097" width="7.8984375" style="3" customWidth="1"/>
    <col min="1098" max="1280" width="8.09765625" style="3"/>
    <col min="1281" max="1281" width="11.3984375" style="3" customWidth="1"/>
    <col min="1282" max="1283" width="9.59765625" style="3" customWidth="1"/>
    <col min="1284" max="1286" width="9" style="3" customWidth="1"/>
    <col min="1287" max="1287" width="7.8984375" style="3" customWidth="1"/>
    <col min="1288" max="1289" width="9.59765625" style="3" customWidth="1"/>
    <col min="1290" max="1292" width="9" style="3" customWidth="1"/>
    <col min="1293" max="1293" width="7.8984375" style="3" customWidth="1"/>
    <col min="1294" max="1295" width="9.59765625" style="3" customWidth="1"/>
    <col min="1296" max="1298" width="9" style="3" customWidth="1"/>
    <col min="1299" max="1299" width="7.8984375" style="3" customWidth="1"/>
    <col min="1300" max="1301" width="9.59765625" style="3" customWidth="1"/>
    <col min="1302" max="1304" width="9" style="3" customWidth="1"/>
    <col min="1305" max="1305" width="7.8984375" style="3" customWidth="1"/>
    <col min="1306" max="1307" width="9.59765625" style="3" customWidth="1"/>
    <col min="1308" max="1310" width="9" style="3" customWidth="1"/>
    <col min="1311" max="1311" width="7.8984375" style="3" customWidth="1"/>
    <col min="1312" max="1313" width="9.59765625" style="3" customWidth="1"/>
    <col min="1314" max="1316" width="9" style="3" customWidth="1"/>
    <col min="1317" max="1317" width="7.8984375" style="3" customWidth="1"/>
    <col min="1318" max="1319" width="9.59765625" style="3" customWidth="1"/>
    <col min="1320" max="1322" width="9" style="3" customWidth="1"/>
    <col min="1323" max="1323" width="7.8984375" style="3" customWidth="1"/>
    <col min="1324" max="1325" width="10.5" style="3" customWidth="1"/>
    <col min="1326" max="1328" width="9" style="3" customWidth="1"/>
    <col min="1329" max="1329" width="7.8984375" style="3" customWidth="1"/>
    <col min="1330" max="1331" width="10.5" style="3" customWidth="1"/>
    <col min="1332" max="1334" width="9" style="3" customWidth="1"/>
    <col min="1335" max="1335" width="7.8984375" style="3" customWidth="1"/>
    <col min="1336" max="1337" width="10.5" style="3" customWidth="1"/>
    <col min="1338" max="1340" width="9" style="3" customWidth="1"/>
    <col min="1341" max="1341" width="7.8984375" style="3" customWidth="1"/>
    <col min="1342" max="1343" width="10.5" style="3" bestFit="1" customWidth="1"/>
    <col min="1344" max="1346" width="9" style="3" customWidth="1"/>
    <col min="1347" max="1347" width="7.8984375" style="3" customWidth="1"/>
    <col min="1348" max="1349" width="10.5" style="3" bestFit="1" customWidth="1"/>
    <col min="1350" max="1352" width="9" style="3" customWidth="1"/>
    <col min="1353" max="1353" width="7.8984375" style="3" customWidth="1"/>
    <col min="1354" max="1536" width="8.09765625" style="3"/>
    <col min="1537" max="1537" width="11.3984375" style="3" customWidth="1"/>
    <col min="1538" max="1539" width="9.59765625" style="3" customWidth="1"/>
    <col min="1540" max="1542" width="9" style="3" customWidth="1"/>
    <col min="1543" max="1543" width="7.8984375" style="3" customWidth="1"/>
    <col min="1544" max="1545" width="9.59765625" style="3" customWidth="1"/>
    <col min="1546" max="1548" width="9" style="3" customWidth="1"/>
    <col min="1549" max="1549" width="7.8984375" style="3" customWidth="1"/>
    <col min="1550" max="1551" width="9.59765625" style="3" customWidth="1"/>
    <col min="1552" max="1554" width="9" style="3" customWidth="1"/>
    <col min="1555" max="1555" width="7.8984375" style="3" customWidth="1"/>
    <col min="1556" max="1557" width="9.59765625" style="3" customWidth="1"/>
    <col min="1558" max="1560" width="9" style="3" customWidth="1"/>
    <col min="1561" max="1561" width="7.8984375" style="3" customWidth="1"/>
    <col min="1562" max="1563" width="9.59765625" style="3" customWidth="1"/>
    <col min="1564" max="1566" width="9" style="3" customWidth="1"/>
    <col min="1567" max="1567" width="7.8984375" style="3" customWidth="1"/>
    <col min="1568" max="1569" width="9.59765625" style="3" customWidth="1"/>
    <col min="1570" max="1572" width="9" style="3" customWidth="1"/>
    <col min="1573" max="1573" width="7.8984375" style="3" customWidth="1"/>
    <col min="1574" max="1575" width="9.59765625" style="3" customWidth="1"/>
    <col min="1576" max="1578" width="9" style="3" customWidth="1"/>
    <col min="1579" max="1579" width="7.8984375" style="3" customWidth="1"/>
    <col min="1580" max="1581" width="10.5" style="3" customWidth="1"/>
    <col min="1582" max="1584" width="9" style="3" customWidth="1"/>
    <col min="1585" max="1585" width="7.8984375" style="3" customWidth="1"/>
    <col min="1586" max="1587" width="10.5" style="3" customWidth="1"/>
    <col min="1588" max="1590" width="9" style="3" customWidth="1"/>
    <col min="1591" max="1591" width="7.8984375" style="3" customWidth="1"/>
    <col min="1592" max="1593" width="10.5" style="3" customWidth="1"/>
    <col min="1594" max="1596" width="9" style="3" customWidth="1"/>
    <col min="1597" max="1597" width="7.8984375" style="3" customWidth="1"/>
    <col min="1598" max="1599" width="10.5" style="3" bestFit="1" customWidth="1"/>
    <col min="1600" max="1602" width="9" style="3" customWidth="1"/>
    <col min="1603" max="1603" width="7.8984375" style="3" customWidth="1"/>
    <col min="1604" max="1605" width="10.5" style="3" bestFit="1" customWidth="1"/>
    <col min="1606" max="1608" width="9" style="3" customWidth="1"/>
    <col min="1609" max="1609" width="7.8984375" style="3" customWidth="1"/>
    <col min="1610" max="1792" width="8.09765625" style="3"/>
    <col min="1793" max="1793" width="11.3984375" style="3" customWidth="1"/>
    <col min="1794" max="1795" width="9.59765625" style="3" customWidth="1"/>
    <col min="1796" max="1798" width="9" style="3" customWidth="1"/>
    <col min="1799" max="1799" width="7.8984375" style="3" customWidth="1"/>
    <col min="1800" max="1801" width="9.59765625" style="3" customWidth="1"/>
    <col min="1802" max="1804" width="9" style="3" customWidth="1"/>
    <col min="1805" max="1805" width="7.8984375" style="3" customWidth="1"/>
    <col min="1806" max="1807" width="9.59765625" style="3" customWidth="1"/>
    <col min="1808" max="1810" width="9" style="3" customWidth="1"/>
    <col min="1811" max="1811" width="7.8984375" style="3" customWidth="1"/>
    <col min="1812" max="1813" width="9.59765625" style="3" customWidth="1"/>
    <col min="1814" max="1816" width="9" style="3" customWidth="1"/>
    <col min="1817" max="1817" width="7.8984375" style="3" customWidth="1"/>
    <col min="1818" max="1819" width="9.59765625" style="3" customWidth="1"/>
    <col min="1820" max="1822" width="9" style="3" customWidth="1"/>
    <col min="1823" max="1823" width="7.8984375" style="3" customWidth="1"/>
    <col min="1824" max="1825" width="9.59765625" style="3" customWidth="1"/>
    <col min="1826" max="1828" width="9" style="3" customWidth="1"/>
    <col min="1829" max="1829" width="7.8984375" style="3" customWidth="1"/>
    <col min="1830" max="1831" width="9.59765625" style="3" customWidth="1"/>
    <col min="1832" max="1834" width="9" style="3" customWidth="1"/>
    <col min="1835" max="1835" width="7.8984375" style="3" customWidth="1"/>
    <col min="1836" max="1837" width="10.5" style="3" customWidth="1"/>
    <col min="1838" max="1840" width="9" style="3" customWidth="1"/>
    <col min="1841" max="1841" width="7.8984375" style="3" customWidth="1"/>
    <col min="1842" max="1843" width="10.5" style="3" customWidth="1"/>
    <col min="1844" max="1846" width="9" style="3" customWidth="1"/>
    <col min="1847" max="1847" width="7.8984375" style="3" customWidth="1"/>
    <col min="1848" max="1849" width="10.5" style="3" customWidth="1"/>
    <col min="1850" max="1852" width="9" style="3" customWidth="1"/>
    <col min="1853" max="1853" width="7.8984375" style="3" customWidth="1"/>
    <col min="1854" max="1855" width="10.5" style="3" bestFit="1" customWidth="1"/>
    <col min="1856" max="1858" width="9" style="3" customWidth="1"/>
    <col min="1859" max="1859" width="7.8984375" style="3" customWidth="1"/>
    <col min="1860" max="1861" width="10.5" style="3" bestFit="1" customWidth="1"/>
    <col min="1862" max="1864" width="9" style="3" customWidth="1"/>
    <col min="1865" max="1865" width="7.8984375" style="3" customWidth="1"/>
    <col min="1866" max="2048" width="8.09765625" style="3"/>
    <col min="2049" max="2049" width="11.3984375" style="3" customWidth="1"/>
    <col min="2050" max="2051" width="9.59765625" style="3" customWidth="1"/>
    <col min="2052" max="2054" width="9" style="3" customWidth="1"/>
    <col min="2055" max="2055" width="7.8984375" style="3" customWidth="1"/>
    <col min="2056" max="2057" width="9.59765625" style="3" customWidth="1"/>
    <col min="2058" max="2060" width="9" style="3" customWidth="1"/>
    <col min="2061" max="2061" width="7.8984375" style="3" customWidth="1"/>
    <col min="2062" max="2063" width="9.59765625" style="3" customWidth="1"/>
    <col min="2064" max="2066" width="9" style="3" customWidth="1"/>
    <col min="2067" max="2067" width="7.8984375" style="3" customWidth="1"/>
    <col min="2068" max="2069" width="9.59765625" style="3" customWidth="1"/>
    <col min="2070" max="2072" width="9" style="3" customWidth="1"/>
    <col min="2073" max="2073" width="7.8984375" style="3" customWidth="1"/>
    <col min="2074" max="2075" width="9.59765625" style="3" customWidth="1"/>
    <col min="2076" max="2078" width="9" style="3" customWidth="1"/>
    <col min="2079" max="2079" width="7.8984375" style="3" customWidth="1"/>
    <col min="2080" max="2081" width="9.59765625" style="3" customWidth="1"/>
    <col min="2082" max="2084" width="9" style="3" customWidth="1"/>
    <col min="2085" max="2085" width="7.8984375" style="3" customWidth="1"/>
    <col min="2086" max="2087" width="9.59765625" style="3" customWidth="1"/>
    <col min="2088" max="2090" width="9" style="3" customWidth="1"/>
    <col min="2091" max="2091" width="7.8984375" style="3" customWidth="1"/>
    <col min="2092" max="2093" width="10.5" style="3" customWidth="1"/>
    <col min="2094" max="2096" width="9" style="3" customWidth="1"/>
    <col min="2097" max="2097" width="7.8984375" style="3" customWidth="1"/>
    <col min="2098" max="2099" width="10.5" style="3" customWidth="1"/>
    <col min="2100" max="2102" width="9" style="3" customWidth="1"/>
    <col min="2103" max="2103" width="7.8984375" style="3" customWidth="1"/>
    <col min="2104" max="2105" width="10.5" style="3" customWidth="1"/>
    <col min="2106" max="2108" width="9" style="3" customWidth="1"/>
    <col min="2109" max="2109" width="7.8984375" style="3" customWidth="1"/>
    <col min="2110" max="2111" width="10.5" style="3" bestFit="1" customWidth="1"/>
    <col min="2112" max="2114" width="9" style="3" customWidth="1"/>
    <col min="2115" max="2115" width="7.8984375" style="3" customWidth="1"/>
    <col min="2116" max="2117" width="10.5" style="3" bestFit="1" customWidth="1"/>
    <col min="2118" max="2120" width="9" style="3" customWidth="1"/>
    <col min="2121" max="2121" width="7.8984375" style="3" customWidth="1"/>
    <col min="2122" max="2304" width="8.09765625" style="3"/>
    <col min="2305" max="2305" width="11.3984375" style="3" customWidth="1"/>
    <col min="2306" max="2307" width="9.59765625" style="3" customWidth="1"/>
    <col min="2308" max="2310" width="9" style="3" customWidth="1"/>
    <col min="2311" max="2311" width="7.8984375" style="3" customWidth="1"/>
    <col min="2312" max="2313" width="9.59765625" style="3" customWidth="1"/>
    <col min="2314" max="2316" width="9" style="3" customWidth="1"/>
    <col min="2317" max="2317" width="7.8984375" style="3" customWidth="1"/>
    <col min="2318" max="2319" width="9.59765625" style="3" customWidth="1"/>
    <col min="2320" max="2322" width="9" style="3" customWidth="1"/>
    <col min="2323" max="2323" width="7.8984375" style="3" customWidth="1"/>
    <col min="2324" max="2325" width="9.59765625" style="3" customWidth="1"/>
    <col min="2326" max="2328" width="9" style="3" customWidth="1"/>
    <col min="2329" max="2329" width="7.8984375" style="3" customWidth="1"/>
    <col min="2330" max="2331" width="9.59765625" style="3" customWidth="1"/>
    <col min="2332" max="2334" width="9" style="3" customWidth="1"/>
    <col min="2335" max="2335" width="7.8984375" style="3" customWidth="1"/>
    <col min="2336" max="2337" width="9.59765625" style="3" customWidth="1"/>
    <col min="2338" max="2340" width="9" style="3" customWidth="1"/>
    <col min="2341" max="2341" width="7.8984375" style="3" customWidth="1"/>
    <col min="2342" max="2343" width="9.59765625" style="3" customWidth="1"/>
    <col min="2344" max="2346" width="9" style="3" customWidth="1"/>
    <col min="2347" max="2347" width="7.8984375" style="3" customWidth="1"/>
    <col min="2348" max="2349" width="10.5" style="3" customWidth="1"/>
    <col min="2350" max="2352" width="9" style="3" customWidth="1"/>
    <col min="2353" max="2353" width="7.8984375" style="3" customWidth="1"/>
    <col min="2354" max="2355" width="10.5" style="3" customWidth="1"/>
    <col min="2356" max="2358" width="9" style="3" customWidth="1"/>
    <col min="2359" max="2359" width="7.8984375" style="3" customWidth="1"/>
    <col min="2360" max="2361" width="10.5" style="3" customWidth="1"/>
    <col min="2362" max="2364" width="9" style="3" customWidth="1"/>
    <col min="2365" max="2365" width="7.8984375" style="3" customWidth="1"/>
    <col min="2366" max="2367" width="10.5" style="3" bestFit="1" customWidth="1"/>
    <col min="2368" max="2370" width="9" style="3" customWidth="1"/>
    <col min="2371" max="2371" width="7.8984375" style="3" customWidth="1"/>
    <col min="2372" max="2373" width="10.5" style="3" bestFit="1" customWidth="1"/>
    <col min="2374" max="2376" width="9" style="3" customWidth="1"/>
    <col min="2377" max="2377" width="7.8984375" style="3" customWidth="1"/>
    <col min="2378" max="2560" width="8.09765625" style="3"/>
    <col min="2561" max="2561" width="11.3984375" style="3" customWidth="1"/>
    <col min="2562" max="2563" width="9.59765625" style="3" customWidth="1"/>
    <col min="2564" max="2566" width="9" style="3" customWidth="1"/>
    <col min="2567" max="2567" width="7.8984375" style="3" customWidth="1"/>
    <col min="2568" max="2569" width="9.59765625" style="3" customWidth="1"/>
    <col min="2570" max="2572" width="9" style="3" customWidth="1"/>
    <col min="2573" max="2573" width="7.8984375" style="3" customWidth="1"/>
    <col min="2574" max="2575" width="9.59765625" style="3" customWidth="1"/>
    <col min="2576" max="2578" width="9" style="3" customWidth="1"/>
    <col min="2579" max="2579" width="7.8984375" style="3" customWidth="1"/>
    <col min="2580" max="2581" width="9.59765625" style="3" customWidth="1"/>
    <col min="2582" max="2584" width="9" style="3" customWidth="1"/>
    <col min="2585" max="2585" width="7.8984375" style="3" customWidth="1"/>
    <col min="2586" max="2587" width="9.59765625" style="3" customWidth="1"/>
    <col min="2588" max="2590" width="9" style="3" customWidth="1"/>
    <col min="2591" max="2591" width="7.8984375" style="3" customWidth="1"/>
    <col min="2592" max="2593" width="9.59765625" style="3" customWidth="1"/>
    <col min="2594" max="2596" width="9" style="3" customWidth="1"/>
    <col min="2597" max="2597" width="7.8984375" style="3" customWidth="1"/>
    <col min="2598" max="2599" width="9.59765625" style="3" customWidth="1"/>
    <col min="2600" max="2602" width="9" style="3" customWidth="1"/>
    <col min="2603" max="2603" width="7.8984375" style="3" customWidth="1"/>
    <col min="2604" max="2605" width="10.5" style="3" customWidth="1"/>
    <col min="2606" max="2608" width="9" style="3" customWidth="1"/>
    <col min="2609" max="2609" width="7.8984375" style="3" customWidth="1"/>
    <col min="2610" max="2611" width="10.5" style="3" customWidth="1"/>
    <col min="2612" max="2614" width="9" style="3" customWidth="1"/>
    <col min="2615" max="2615" width="7.8984375" style="3" customWidth="1"/>
    <col min="2616" max="2617" width="10.5" style="3" customWidth="1"/>
    <col min="2618" max="2620" width="9" style="3" customWidth="1"/>
    <col min="2621" max="2621" width="7.8984375" style="3" customWidth="1"/>
    <col min="2622" max="2623" width="10.5" style="3" bestFit="1" customWidth="1"/>
    <col min="2624" max="2626" width="9" style="3" customWidth="1"/>
    <col min="2627" max="2627" width="7.8984375" style="3" customWidth="1"/>
    <col min="2628" max="2629" width="10.5" style="3" bestFit="1" customWidth="1"/>
    <col min="2630" max="2632" width="9" style="3" customWidth="1"/>
    <col min="2633" max="2633" width="7.8984375" style="3" customWidth="1"/>
    <col min="2634" max="2816" width="8.09765625" style="3"/>
    <col min="2817" max="2817" width="11.3984375" style="3" customWidth="1"/>
    <col min="2818" max="2819" width="9.59765625" style="3" customWidth="1"/>
    <col min="2820" max="2822" width="9" style="3" customWidth="1"/>
    <col min="2823" max="2823" width="7.8984375" style="3" customWidth="1"/>
    <col min="2824" max="2825" width="9.59765625" style="3" customWidth="1"/>
    <col min="2826" max="2828" width="9" style="3" customWidth="1"/>
    <col min="2829" max="2829" width="7.8984375" style="3" customWidth="1"/>
    <col min="2830" max="2831" width="9.59765625" style="3" customWidth="1"/>
    <col min="2832" max="2834" width="9" style="3" customWidth="1"/>
    <col min="2835" max="2835" width="7.8984375" style="3" customWidth="1"/>
    <col min="2836" max="2837" width="9.59765625" style="3" customWidth="1"/>
    <col min="2838" max="2840" width="9" style="3" customWidth="1"/>
    <col min="2841" max="2841" width="7.8984375" style="3" customWidth="1"/>
    <col min="2842" max="2843" width="9.59765625" style="3" customWidth="1"/>
    <col min="2844" max="2846" width="9" style="3" customWidth="1"/>
    <col min="2847" max="2847" width="7.8984375" style="3" customWidth="1"/>
    <col min="2848" max="2849" width="9.59765625" style="3" customWidth="1"/>
    <col min="2850" max="2852" width="9" style="3" customWidth="1"/>
    <col min="2853" max="2853" width="7.8984375" style="3" customWidth="1"/>
    <col min="2854" max="2855" width="9.59765625" style="3" customWidth="1"/>
    <col min="2856" max="2858" width="9" style="3" customWidth="1"/>
    <col min="2859" max="2859" width="7.8984375" style="3" customWidth="1"/>
    <col min="2860" max="2861" width="10.5" style="3" customWidth="1"/>
    <col min="2862" max="2864" width="9" style="3" customWidth="1"/>
    <col min="2865" max="2865" width="7.8984375" style="3" customWidth="1"/>
    <col min="2866" max="2867" width="10.5" style="3" customWidth="1"/>
    <col min="2868" max="2870" width="9" style="3" customWidth="1"/>
    <col min="2871" max="2871" width="7.8984375" style="3" customWidth="1"/>
    <col min="2872" max="2873" width="10.5" style="3" customWidth="1"/>
    <col min="2874" max="2876" width="9" style="3" customWidth="1"/>
    <col min="2877" max="2877" width="7.8984375" style="3" customWidth="1"/>
    <col min="2878" max="2879" width="10.5" style="3" bestFit="1" customWidth="1"/>
    <col min="2880" max="2882" width="9" style="3" customWidth="1"/>
    <col min="2883" max="2883" width="7.8984375" style="3" customWidth="1"/>
    <col min="2884" max="2885" width="10.5" style="3" bestFit="1" customWidth="1"/>
    <col min="2886" max="2888" width="9" style="3" customWidth="1"/>
    <col min="2889" max="2889" width="7.8984375" style="3" customWidth="1"/>
    <col min="2890" max="3072" width="8.09765625" style="3"/>
    <col min="3073" max="3073" width="11.3984375" style="3" customWidth="1"/>
    <col min="3074" max="3075" width="9.59765625" style="3" customWidth="1"/>
    <col min="3076" max="3078" width="9" style="3" customWidth="1"/>
    <col min="3079" max="3079" width="7.8984375" style="3" customWidth="1"/>
    <col min="3080" max="3081" width="9.59765625" style="3" customWidth="1"/>
    <col min="3082" max="3084" width="9" style="3" customWidth="1"/>
    <col min="3085" max="3085" width="7.8984375" style="3" customWidth="1"/>
    <col min="3086" max="3087" width="9.59765625" style="3" customWidth="1"/>
    <col min="3088" max="3090" width="9" style="3" customWidth="1"/>
    <col min="3091" max="3091" width="7.8984375" style="3" customWidth="1"/>
    <col min="3092" max="3093" width="9.59765625" style="3" customWidth="1"/>
    <col min="3094" max="3096" width="9" style="3" customWidth="1"/>
    <col min="3097" max="3097" width="7.8984375" style="3" customWidth="1"/>
    <col min="3098" max="3099" width="9.59765625" style="3" customWidth="1"/>
    <col min="3100" max="3102" width="9" style="3" customWidth="1"/>
    <col min="3103" max="3103" width="7.8984375" style="3" customWidth="1"/>
    <col min="3104" max="3105" width="9.59765625" style="3" customWidth="1"/>
    <col min="3106" max="3108" width="9" style="3" customWidth="1"/>
    <col min="3109" max="3109" width="7.8984375" style="3" customWidth="1"/>
    <col min="3110" max="3111" width="9.59765625" style="3" customWidth="1"/>
    <col min="3112" max="3114" width="9" style="3" customWidth="1"/>
    <col min="3115" max="3115" width="7.8984375" style="3" customWidth="1"/>
    <col min="3116" max="3117" width="10.5" style="3" customWidth="1"/>
    <col min="3118" max="3120" width="9" style="3" customWidth="1"/>
    <col min="3121" max="3121" width="7.8984375" style="3" customWidth="1"/>
    <col min="3122" max="3123" width="10.5" style="3" customWidth="1"/>
    <col min="3124" max="3126" width="9" style="3" customWidth="1"/>
    <col min="3127" max="3127" width="7.8984375" style="3" customWidth="1"/>
    <col min="3128" max="3129" width="10.5" style="3" customWidth="1"/>
    <col min="3130" max="3132" width="9" style="3" customWidth="1"/>
    <col min="3133" max="3133" width="7.8984375" style="3" customWidth="1"/>
    <col min="3134" max="3135" width="10.5" style="3" bestFit="1" customWidth="1"/>
    <col min="3136" max="3138" width="9" style="3" customWidth="1"/>
    <col min="3139" max="3139" width="7.8984375" style="3" customWidth="1"/>
    <col min="3140" max="3141" width="10.5" style="3" bestFit="1" customWidth="1"/>
    <col min="3142" max="3144" width="9" style="3" customWidth="1"/>
    <col min="3145" max="3145" width="7.8984375" style="3" customWidth="1"/>
    <col min="3146" max="3328" width="8.09765625" style="3"/>
    <col min="3329" max="3329" width="11.3984375" style="3" customWidth="1"/>
    <col min="3330" max="3331" width="9.59765625" style="3" customWidth="1"/>
    <col min="3332" max="3334" width="9" style="3" customWidth="1"/>
    <col min="3335" max="3335" width="7.8984375" style="3" customWidth="1"/>
    <col min="3336" max="3337" width="9.59765625" style="3" customWidth="1"/>
    <col min="3338" max="3340" width="9" style="3" customWidth="1"/>
    <col min="3341" max="3341" width="7.8984375" style="3" customWidth="1"/>
    <col min="3342" max="3343" width="9.59765625" style="3" customWidth="1"/>
    <col min="3344" max="3346" width="9" style="3" customWidth="1"/>
    <col min="3347" max="3347" width="7.8984375" style="3" customWidth="1"/>
    <col min="3348" max="3349" width="9.59765625" style="3" customWidth="1"/>
    <col min="3350" max="3352" width="9" style="3" customWidth="1"/>
    <col min="3353" max="3353" width="7.8984375" style="3" customWidth="1"/>
    <col min="3354" max="3355" width="9.59765625" style="3" customWidth="1"/>
    <col min="3356" max="3358" width="9" style="3" customWidth="1"/>
    <col min="3359" max="3359" width="7.8984375" style="3" customWidth="1"/>
    <col min="3360" max="3361" width="9.59765625" style="3" customWidth="1"/>
    <col min="3362" max="3364" width="9" style="3" customWidth="1"/>
    <col min="3365" max="3365" width="7.8984375" style="3" customWidth="1"/>
    <col min="3366" max="3367" width="9.59765625" style="3" customWidth="1"/>
    <col min="3368" max="3370" width="9" style="3" customWidth="1"/>
    <col min="3371" max="3371" width="7.8984375" style="3" customWidth="1"/>
    <col min="3372" max="3373" width="10.5" style="3" customWidth="1"/>
    <col min="3374" max="3376" width="9" style="3" customWidth="1"/>
    <col min="3377" max="3377" width="7.8984375" style="3" customWidth="1"/>
    <col min="3378" max="3379" width="10.5" style="3" customWidth="1"/>
    <col min="3380" max="3382" width="9" style="3" customWidth="1"/>
    <col min="3383" max="3383" width="7.8984375" style="3" customWidth="1"/>
    <col min="3384" max="3385" width="10.5" style="3" customWidth="1"/>
    <col min="3386" max="3388" width="9" style="3" customWidth="1"/>
    <col min="3389" max="3389" width="7.8984375" style="3" customWidth="1"/>
    <col min="3390" max="3391" width="10.5" style="3" bestFit="1" customWidth="1"/>
    <col min="3392" max="3394" width="9" style="3" customWidth="1"/>
    <col min="3395" max="3395" width="7.8984375" style="3" customWidth="1"/>
    <col min="3396" max="3397" width="10.5" style="3" bestFit="1" customWidth="1"/>
    <col min="3398" max="3400" width="9" style="3" customWidth="1"/>
    <col min="3401" max="3401" width="7.8984375" style="3" customWidth="1"/>
    <col min="3402" max="3584" width="8.09765625" style="3"/>
    <col min="3585" max="3585" width="11.3984375" style="3" customWidth="1"/>
    <col min="3586" max="3587" width="9.59765625" style="3" customWidth="1"/>
    <col min="3588" max="3590" width="9" style="3" customWidth="1"/>
    <col min="3591" max="3591" width="7.8984375" style="3" customWidth="1"/>
    <col min="3592" max="3593" width="9.59765625" style="3" customWidth="1"/>
    <col min="3594" max="3596" width="9" style="3" customWidth="1"/>
    <col min="3597" max="3597" width="7.8984375" style="3" customWidth="1"/>
    <col min="3598" max="3599" width="9.59765625" style="3" customWidth="1"/>
    <col min="3600" max="3602" width="9" style="3" customWidth="1"/>
    <col min="3603" max="3603" width="7.8984375" style="3" customWidth="1"/>
    <col min="3604" max="3605" width="9.59765625" style="3" customWidth="1"/>
    <col min="3606" max="3608" width="9" style="3" customWidth="1"/>
    <col min="3609" max="3609" width="7.8984375" style="3" customWidth="1"/>
    <col min="3610" max="3611" width="9.59765625" style="3" customWidth="1"/>
    <col min="3612" max="3614" width="9" style="3" customWidth="1"/>
    <col min="3615" max="3615" width="7.8984375" style="3" customWidth="1"/>
    <col min="3616" max="3617" width="9.59765625" style="3" customWidth="1"/>
    <col min="3618" max="3620" width="9" style="3" customWidth="1"/>
    <col min="3621" max="3621" width="7.8984375" style="3" customWidth="1"/>
    <col min="3622" max="3623" width="9.59765625" style="3" customWidth="1"/>
    <col min="3624" max="3626" width="9" style="3" customWidth="1"/>
    <col min="3627" max="3627" width="7.8984375" style="3" customWidth="1"/>
    <col min="3628" max="3629" width="10.5" style="3" customWidth="1"/>
    <col min="3630" max="3632" width="9" style="3" customWidth="1"/>
    <col min="3633" max="3633" width="7.8984375" style="3" customWidth="1"/>
    <col min="3634" max="3635" width="10.5" style="3" customWidth="1"/>
    <col min="3636" max="3638" width="9" style="3" customWidth="1"/>
    <col min="3639" max="3639" width="7.8984375" style="3" customWidth="1"/>
    <col min="3640" max="3641" width="10.5" style="3" customWidth="1"/>
    <col min="3642" max="3644" width="9" style="3" customWidth="1"/>
    <col min="3645" max="3645" width="7.8984375" style="3" customWidth="1"/>
    <col min="3646" max="3647" width="10.5" style="3" bestFit="1" customWidth="1"/>
    <col min="3648" max="3650" width="9" style="3" customWidth="1"/>
    <col min="3651" max="3651" width="7.8984375" style="3" customWidth="1"/>
    <col min="3652" max="3653" width="10.5" style="3" bestFit="1" customWidth="1"/>
    <col min="3654" max="3656" width="9" style="3" customWidth="1"/>
    <col min="3657" max="3657" width="7.8984375" style="3" customWidth="1"/>
    <col min="3658" max="3840" width="8.09765625" style="3"/>
    <col min="3841" max="3841" width="11.3984375" style="3" customWidth="1"/>
    <col min="3842" max="3843" width="9.59765625" style="3" customWidth="1"/>
    <col min="3844" max="3846" width="9" style="3" customWidth="1"/>
    <col min="3847" max="3847" width="7.8984375" style="3" customWidth="1"/>
    <col min="3848" max="3849" width="9.59765625" style="3" customWidth="1"/>
    <col min="3850" max="3852" width="9" style="3" customWidth="1"/>
    <col min="3853" max="3853" width="7.8984375" style="3" customWidth="1"/>
    <col min="3854" max="3855" width="9.59765625" style="3" customWidth="1"/>
    <col min="3856" max="3858" width="9" style="3" customWidth="1"/>
    <col min="3859" max="3859" width="7.8984375" style="3" customWidth="1"/>
    <col min="3860" max="3861" width="9.59765625" style="3" customWidth="1"/>
    <col min="3862" max="3864" width="9" style="3" customWidth="1"/>
    <col min="3865" max="3865" width="7.8984375" style="3" customWidth="1"/>
    <col min="3866" max="3867" width="9.59765625" style="3" customWidth="1"/>
    <col min="3868" max="3870" width="9" style="3" customWidth="1"/>
    <col min="3871" max="3871" width="7.8984375" style="3" customWidth="1"/>
    <col min="3872" max="3873" width="9.59765625" style="3" customWidth="1"/>
    <col min="3874" max="3876" width="9" style="3" customWidth="1"/>
    <col min="3877" max="3877" width="7.8984375" style="3" customWidth="1"/>
    <col min="3878" max="3879" width="9.59765625" style="3" customWidth="1"/>
    <col min="3880" max="3882" width="9" style="3" customWidth="1"/>
    <col min="3883" max="3883" width="7.8984375" style="3" customWidth="1"/>
    <col min="3884" max="3885" width="10.5" style="3" customWidth="1"/>
    <col min="3886" max="3888" width="9" style="3" customWidth="1"/>
    <col min="3889" max="3889" width="7.8984375" style="3" customWidth="1"/>
    <col min="3890" max="3891" width="10.5" style="3" customWidth="1"/>
    <col min="3892" max="3894" width="9" style="3" customWidth="1"/>
    <col min="3895" max="3895" width="7.8984375" style="3" customWidth="1"/>
    <col min="3896" max="3897" width="10.5" style="3" customWidth="1"/>
    <col min="3898" max="3900" width="9" style="3" customWidth="1"/>
    <col min="3901" max="3901" width="7.8984375" style="3" customWidth="1"/>
    <col min="3902" max="3903" width="10.5" style="3" bestFit="1" customWidth="1"/>
    <col min="3904" max="3906" width="9" style="3" customWidth="1"/>
    <col min="3907" max="3907" width="7.8984375" style="3" customWidth="1"/>
    <col min="3908" max="3909" width="10.5" style="3" bestFit="1" customWidth="1"/>
    <col min="3910" max="3912" width="9" style="3" customWidth="1"/>
    <col min="3913" max="3913" width="7.8984375" style="3" customWidth="1"/>
    <col min="3914" max="4096" width="8.09765625" style="3"/>
    <col min="4097" max="4097" width="11.3984375" style="3" customWidth="1"/>
    <col min="4098" max="4099" width="9.59765625" style="3" customWidth="1"/>
    <col min="4100" max="4102" width="9" style="3" customWidth="1"/>
    <col min="4103" max="4103" width="7.8984375" style="3" customWidth="1"/>
    <col min="4104" max="4105" width="9.59765625" style="3" customWidth="1"/>
    <col min="4106" max="4108" width="9" style="3" customWidth="1"/>
    <col min="4109" max="4109" width="7.8984375" style="3" customWidth="1"/>
    <col min="4110" max="4111" width="9.59765625" style="3" customWidth="1"/>
    <col min="4112" max="4114" width="9" style="3" customWidth="1"/>
    <col min="4115" max="4115" width="7.8984375" style="3" customWidth="1"/>
    <col min="4116" max="4117" width="9.59765625" style="3" customWidth="1"/>
    <col min="4118" max="4120" width="9" style="3" customWidth="1"/>
    <col min="4121" max="4121" width="7.8984375" style="3" customWidth="1"/>
    <col min="4122" max="4123" width="9.59765625" style="3" customWidth="1"/>
    <col min="4124" max="4126" width="9" style="3" customWidth="1"/>
    <col min="4127" max="4127" width="7.8984375" style="3" customWidth="1"/>
    <col min="4128" max="4129" width="9.59765625" style="3" customWidth="1"/>
    <col min="4130" max="4132" width="9" style="3" customWidth="1"/>
    <col min="4133" max="4133" width="7.8984375" style="3" customWidth="1"/>
    <col min="4134" max="4135" width="9.59765625" style="3" customWidth="1"/>
    <col min="4136" max="4138" width="9" style="3" customWidth="1"/>
    <col min="4139" max="4139" width="7.8984375" style="3" customWidth="1"/>
    <col min="4140" max="4141" width="10.5" style="3" customWidth="1"/>
    <col min="4142" max="4144" width="9" style="3" customWidth="1"/>
    <col min="4145" max="4145" width="7.8984375" style="3" customWidth="1"/>
    <col min="4146" max="4147" width="10.5" style="3" customWidth="1"/>
    <col min="4148" max="4150" width="9" style="3" customWidth="1"/>
    <col min="4151" max="4151" width="7.8984375" style="3" customWidth="1"/>
    <col min="4152" max="4153" width="10.5" style="3" customWidth="1"/>
    <col min="4154" max="4156" width="9" style="3" customWidth="1"/>
    <col min="4157" max="4157" width="7.8984375" style="3" customWidth="1"/>
    <col min="4158" max="4159" width="10.5" style="3" bestFit="1" customWidth="1"/>
    <col min="4160" max="4162" width="9" style="3" customWidth="1"/>
    <col min="4163" max="4163" width="7.8984375" style="3" customWidth="1"/>
    <col min="4164" max="4165" width="10.5" style="3" bestFit="1" customWidth="1"/>
    <col min="4166" max="4168" width="9" style="3" customWidth="1"/>
    <col min="4169" max="4169" width="7.8984375" style="3" customWidth="1"/>
    <col min="4170" max="4352" width="8.09765625" style="3"/>
    <col min="4353" max="4353" width="11.3984375" style="3" customWidth="1"/>
    <col min="4354" max="4355" width="9.59765625" style="3" customWidth="1"/>
    <col min="4356" max="4358" width="9" style="3" customWidth="1"/>
    <col min="4359" max="4359" width="7.8984375" style="3" customWidth="1"/>
    <col min="4360" max="4361" width="9.59765625" style="3" customWidth="1"/>
    <col min="4362" max="4364" width="9" style="3" customWidth="1"/>
    <col min="4365" max="4365" width="7.8984375" style="3" customWidth="1"/>
    <col min="4366" max="4367" width="9.59765625" style="3" customWidth="1"/>
    <col min="4368" max="4370" width="9" style="3" customWidth="1"/>
    <col min="4371" max="4371" width="7.8984375" style="3" customWidth="1"/>
    <col min="4372" max="4373" width="9.59765625" style="3" customWidth="1"/>
    <col min="4374" max="4376" width="9" style="3" customWidth="1"/>
    <col min="4377" max="4377" width="7.8984375" style="3" customWidth="1"/>
    <col min="4378" max="4379" width="9.59765625" style="3" customWidth="1"/>
    <col min="4380" max="4382" width="9" style="3" customWidth="1"/>
    <col min="4383" max="4383" width="7.8984375" style="3" customWidth="1"/>
    <col min="4384" max="4385" width="9.59765625" style="3" customWidth="1"/>
    <col min="4386" max="4388" width="9" style="3" customWidth="1"/>
    <col min="4389" max="4389" width="7.8984375" style="3" customWidth="1"/>
    <col min="4390" max="4391" width="9.59765625" style="3" customWidth="1"/>
    <col min="4392" max="4394" width="9" style="3" customWidth="1"/>
    <col min="4395" max="4395" width="7.8984375" style="3" customWidth="1"/>
    <col min="4396" max="4397" width="10.5" style="3" customWidth="1"/>
    <col min="4398" max="4400" width="9" style="3" customWidth="1"/>
    <col min="4401" max="4401" width="7.8984375" style="3" customWidth="1"/>
    <col min="4402" max="4403" width="10.5" style="3" customWidth="1"/>
    <col min="4404" max="4406" width="9" style="3" customWidth="1"/>
    <col min="4407" max="4407" width="7.8984375" style="3" customWidth="1"/>
    <col min="4408" max="4409" width="10.5" style="3" customWidth="1"/>
    <col min="4410" max="4412" width="9" style="3" customWidth="1"/>
    <col min="4413" max="4413" width="7.8984375" style="3" customWidth="1"/>
    <col min="4414" max="4415" width="10.5" style="3" bestFit="1" customWidth="1"/>
    <col min="4416" max="4418" width="9" style="3" customWidth="1"/>
    <col min="4419" max="4419" width="7.8984375" style="3" customWidth="1"/>
    <col min="4420" max="4421" width="10.5" style="3" bestFit="1" customWidth="1"/>
    <col min="4422" max="4424" width="9" style="3" customWidth="1"/>
    <col min="4425" max="4425" width="7.8984375" style="3" customWidth="1"/>
    <col min="4426" max="4608" width="8.09765625" style="3"/>
    <col min="4609" max="4609" width="11.3984375" style="3" customWidth="1"/>
    <col min="4610" max="4611" width="9.59765625" style="3" customWidth="1"/>
    <col min="4612" max="4614" width="9" style="3" customWidth="1"/>
    <col min="4615" max="4615" width="7.8984375" style="3" customWidth="1"/>
    <col min="4616" max="4617" width="9.59765625" style="3" customWidth="1"/>
    <col min="4618" max="4620" width="9" style="3" customWidth="1"/>
    <col min="4621" max="4621" width="7.8984375" style="3" customWidth="1"/>
    <col min="4622" max="4623" width="9.59765625" style="3" customWidth="1"/>
    <col min="4624" max="4626" width="9" style="3" customWidth="1"/>
    <col min="4627" max="4627" width="7.8984375" style="3" customWidth="1"/>
    <col min="4628" max="4629" width="9.59765625" style="3" customWidth="1"/>
    <col min="4630" max="4632" width="9" style="3" customWidth="1"/>
    <col min="4633" max="4633" width="7.8984375" style="3" customWidth="1"/>
    <col min="4634" max="4635" width="9.59765625" style="3" customWidth="1"/>
    <col min="4636" max="4638" width="9" style="3" customWidth="1"/>
    <col min="4639" max="4639" width="7.8984375" style="3" customWidth="1"/>
    <col min="4640" max="4641" width="9.59765625" style="3" customWidth="1"/>
    <col min="4642" max="4644" width="9" style="3" customWidth="1"/>
    <col min="4645" max="4645" width="7.8984375" style="3" customWidth="1"/>
    <col min="4646" max="4647" width="9.59765625" style="3" customWidth="1"/>
    <col min="4648" max="4650" width="9" style="3" customWidth="1"/>
    <col min="4651" max="4651" width="7.8984375" style="3" customWidth="1"/>
    <col min="4652" max="4653" width="10.5" style="3" customWidth="1"/>
    <col min="4654" max="4656" width="9" style="3" customWidth="1"/>
    <col min="4657" max="4657" width="7.8984375" style="3" customWidth="1"/>
    <col min="4658" max="4659" width="10.5" style="3" customWidth="1"/>
    <col min="4660" max="4662" width="9" style="3" customWidth="1"/>
    <col min="4663" max="4663" width="7.8984375" style="3" customWidth="1"/>
    <col min="4664" max="4665" width="10.5" style="3" customWidth="1"/>
    <col min="4666" max="4668" width="9" style="3" customWidth="1"/>
    <col min="4669" max="4669" width="7.8984375" style="3" customWidth="1"/>
    <col min="4670" max="4671" width="10.5" style="3" bestFit="1" customWidth="1"/>
    <col min="4672" max="4674" width="9" style="3" customWidth="1"/>
    <col min="4675" max="4675" width="7.8984375" style="3" customWidth="1"/>
    <col min="4676" max="4677" width="10.5" style="3" bestFit="1" customWidth="1"/>
    <col min="4678" max="4680" width="9" style="3" customWidth="1"/>
    <col min="4681" max="4681" width="7.8984375" style="3" customWidth="1"/>
    <col min="4682" max="4864" width="8.09765625" style="3"/>
    <col min="4865" max="4865" width="11.3984375" style="3" customWidth="1"/>
    <col min="4866" max="4867" width="9.59765625" style="3" customWidth="1"/>
    <col min="4868" max="4870" width="9" style="3" customWidth="1"/>
    <col min="4871" max="4871" width="7.8984375" style="3" customWidth="1"/>
    <col min="4872" max="4873" width="9.59765625" style="3" customWidth="1"/>
    <col min="4874" max="4876" width="9" style="3" customWidth="1"/>
    <col min="4877" max="4877" width="7.8984375" style="3" customWidth="1"/>
    <col min="4878" max="4879" width="9.59765625" style="3" customWidth="1"/>
    <col min="4880" max="4882" width="9" style="3" customWidth="1"/>
    <col min="4883" max="4883" width="7.8984375" style="3" customWidth="1"/>
    <col min="4884" max="4885" width="9.59765625" style="3" customWidth="1"/>
    <col min="4886" max="4888" width="9" style="3" customWidth="1"/>
    <col min="4889" max="4889" width="7.8984375" style="3" customWidth="1"/>
    <col min="4890" max="4891" width="9.59765625" style="3" customWidth="1"/>
    <col min="4892" max="4894" width="9" style="3" customWidth="1"/>
    <col min="4895" max="4895" width="7.8984375" style="3" customWidth="1"/>
    <col min="4896" max="4897" width="9.59765625" style="3" customWidth="1"/>
    <col min="4898" max="4900" width="9" style="3" customWidth="1"/>
    <col min="4901" max="4901" width="7.8984375" style="3" customWidth="1"/>
    <col min="4902" max="4903" width="9.59765625" style="3" customWidth="1"/>
    <col min="4904" max="4906" width="9" style="3" customWidth="1"/>
    <col min="4907" max="4907" width="7.8984375" style="3" customWidth="1"/>
    <col min="4908" max="4909" width="10.5" style="3" customWidth="1"/>
    <col min="4910" max="4912" width="9" style="3" customWidth="1"/>
    <col min="4913" max="4913" width="7.8984375" style="3" customWidth="1"/>
    <col min="4914" max="4915" width="10.5" style="3" customWidth="1"/>
    <col min="4916" max="4918" width="9" style="3" customWidth="1"/>
    <col min="4919" max="4919" width="7.8984375" style="3" customWidth="1"/>
    <col min="4920" max="4921" width="10.5" style="3" customWidth="1"/>
    <col min="4922" max="4924" width="9" style="3" customWidth="1"/>
    <col min="4925" max="4925" width="7.8984375" style="3" customWidth="1"/>
    <col min="4926" max="4927" width="10.5" style="3" bestFit="1" customWidth="1"/>
    <col min="4928" max="4930" width="9" style="3" customWidth="1"/>
    <col min="4931" max="4931" width="7.8984375" style="3" customWidth="1"/>
    <col min="4932" max="4933" width="10.5" style="3" bestFit="1" customWidth="1"/>
    <col min="4934" max="4936" width="9" style="3" customWidth="1"/>
    <col min="4937" max="4937" width="7.8984375" style="3" customWidth="1"/>
    <col min="4938" max="5120" width="8.09765625" style="3"/>
    <col min="5121" max="5121" width="11.3984375" style="3" customWidth="1"/>
    <col min="5122" max="5123" width="9.59765625" style="3" customWidth="1"/>
    <col min="5124" max="5126" width="9" style="3" customWidth="1"/>
    <col min="5127" max="5127" width="7.8984375" style="3" customWidth="1"/>
    <col min="5128" max="5129" width="9.59765625" style="3" customWidth="1"/>
    <col min="5130" max="5132" width="9" style="3" customWidth="1"/>
    <col min="5133" max="5133" width="7.8984375" style="3" customWidth="1"/>
    <col min="5134" max="5135" width="9.59765625" style="3" customWidth="1"/>
    <col min="5136" max="5138" width="9" style="3" customWidth="1"/>
    <col min="5139" max="5139" width="7.8984375" style="3" customWidth="1"/>
    <col min="5140" max="5141" width="9.59765625" style="3" customWidth="1"/>
    <col min="5142" max="5144" width="9" style="3" customWidth="1"/>
    <col min="5145" max="5145" width="7.8984375" style="3" customWidth="1"/>
    <col min="5146" max="5147" width="9.59765625" style="3" customWidth="1"/>
    <col min="5148" max="5150" width="9" style="3" customWidth="1"/>
    <col min="5151" max="5151" width="7.8984375" style="3" customWidth="1"/>
    <col min="5152" max="5153" width="9.59765625" style="3" customWidth="1"/>
    <col min="5154" max="5156" width="9" style="3" customWidth="1"/>
    <col min="5157" max="5157" width="7.8984375" style="3" customWidth="1"/>
    <col min="5158" max="5159" width="9.59765625" style="3" customWidth="1"/>
    <col min="5160" max="5162" width="9" style="3" customWidth="1"/>
    <col min="5163" max="5163" width="7.8984375" style="3" customWidth="1"/>
    <col min="5164" max="5165" width="10.5" style="3" customWidth="1"/>
    <col min="5166" max="5168" width="9" style="3" customWidth="1"/>
    <col min="5169" max="5169" width="7.8984375" style="3" customWidth="1"/>
    <col min="5170" max="5171" width="10.5" style="3" customWidth="1"/>
    <col min="5172" max="5174" width="9" style="3" customWidth="1"/>
    <col min="5175" max="5175" width="7.8984375" style="3" customWidth="1"/>
    <col min="5176" max="5177" width="10.5" style="3" customWidth="1"/>
    <col min="5178" max="5180" width="9" style="3" customWidth="1"/>
    <col min="5181" max="5181" width="7.8984375" style="3" customWidth="1"/>
    <col min="5182" max="5183" width="10.5" style="3" bestFit="1" customWidth="1"/>
    <col min="5184" max="5186" width="9" style="3" customWidth="1"/>
    <col min="5187" max="5187" width="7.8984375" style="3" customWidth="1"/>
    <col min="5188" max="5189" width="10.5" style="3" bestFit="1" customWidth="1"/>
    <col min="5190" max="5192" width="9" style="3" customWidth="1"/>
    <col min="5193" max="5193" width="7.8984375" style="3" customWidth="1"/>
    <col min="5194" max="5376" width="8.09765625" style="3"/>
    <col min="5377" max="5377" width="11.3984375" style="3" customWidth="1"/>
    <col min="5378" max="5379" width="9.59765625" style="3" customWidth="1"/>
    <col min="5380" max="5382" width="9" style="3" customWidth="1"/>
    <col min="5383" max="5383" width="7.8984375" style="3" customWidth="1"/>
    <col min="5384" max="5385" width="9.59765625" style="3" customWidth="1"/>
    <col min="5386" max="5388" width="9" style="3" customWidth="1"/>
    <col min="5389" max="5389" width="7.8984375" style="3" customWidth="1"/>
    <col min="5390" max="5391" width="9.59765625" style="3" customWidth="1"/>
    <col min="5392" max="5394" width="9" style="3" customWidth="1"/>
    <col min="5395" max="5395" width="7.8984375" style="3" customWidth="1"/>
    <col min="5396" max="5397" width="9.59765625" style="3" customWidth="1"/>
    <col min="5398" max="5400" width="9" style="3" customWidth="1"/>
    <col min="5401" max="5401" width="7.8984375" style="3" customWidth="1"/>
    <col min="5402" max="5403" width="9.59765625" style="3" customWidth="1"/>
    <col min="5404" max="5406" width="9" style="3" customWidth="1"/>
    <col min="5407" max="5407" width="7.8984375" style="3" customWidth="1"/>
    <col min="5408" max="5409" width="9.59765625" style="3" customWidth="1"/>
    <col min="5410" max="5412" width="9" style="3" customWidth="1"/>
    <col min="5413" max="5413" width="7.8984375" style="3" customWidth="1"/>
    <col min="5414" max="5415" width="9.59765625" style="3" customWidth="1"/>
    <col min="5416" max="5418" width="9" style="3" customWidth="1"/>
    <col min="5419" max="5419" width="7.8984375" style="3" customWidth="1"/>
    <col min="5420" max="5421" width="10.5" style="3" customWidth="1"/>
    <col min="5422" max="5424" width="9" style="3" customWidth="1"/>
    <col min="5425" max="5425" width="7.8984375" style="3" customWidth="1"/>
    <col min="5426" max="5427" width="10.5" style="3" customWidth="1"/>
    <col min="5428" max="5430" width="9" style="3" customWidth="1"/>
    <col min="5431" max="5431" width="7.8984375" style="3" customWidth="1"/>
    <col min="5432" max="5433" width="10.5" style="3" customWidth="1"/>
    <col min="5434" max="5436" width="9" style="3" customWidth="1"/>
    <col min="5437" max="5437" width="7.8984375" style="3" customWidth="1"/>
    <col min="5438" max="5439" width="10.5" style="3" bestFit="1" customWidth="1"/>
    <col min="5440" max="5442" width="9" style="3" customWidth="1"/>
    <col min="5443" max="5443" width="7.8984375" style="3" customWidth="1"/>
    <col min="5444" max="5445" width="10.5" style="3" bestFit="1" customWidth="1"/>
    <col min="5446" max="5448" width="9" style="3" customWidth="1"/>
    <col min="5449" max="5449" width="7.8984375" style="3" customWidth="1"/>
    <col min="5450" max="5632" width="8.09765625" style="3"/>
    <col min="5633" max="5633" width="11.3984375" style="3" customWidth="1"/>
    <col min="5634" max="5635" width="9.59765625" style="3" customWidth="1"/>
    <col min="5636" max="5638" width="9" style="3" customWidth="1"/>
    <col min="5639" max="5639" width="7.8984375" style="3" customWidth="1"/>
    <col min="5640" max="5641" width="9.59765625" style="3" customWidth="1"/>
    <col min="5642" max="5644" width="9" style="3" customWidth="1"/>
    <col min="5645" max="5645" width="7.8984375" style="3" customWidth="1"/>
    <col min="5646" max="5647" width="9.59765625" style="3" customWidth="1"/>
    <col min="5648" max="5650" width="9" style="3" customWidth="1"/>
    <col min="5651" max="5651" width="7.8984375" style="3" customWidth="1"/>
    <col min="5652" max="5653" width="9.59765625" style="3" customWidth="1"/>
    <col min="5654" max="5656" width="9" style="3" customWidth="1"/>
    <col min="5657" max="5657" width="7.8984375" style="3" customWidth="1"/>
    <col min="5658" max="5659" width="9.59765625" style="3" customWidth="1"/>
    <col min="5660" max="5662" width="9" style="3" customWidth="1"/>
    <col min="5663" max="5663" width="7.8984375" style="3" customWidth="1"/>
    <col min="5664" max="5665" width="9.59765625" style="3" customWidth="1"/>
    <col min="5666" max="5668" width="9" style="3" customWidth="1"/>
    <col min="5669" max="5669" width="7.8984375" style="3" customWidth="1"/>
    <col min="5670" max="5671" width="9.59765625" style="3" customWidth="1"/>
    <col min="5672" max="5674" width="9" style="3" customWidth="1"/>
    <col min="5675" max="5675" width="7.8984375" style="3" customWidth="1"/>
    <col min="5676" max="5677" width="10.5" style="3" customWidth="1"/>
    <col min="5678" max="5680" width="9" style="3" customWidth="1"/>
    <col min="5681" max="5681" width="7.8984375" style="3" customWidth="1"/>
    <col min="5682" max="5683" width="10.5" style="3" customWidth="1"/>
    <col min="5684" max="5686" width="9" style="3" customWidth="1"/>
    <col min="5687" max="5687" width="7.8984375" style="3" customWidth="1"/>
    <col min="5688" max="5689" width="10.5" style="3" customWidth="1"/>
    <col min="5690" max="5692" width="9" style="3" customWidth="1"/>
    <col min="5693" max="5693" width="7.8984375" style="3" customWidth="1"/>
    <col min="5694" max="5695" width="10.5" style="3" bestFit="1" customWidth="1"/>
    <col min="5696" max="5698" width="9" style="3" customWidth="1"/>
    <col min="5699" max="5699" width="7.8984375" style="3" customWidth="1"/>
    <col min="5700" max="5701" width="10.5" style="3" bestFit="1" customWidth="1"/>
    <col min="5702" max="5704" width="9" style="3" customWidth="1"/>
    <col min="5705" max="5705" width="7.8984375" style="3" customWidth="1"/>
    <col min="5706" max="5888" width="8.09765625" style="3"/>
    <col min="5889" max="5889" width="11.3984375" style="3" customWidth="1"/>
    <col min="5890" max="5891" width="9.59765625" style="3" customWidth="1"/>
    <col min="5892" max="5894" width="9" style="3" customWidth="1"/>
    <col min="5895" max="5895" width="7.8984375" style="3" customWidth="1"/>
    <col min="5896" max="5897" width="9.59765625" style="3" customWidth="1"/>
    <col min="5898" max="5900" width="9" style="3" customWidth="1"/>
    <col min="5901" max="5901" width="7.8984375" style="3" customWidth="1"/>
    <col min="5902" max="5903" width="9.59765625" style="3" customWidth="1"/>
    <col min="5904" max="5906" width="9" style="3" customWidth="1"/>
    <col min="5907" max="5907" width="7.8984375" style="3" customWidth="1"/>
    <col min="5908" max="5909" width="9.59765625" style="3" customWidth="1"/>
    <col min="5910" max="5912" width="9" style="3" customWidth="1"/>
    <col min="5913" max="5913" width="7.8984375" style="3" customWidth="1"/>
    <col min="5914" max="5915" width="9.59765625" style="3" customWidth="1"/>
    <col min="5916" max="5918" width="9" style="3" customWidth="1"/>
    <col min="5919" max="5919" width="7.8984375" style="3" customWidth="1"/>
    <col min="5920" max="5921" width="9.59765625" style="3" customWidth="1"/>
    <col min="5922" max="5924" width="9" style="3" customWidth="1"/>
    <col min="5925" max="5925" width="7.8984375" style="3" customWidth="1"/>
    <col min="5926" max="5927" width="9.59765625" style="3" customWidth="1"/>
    <col min="5928" max="5930" width="9" style="3" customWidth="1"/>
    <col min="5931" max="5931" width="7.8984375" style="3" customWidth="1"/>
    <col min="5932" max="5933" width="10.5" style="3" customWidth="1"/>
    <col min="5934" max="5936" width="9" style="3" customWidth="1"/>
    <col min="5937" max="5937" width="7.8984375" style="3" customWidth="1"/>
    <col min="5938" max="5939" width="10.5" style="3" customWidth="1"/>
    <col min="5940" max="5942" width="9" style="3" customWidth="1"/>
    <col min="5943" max="5943" width="7.8984375" style="3" customWidth="1"/>
    <col min="5944" max="5945" width="10.5" style="3" customWidth="1"/>
    <col min="5946" max="5948" width="9" style="3" customWidth="1"/>
    <col min="5949" max="5949" width="7.8984375" style="3" customWidth="1"/>
    <col min="5950" max="5951" width="10.5" style="3" bestFit="1" customWidth="1"/>
    <col min="5952" max="5954" width="9" style="3" customWidth="1"/>
    <col min="5955" max="5955" width="7.8984375" style="3" customWidth="1"/>
    <col min="5956" max="5957" width="10.5" style="3" bestFit="1" customWidth="1"/>
    <col min="5958" max="5960" width="9" style="3" customWidth="1"/>
    <col min="5961" max="5961" width="7.8984375" style="3" customWidth="1"/>
    <col min="5962" max="6144" width="8.09765625" style="3"/>
    <col min="6145" max="6145" width="11.3984375" style="3" customWidth="1"/>
    <col min="6146" max="6147" width="9.59765625" style="3" customWidth="1"/>
    <col min="6148" max="6150" width="9" style="3" customWidth="1"/>
    <col min="6151" max="6151" width="7.8984375" style="3" customWidth="1"/>
    <col min="6152" max="6153" width="9.59765625" style="3" customWidth="1"/>
    <col min="6154" max="6156" width="9" style="3" customWidth="1"/>
    <col min="6157" max="6157" width="7.8984375" style="3" customWidth="1"/>
    <col min="6158" max="6159" width="9.59765625" style="3" customWidth="1"/>
    <col min="6160" max="6162" width="9" style="3" customWidth="1"/>
    <col min="6163" max="6163" width="7.8984375" style="3" customWidth="1"/>
    <col min="6164" max="6165" width="9.59765625" style="3" customWidth="1"/>
    <col min="6166" max="6168" width="9" style="3" customWidth="1"/>
    <col min="6169" max="6169" width="7.8984375" style="3" customWidth="1"/>
    <col min="6170" max="6171" width="9.59765625" style="3" customWidth="1"/>
    <col min="6172" max="6174" width="9" style="3" customWidth="1"/>
    <col min="6175" max="6175" width="7.8984375" style="3" customWidth="1"/>
    <col min="6176" max="6177" width="9.59765625" style="3" customWidth="1"/>
    <col min="6178" max="6180" width="9" style="3" customWidth="1"/>
    <col min="6181" max="6181" width="7.8984375" style="3" customWidth="1"/>
    <col min="6182" max="6183" width="9.59765625" style="3" customWidth="1"/>
    <col min="6184" max="6186" width="9" style="3" customWidth="1"/>
    <col min="6187" max="6187" width="7.8984375" style="3" customWidth="1"/>
    <col min="6188" max="6189" width="10.5" style="3" customWidth="1"/>
    <col min="6190" max="6192" width="9" style="3" customWidth="1"/>
    <col min="6193" max="6193" width="7.8984375" style="3" customWidth="1"/>
    <col min="6194" max="6195" width="10.5" style="3" customWidth="1"/>
    <col min="6196" max="6198" width="9" style="3" customWidth="1"/>
    <col min="6199" max="6199" width="7.8984375" style="3" customWidth="1"/>
    <col min="6200" max="6201" width="10.5" style="3" customWidth="1"/>
    <col min="6202" max="6204" width="9" style="3" customWidth="1"/>
    <col min="6205" max="6205" width="7.8984375" style="3" customWidth="1"/>
    <col min="6206" max="6207" width="10.5" style="3" bestFit="1" customWidth="1"/>
    <col min="6208" max="6210" width="9" style="3" customWidth="1"/>
    <col min="6211" max="6211" width="7.8984375" style="3" customWidth="1"/>
    <col min="6212" max="6213" width="10.5" style="3" bestFit="1" customWidth="1"/>
    <col min="6214" max="6216" width="9" style="3" customWidth="1"/>
    <col min="6217" max="6217" width="7.8984375" style="3" customWidth="1"/>
    <col min="6218" max="6400" width="8.09765625" style="3"/>
    <col min="6401" max="6401" width="11.3984375" style="3" customWidth="1"/>
    <col min="6402" max="6403" width="9.59765625" style="3" customWidth="1"/>
    <col min="6404" max="6406" width="9" style="3" customWidth="1"/>
    <col min="6407" max="6407" width="7.8984375" style="3" customWidth="1"/>
    <col min="6408" max="6409" width="9.59765625" style="3" customWidth="1"/>
    <col min="6410" max="6412" width="9" style="3" customWidth="1"/>
    <col min="6413" max="6413" width="7.8984375" style="3" customWidth="1"/>
    <col min="6414" max="6415" width="9.59765625" style="3" customWidth="1"/>
    <col min="6416" max="6418" width="9" style="3" customWidth="1"/>
    <col min="6419" max="6419" width="7.8984375" style="3" customWidth="1"/>
    <col min="6420" max="6421" width="9.59765625" style="3" customWidth="1"/>
    <col min="6422" max="6424" width="9" style="3" customWidth="1"/>
    <col min="6425" max="6425" width="7.8984375" style="3" customWidth="1"/>
    <col min="6426" max="6427" width="9.59765625" style="3" customWidth="1"/>
    <col min="6428" max="6430" width="9" style="3" customWidth="1"/>
    <col min="6431" max="6431" width="7.8984375" style="3" customWidth="1"/>
    <col min="6432" max="6433" width="9.59765625" style="3" customWidth="1"/>
    <col min="6434" max="6436" width="9" style="3" customWidth="1"/>
    <col min="6437" max="6437" width="7.8984375" style="3" customWidth="1"/>
    <col min="6438" max="6439" width="9.59765625" style="3" customWidth="1"/>
    <col min="6440" max="6442" width="9" style="3" customWidth="1"/>
    <col min="6443" max="6443" width="7.8984375" style="3" customWidth="1"/>
    <col min="6444" max="6445" width="10.5" style="3" customWidth="1"/>
    <col min="6446" max="6448" width="9" style="3" customWidth="1"/>
    <col min="6449" max="6449" width="7.8984375" style="3" customWidth="1"/>
    <col min="6450" max="6451" width="10.5" style="3" customWidth="1"/>
    <col min="6452" max="6454" width="9" style="3" customWidth="1"/>
    <col min="6455" max="6455" width="7.8984375" style="3" customWidth="1"/>
    <col min="6456" max="6457" width="10.5" style="3" customWidth="1"/>
    <col min="6458" max="6460" width="9" style="3" customWidth="1"/>
    <col min="6461" max="6461" width="7.8984375" style="3" customWidth="1"/>
    <col min="6462" max="6463" width="10.5" style="3" bestFit="1" customWidth="1"/>
    <col min="6464" max="6466" width="9" style="3" customWidth="1"/>
    <col min="6467" max="6467" width="7.8984375" style="3" customWidth="1"/>
    <col min="6468" max="6469" width="10.5" style="3" bestFit="1" customWidth="1"/>
    <col min="6470" max="6472" width="9" style="3" customWidth="1"/>
    <col min="6473" max="6473" width="7.8984375" style="3" customWidth="1"/>
    <col min="6474" max="6656" width="8.09765625" style="3"/>
    <col min="6657" max="6657" width="11.3984375" style="3" customWidth="1"/>
    <col min="6658" max="6659" width="9.59765625" style="3" customWidth="1"/>
    <col min="6660" max="6662" width="9" style="3" customWidth="1"/>
    <col min="6663" max="6663" width="7.8984375" style="3" customWidth="1"/>
    <col min="6664" max="6665" width="9.59765625" style="3" customWidth="1"/>
    <col min="6666" max="6668" width="9" style="3" customWidth="1"/>
    <col min="6669" max="6669" width="7.8984375" style="3" customWidth="1"/>
    <col min="6670" max="6671" width="9.59765625" style="3" customWidth="1"/>
    <col min="6672" max="6674" width="9" style="3" customWidth="1"/>
    <col min="6675" max="6675" width="7.8984375" style="3" customWidth="1"/>
    <col min="6676" max="6677" width="9.59765625" style="3" customWidth="1"/>
    <col min="6678" max="6680" width="9" style="3" customWidth="1"/>
    <col min="6681" max="6681" width="7.8984375" style="3" customWidth="1"/>
    <col min="6682" max="6683" width="9.59765625" style="3" customWidth="1"/>
    <col min="6684" max="6686" width="9" style="3" customWidth="1"/>
    <col min="6687" max="6687" width="7.8984375" style="3" customWidth="1"/>
    <col min="6688" max="6689" width="9.59765625" style="3" customWidth="1"/>
    <col min="6690" max="6692" width="9" style="3" customWidth="1"/>
    <col min="6693" max="6693" width="7.8984375" style="3" customWidth="1"/>
    <col min="6694" max="6695" width="9.59765625" style="3" customWidth="1"/>
    <col min="6696" max="6698" width="9" style="3" customWidth="1"/>
    <col min="6699" max="6699" width="7.8984375" style="3" customWidth="1"/>
    <col min="6700" max="6701" width="10.5" style="3" customWidth="1"/>
    <col min="6702" max="6704" width="9" style="3" customWidth="1"/>
    <col min="6705" max="6705" width="7.8984375" style="3" customWidth="1"/>
    <col min="6706" max="6707" width="10.5" style="3" customWidth="1"/>
    <col min="6708" max="6710" width="9" style="3" customWidth="1"/>
    <col min="6711" max="6711" width="7.8984375" style="3" customWidth="1"/>
    <col min="6712" max="6713" width="10.5" style="3" customWidth="1"/>
    <col min="6714" max="6716" width="9" style="3" customWidth="1"/>
    <col min="6717" max="6717" width="7.8984375" style="3" customWidth="1"/>
    <col min="6718" max="6719" width="10.5" style="3" bestFit="1" customWidth="1"/>
    <col min="6720" max="6722" width="9" style="3" customWidth="1"/>
    <col min="6723" max="6723" width="7.8984375" style="3" customWidth="1"/>
    <col min="6724" max="6725" width="10.5" style="3" bestFit="1" customWidth="1"/>
    <col min="6726" max="6728" width="9" style="3" customWidth="1"/>
    <col min="6729" max="6729" width="7.8984375" style="3" customWidth="1"/>
    <col min="6730" max="6912" width="8.09765625" style="3"/>
    <col min="6913" max="6913" width="11.3984375" style="3" customWidth="1"/>
    <col min="6914" max="6915" width="9.59765625" style="3" customWidth="1"/>
    <col min="6916" max="6918" width="9" style="3" customWidth="1"/>
    <col min="6919" max="6919" width="7.8984375" style="3" customWidth="1"/>
    <col min="6920" max="6921" width="9.59765625" style="3" customWidth="1"/>
    <col min="6922" max="6924" width="9" style="3" customWidth="1"/>
    <col min="6925" max="6925" width="7.8984375" style="3" customWidth="1"/>
    <col min="6926" max="6927" width="9.59765625" style="3" customWidth="1"/>
    <col min="6928" max="6930" width="9" style="3" customWidth="1"/>
    <col min="6931" max="6931" width="7.8984375" style="3" customWidth="1"/>
    <col min="6932" max="6933" width="9.59765625" style="3" customWidth="1"/>
    <col min="6934" max="6936" width="9" style="3" customWidth="1"/>
    <col min="6937" max="6937" width="7.8984375" style="3" customWidth="1"/>
    <col min="6938" max="6939" width="9.59765625" style="3" customWidth="1"/>
    <col min="6940" max="6942" width="9" style="3" customWidth="1"/>
    <col min="6943" max="6943" width="7.8984375" style="3" customWidth="1"/>
    <col min="6944" max="6945" width="9.59765625" style="3" customWidth="1"/>
    <col min="6946" max="6948" width="9" style="3" customWidth="1"/>
    <col min="6949" max="6949" width="7.8984375" style="3" customWidth="1"/>
    <col min="6950" max="6951" width="9.59765625" style="3" customWidth="1"/>
    <col min="6952" max="6954" width="9" style="3" customWidth="1"/>
    <col min="6955" max="6955" width="7.8984375" style="3" customWidth="1"/>
    <col min="6956" max="6957" width="10.5" style="3" customWidth="1"/>
    <col min="6958" max="6960" width="9" style="3" customWidth="1"/>
    <col min="6961" max="6961" width="7.8984375" style="3" customWidth="1"/>
    <col min="6962" max="6963" width="10.5" style="3" customWidth="1"/>
    <col min="6964" max="6966" width="9" style="3" customWidth="1"/>
    <col min="6967" max="6967" width="7.8984375" style="3" customWidth="1"/>
    <col min="6968" max="6969" width="10.5" style="3" customWidth="1"/>
    <col min="6970" max="6972" width="9" style="3" customWidth="1"/>
    <col min="6973" max="6973" width="7.8984375" style="3" customWidth="1"/>
    <col min="6974" max="6975" width="10.5" style="3" bestFit="1" customWidth="1"/>
    <col min="6976" max="6978" width="9" style="3" customWidth="1"/>
    <col min="6979" max="6979" width="7.8984375" style="3" customWidth="1"/>
    <col min="6980" max="6981" width="10.5" style="3" bestFit="1" customWidth="1"/>
    <col min="6982" max="6984" width="9" style="3" customWidth="1"/>
    <col min="6985" max="6985" width="7.8984375" style="3" customWidth="1"/>
    <col min="6986" max="7168" width="8.09765625" style="3"/>
    <col min="7169" max="7169" width="11.3984375" style="3" customWidth="1"/>
    <col min="7170" max="7171" width="9.59765625" style="3" customWidth="1"/>
    <col min="7172" max="7174" width="9" style="3" customWidth="1"/>
    <col min="7175" max="7175" width="7.8984375" style="3" customWidth="1"/>
    <col min="7176" max="7177" width="9.59765625" style="3" customWidth="1"/>
    <col min="7178" max="7180" width="9" style="3" customWidth="1"/>
    <col min="7181" max="7181" width="7.8984375" style="3" customWidth="1"/>
    <col min="7182" max="7183" width="9.59765625" style="3" customWidth="1"/>
    <col min="7184" max="7186" width="9" style="3" customWidth="1"/>
    <col min="7187" max="7187" width="7.8984375" style="3" customWidth="1"/>
    <col min="7188" max="7189" width="9.59765625" style="3" customWidth="1"/>
    <col min="7190" max="7192" width="9" style="3" customWidth="1"/>
    <col min="7193" max="7193" width="7.8984375" style="3" customWidth="1"/>
    <col min="7194" max="7195" width="9.59765625" style="3" customWidth="1"/>
    <col min="7196" max="7198" width="9" style="3" customWidth="1"/>
    <col min="7199" max="7199" width="7.8984375" style="3" customWidth="1"/>
    <col min="7200" max="7201" width="9.59765625" style="3" customWidth="1"/>
    <col min="7202" max="7204" width="9" style="3" customWidth="1"/>
    <col min="7205" max="7205" width="7.8984375" style="3" customWidth="1"/>
    <col min="7206" max="7207" width="9.59765625" style="3" customWidth="1"/>
    <col min="7208" max="7210" width="9" style="3" customWidth="1"/>
    <col min="7211" max="7211" width="7.8984375" style="3" customWidth="1"/>
    <col min="7212" max="7213" width="10.5" style="3" customWidth="1"/>
    <col min="7214" max="7216" width="9" style="3" customWidth="1"/>
    <col min="7217" max="7217" width="7.8984375" style="3" customWidth="1"/>
    <col min="7218" max="7219" width="10.5" style="3" customWidth="1"/>
    <col min="7220" max="7222" width="9" style="3" customWidth="1"/>
    <col min="7223" max="7223" width="7.8984375" style="3" customWidth="1"/>
    <col min="7224" max="7225" width="10.5" style="3" customWidth="1"/>
    <col min="7226" max="7228" width="9" style="3" customWidth="1"/>
    <col min="7229" max="7229" width="7.8984375" style="3" customWidth="1"/>
    <col min="7230" max="7231" width="10.5" style="3" bestFit="1" customWidth="1"/>
    <col min="7232" max="7234" width="9" style="3" customWidth="1"/>
    <col min="7235" max="7235" width="7.8984375" style="3" customWidth="1"/>
    <col min="7236" max="7237" width="10.5" style="3" bestFit="1" customWidth="1"/>
    <col min="7238" max="7240" width="9" style="3" customWidth="1"/>
    <col min="7241" max="7241" width="7.8984375" style="3" customWidth="1"/>
    <col min="7242" max="7424" width="8.09765625" style="3"/>
    <col min="7425" max="7425" width="11.3984375" style="3" customWidth="1"/>
    <col min="7426" max="7427" width="9.59765625" style="3" customWidth="1"/>
    <col min="7428" max="7430" width="9" style="3" customWidth="1"/>
    <col min="7431" max="7431" width="7.8984375" style="3" customWidth="1"/>
    <col min="7432" max="7433" width="9.59765625" style="3" customWidth="1"/>
    <col min="7434" max="7436" width="9" style="3" customWidth="1"/>
    <col min="7437" max="7437" width="7.8984375" style="3" customWidth="1"/>
    <col min="7438" max="7439" width="9.59765625" style="3" customWidth="1"/>
    <col min="7440" max="7442" width="9" style="3" customWidth="1"/>
    <col min="7443" max="7443" width="7.8984375" style="3" customWidth="1"/>
    <col min="7444" max="7445" width="9.59765625" style="3" customWidth="1"/>
    <col min="7446" max="7448" width="9" style="3" customWidth="1"/>
    <col min="7449" max="7449" width="7.8984375" style="3" customWidth="1"/>
    <col min="7450" max="7451" width="9.59765625" style="3" customWidth="1"/>
    <col min="7452" max="7454" width="9" style="3" customWidth="1"/>
    <col min="7455" max="7455" width="7.8984375" style="3" customWidth="1"/>
    <col min="7456" max="7457" width="9.59765625" style="3" customWidth="1"/>
    <col min="7458" max="7460" width="9" style="3" customWidth="1"/>
    <col min="7461" max="7461" width="7.8984375" style="3" customWidth="1"/>
    <col min="7462" max="7463" width="9.59765625" style="3" customWidth="1"/>
    <col min="7464" max="7466" width="9" style="3" customWidth="1"/>
    <col min="7467" max="7467" width="7.8984375" style="3" customWidth="1"/>
    <col min="7468" max="7469" width="10.5" style="3" customWidth="1"/>
    <col min="7470" max="7472" width="9" style="3" customWidth="1"/>
    <col min="7473" max="7473" width="7.8984375" style="3" customWidth="1"/>
    <col min="7474" max="7475" width="10.5" style="3" customWidth="1"/>
    <col min="7476" max="7478" width="9" style="3" customWidth="1"/>
    <col min="7479" max="7479" width="7.8984375" style="3" customWidth="1"/>
    <col min="7480" max="7481" width="10.5" style="3" customWidth="1"/>
    <col min="7482" max="7484" width="9" style="3" customWidth="1"/>
    <col min="7485" max="7485" width="7.8984375" style="3" customWidth="1"/>
    <col min="7486" max="7487" width="10.5" style="3" bestFit="1" customWidth="1"/>
    <col min="7488" max="7490" width="9" style="3" customWidth="1"/>
    <col min="7491" max="7491" width="7.8984375" style="3" customWidth="1"/>
    <col min="7492" max="7493" width="10.5" style="3" bestFit="1" customWidth="1"/>
    <col min="7494" max="7496" width="9" style="3" customWidth="1"/>
    <col min="7497" max="7497" width="7.8984375" style="3" customWidth="1"/>
    <col min="7498" max="7680" width="8.09765625" style="3"/>
    <col min="7681" max="7681" width="11.3984375" style="3" customWidth="1"/>
    <col min="7682" max="7683" width="9.59765625" style="3" customWidth="1"/>
    <col min="7684" max="7686" width="9" style="3" customWidth="1"/>
    <col min="7687" max="7687" width="7.8984375" style="3" customWidth="1"/>
    <col min="7688" max="7689" width="9.59765625" style="3" customWidth="1"/>
    <col min="7690" max="7692" width="9" style="3" customWidth="1"/>
    <col min="7693" max="7693" width="7.8984375" style="3" customWidth="1"/>
    <col min="7694" max="7695" width="9.59765625" style="3" customWidth="1"/>
    <col min="7696" max="7698" width="9" style="3" customWidth="1"/>
    <col min="7699" max="7699" width="7.8984375" style="3" customWidth="1"/>
    <col min="7700" max="7701" width="9.59765625" style="3" customWidth="1"/>
    <col min="7702" max="7704" width="9" style="3" customWidth="1"/>
    <col min="7705" max="7705" width="7.8984375" style="3" customWidth="1"/>
    <col min="7706" max="7707" width="9.59765625" style="3" customWidth="1"/>
    <col min="7708" max="7710" width="9" style="3" customWidth="1"/>
    <col min="7711" max="7711" width="7.8984375" style="3" customWidth="1"/>
    <col min="7712" max="7713" width="9.59765625" style="3" customWidth="1"/>
    <col min="7714" max="7716" width="9" style="3" customWidth="1"/>
    <col min="7717" max="7717" width="7.8984375" style="3" customWidth="1"/>
    <col min="7718" max="7719" width="9.59765625" style="3" customWidth="1"/>
    <col min="7720" max="7722" width="9" style="3" customWidth="1"/>
    <col min="7723" max="7723" width="7.8984375" style="3" customWidth="1"/>
    <col min="7724" max="7725" width="10.5" style="3" customWidth="1"/>
    <col min="7726" max="7728" width="9" style="3" customWidth="1"/>
    <col min="7729" max="7729" width="7.8984375" style="3" customWidth="1"/>
    <col min="7730" max="7731" width="10.5" style="3" customWidth="1"/>
    <col min="7732" max="7734" width="9" style="3" customWidth="1"/>
    <col min="7735" max="7735" width="7.8984375" style="3" customWidth="1"/>
    <col min="7736" max="7737" width="10.5" style="3" customWidth="1"/>
    <col min="7738" max="7740" width="9" style="3" customWidth="1"/>
    <col min="7741" max="7741" width="7.8984375" style="3" customWidth="1"/>
    <col min="7742" max="7743" width="10.5" style="3" bestFit="1" customWidth="1"/>
    <col min="7744" max="7746" width="9" style="3" customWidth="1"/>
    <col min="7747" max="7747" width="7.8984375" style="3" customWidth="1"/>
    <col min="7748" max="7749" width="10.5" style="3" bestFit="1" customWidth="1"/>
    <col min="7750" max="7752" width="9" style="3" customWidth="1"/>
    <col min="7753" max="7753" width="7.8984375" style="3" customWidth="1"/>
    <col min="7754" max="7936" width="8.09765625" style="3"/>
    <col min="7937" max="7937" width="11.3984375" style="3" customWidth="1"/>
    <col min="7938" max="7939" width="9.59765625" style="3" customWidth="1"/>
    <col min="7940" max="7942" width="9" style="3" customWidth="1"/>
    <col min="7943" max="7943" width="7.8984375" style="3" customWidth="1"/>
    <col min="7944" max="7945" width="9.59765625" style="3" customWidth="1"/>
    <col min="7946" max="7948" width="9" style="3" customWidth="1"/>
    <col min="7949" max="7949" width="7.8984375" style="3" customWidth="1"/>
    <col min="7950" max="7951" width="9.59765625" style="3" customWidth="1"/>
    <col min="7952" max="7954" width="9" style="3" customWidth="1"/>
    <col min="7955" max="7955" width="7.8984375" style="3" customWidth="1"/>
    <col min="7956" max="7957" width="9.59765625" style="3" customWidth="1"/>
    <col min="7958" max="7960" width="9" style="3" customWidth="1"/>
    <col min="7961" max="7961" width="7.8984375" style="3" customWidth="1"/>
    <col min="7962" max="7963" width="9.59765625" style="3" customWidth="1"/>
    <col min="7964" max="7966" width="9" style="3" customWidth="1"/>
    <col min="7967" max="7967" width="7.8984375" style="3" customWidth="1"/>
    <col min="7968" max="7969" width="9.59765625" style="3" customWidth="1"/>
    <col min="7970" max="7972" width="9" style="3" customWidth="1"/>
    <col min="7973" max="7973" width="7.8984375" style="3" customWidth="1"/>
    <col min="7974" max="7975" width="9.59765625" style="3" customWidth="1"/>
    <col min="7976" max="7978" width="9" style="3" customWidth="1"/>
    <col min="7979" max="7979" width="7.8984375" style="3" customWidth="1"/>
    <col min="7980" max="7981" width="10.5" style="3" customWidth="1"/>
    <col min="7982" max="7984" width="9" style="3" customWidth="1"/>
    <col min="7985" max="7985" width="7.8984375" style="3" customWidth="1"/>
    <col min="7986" max="7987" width="10.5" style="3" customWidth="1"/>
    <col min="7988" max="7990" width="9" style="3" customWidth="1"/>
    <col min="7991" max="7991" width="7.8984375" style="3" customWidth="1"/>
    <col min="7992" max="7993" width="10.5" style="3" customWidth="1"/>
    <col min="7994" max="7996" width="9" style="3" customWidth="1"/>
    <col min="7997" max="7997" width="7.8984375" style="3" customWidth="1"/>
    <col min="7998" max="7999" width="10.5" style="3" bestFit="1" customWidth="1"/>
    <col min="8000" max="8002" width="9" style="3" customWidth="1"/>
    <col min="8003" max="8003" width="7.8984375" style="3" customWidth="1"/>
    <col min="8004" max="8005" width="10.5" style="3" bestFit="1" customWidth="1"/>
    <col min="8006" max="8008" width="9" style="3" customWidth="1"/>
    <col min="8009" max="8009" width="7.8984375" style="3" customWidth="1"/>
    <col min="8010" max="8192" width="8.09765625" style="3"/>
    <col min="8193" max="8193" width="11.3984375" style="3" customWidth="1"/>
    <col min="8194" max="8195" width="9.59765625" style="3" customWidth="1"/>
    <col min="8196" max="8198" width="9" style="3" customWidth="1"/>
    <col min="8199" max="8199" width="7.8984375" style="3" customWidth="1"/>
    <col min="8200" max="8201" width="9.59765625" style="3" customWidth="1"/>
    <col min="8202" max="8204" width="9" style="3" customWidth="1"/>
    <col min="8205" max="8205" width="7.8984375" style="3" customWidth="1"/>
    <col min="8206" max="8207" width="9.59765625" style="3" customWidth="1"/>
    <col min="8208" max="8210" width="9" style="3" customWidth="1"/>
    <col min="8211" max="8211" width="7.8984375" style="3" customWidth="1"/>
    <col min="8212" max="8213" width="9.59765625" style="3" customWidth="1"/>
    <col min="8214" max="8216" width="9" style="3" customWidth="1"/>
    <col min="8217" max="8217" width="7.8984375" style="3" customWidth="1"/>
    <col min="8218" max="8219" width="9.59765625" style="3" customWidth="1"/>
    <col min="8220" max="8222" width="9" style="3" customWidth="1"/>
    <col min="8223" max="8223" width="7.8984375" style="3" customWidth="1"/>
    <col min="8224" max="8225" width="9.59765625" style="3" customWidth="1"/>
    <col min="8226" max="8228" width="9" style="3" customWidth="1"/>
    <col min="8229" max="8229" width="7.8984375" style="3" customWidth="1"/>
    <col min="8230" max="8231" width="9.59765625" style="3" customWidth="1"/>
    <col min="8232" max="8234" width="9" style="3" customWidth="1"/>
    <col min="8235" max="8235" width="7.8984375" style="3" customWidth="1"/>
    <col min="8236" max="8237" width="10.5" style="3" customWidth="1"/>
    <col min="8238" max="8240" width="9" style="3" customWidth="1"/>
    <col min="8241" max="8241" width="7.8984375" style="3" customWidth="1"/>
    <col min="8242" max="8243" width="10.5" style="3" customWidth="1"/>
    <col min="8244" max="8246" width="9" style="3" customWidth="1"/>
    <col min="8247" max="8247" width="7.8984375" style="3" customWidth="1"/>
    <col min="8248" max="8249" width="10.5" style="3" customWidth="1"/>
    <col min="8250" max="8252" width="9" style="3" customWidth="1"/>
    <col min="8253" max="8253" width="7.8984375" style="3" customWidth="1"/>
    <col min="8254" max="8255" width="10.5" style="3" bestFit="1" customWidth="1"/>
    <col min="8256" max="8258" width="9" style="3" customWidth="1"/>
    <col min="8259" max="8259" width="7.8984375" style="3" customWidth="1"/>
    <col min="8260" max="8261" width="10.5" style="3" bestFit="1" customWidth="1"/>
    <col min="8262" max="8264" width="9" style="3" customWidth="1"/>
    <col min="8265" max="8265" width="7.8984375" style="3" customWidth="1"/>
    <col min="8266" max="8448" width="8.09765625" style="3"/>
    <col min="8449" max="8449" width="11.3984375" style="3" customWidth="1"/>
    <col min="8450" max="8451" width="9.59765625" style="3" customWidth="1"/>
    <col min="8452" max="8454" width="9" style="3" customWidth="1"/>
    <col min="8455" max="8455" width="7.8984375" style="3" customWidth="1"/>
    <col min="8456" max="8457" width="9.59765625" style="3" customWidth="1"/>
    <col min="8458" max="8460" width="9" style="3" customWidth="1"/>
    <col min="8461" max="8461" width="7.8984375" style="3" customWidth="1"/>
    <col min="8462" max="8463" width="9.59765625" style="3" customWidth="1"/>
    <col min="8464" max="8466" width="9" style="3" customWidth="1"/>
    <col min="8467" max="8467" width="7.8984375" style="3" customWidth="1"/>
    <col min="8468" max="8469" width="9.59765625" style="3" customWidth="1"/>
    <col min="8470" max="8472" width="9" style="3" customWidth="1"/>
    <col min="8473" max="8473" width="7.8984375" style="3" customWidth="1"/>
    <col min="8474" max="8475" width="9.59765625" style="3" customWidth="1"/>
    <col min="8476" max="8478" width="9" style="3" customWidth="1"/>
    <col min="8479" max="8479" width="7.8984375" style="3" customWidth="1"/>
    <col min="8480" max="8481" width="9.59765625" style="3" customWidth="1"/>
    <col min="8482" max="8484" width="9" style="3" customWidth="1"/>
    <col min="8485" max="8485" width="7.8984375" style="3" customWidth="1"/>
    <col min="8486" max="8487" width="9.59765625" style="3" customWidth="1"/>
    <col min="8488" max="8490" width="9" style="3" customWidth="1"/>
    <col min="8491" max="8491" width="7.8984375" style="3" customWidth="1"/>
    <col min="8492" max="8493" width="10.5" style="3" customWidth="1"/>
    <col min="8494" max="8496" width="9" style="3" customWidth="1"/>
    <col min="8497" max="8497" width="7.8984375" style="3" customWidth="1"/>
    <col min="8498" max="8499" width="10.5" style="3" customWidth="1"/>
    <col min="8500" max="8502" width="9" style="3" customWidth="1"/>
    <col min="8503" max="8503" width="7.8984375" style="3" customWidth="1"/>
    <col min="8504" max="8505" width="10.5" style="3" customWidth="1"/>
    <col min="8506" max="8508" width="9" style="3" customWidth="1"/>
    <col min="8509" max="8509" width="7.8984375" style="3" customWidth="1"/>
    <col min="8510" max="8511" width="10.5" style="3" bestFit="1" customWidth="1"/>
    <col min="8512" max="8514" width="9" style="3" customWidth="1"/>
    <col min="8515" max="8515" width="7.8984375" style="3" customWidth="1"/>
    <col min="8516" max="8517" width="10.5" style="3" bestFit="1" customWidth="1"/>
    <col min="8518" max="8520" width="9" style="3" customWidth="1"/>
    <col min="8521" max="8521" width="7.8984375" style="3" customWidth="1"/>
    <col min="8522" max="8704" width="8.09765625" style="3"/>
    <col min="8705" max="8705" width="11.3984375" style="3" customWidth="1"/>
    <col min="8706" max="8707" width="9.59765625" style="3" customWidth="1"/>
    <col min="8708" max="8710" width="9" style="3" customWidth="1"/>
    <col min="8711" max="8711" width="7.8984375" style="3" customWidth="1"/>
    <col min="8712" max="8713" width="9.59765625" style="3" customWidth="1"/>
    <col min="8714" max="8716" width="9" style="3" customWidth="1"/>
    <col min="8717" max="8717" width="7.8984375" style="3" customWidth="1"/>
    <col min="8718" max="8719" width="9.59765625" style="3" customWidth="1"/>
    <col min="8720" max="8722" width="9" style="3" customWidth="1"/>
    <col min="8723" max="8723" width="7.8984375" style="3" customWidth="1"/>
    <col min="8724" max="8725" width="9.59765625" style="3" customWidth="1"/>
    <col min="8726" max="8728" width="9" style="3" customWidth="1"/>
    <col min="8729" max="8729" width="7.8984375" style="3" customWidth="1"/>
    <col min="8730" max="8731" width="9.59765625" style="3" customWidth="1"/>
    <col min="8732" max="8734" width="9" style="3" customWidth="1"/>
    <col min="8735" max="8735" width="7.8984375" style="3" customWidth="1"/>
    <col min="8736" max="8737" width="9.59765625" style="3" customWidth="1"/>
    <col min="8738" max="8740" width="9" style="3" customWidth="1"/>
    <col min="8741" max="8741" width="7.8984375" style="3" customWidth="1"/>
    <col min="8742" max="8743" width="9.59765625" style="3" customWidth="1"/>
    <col min="8744" max="8746" width="9" style="3" customWidth="1"/>
    <col min="8747" max="8747" width="7.8984375" style="3" customWidth="1"/>
    <col min="8748" max="8749" width="10.5" style="3" customWidth="1"/>
    <col min="8750" max="8752" width="9" style="3" customWidth="1"/>
    <col min="8753" max="8753" width="7.8984375" style="3" customWidth="1"/>
    <col min="8754" max="8755" width="10.5" style="3" customWidth="1"/>
    <col min="8756" max="8758" width="9" style="3" customWidth="1"/>
    <col min="8759" max="8759" width="7.8984375" style="3" customWidth="1"/>
    <col min="8760" max="8761" width="10.5" style="3" customWidth="1"/>
    <col min="8762" max="8764" width="9" style="3" customWidth="1"/>
    <col min="8765" max="8765" width="7.8984375" style="3" customWidth="1"/>
    <col min="8766" max="8767" width="10.5" style="3" bestFit="1" customWidth="1"/>
    <col min="8768" max="8770" width="9" style="3" customWidth="1"/>
    <col min="8771" max="8771" width="7.8984375" style="3" customWidth="1"/>
    <col min="8772" max="8773" width="10.5" style="3" bestFit="1" customWidth="1"/>
    <col min="8774" max="8776" width="9" style="3" customWidth="1"/>
    <col min="8777" max="8777" width="7.8984375" style="3" customWidth="1"/>
    <col min="8778" max="8960" width="8.09765625" style="3"/>
    <col min="8961" max="8961" width="11.3984375" style="3" customWidth="1"/>
    <col min="8962" max="8963" width="9.59765625" style="3" customWidth="1"/>
    <col min="8964" max="8966" width="9" style="3" customWidth="1"/>
    <col min="8967" max="8967" width="7.8984375" style="3" customWidth="1"/>
    <col min="8968" max="8969" width="9.59765625" style="3" customWidth="1"/>
    <col min="8970" max="8972" width="9" style="3" customWidth="1"/>
    <col min="8973" max="8973" width="7.8984375" style="3" customWidth="1"/>
    <col min="8974" max="8975" width="9.59765625" style="3" customWidth="1"/>
    <col min="8976" max="8978" width="9" style="3" customWidth="1"/>
    <col min="8979" max="8979" width="7.8984375" style="3" customWidth="1"/>
    <col min="8980" max="8981" width="9.59765625" style="3" customWidth="1"/>
    <col min="8982" max="8984" width="9" style="3" customWidth="1"/>
    <col min="8985" max="8985" width="7.8984375" style="3" customWidth="1"/>
    <col min="8986" max="8987" width="9.59765625" style="3" customWidth="1"/>
    <col min="8988" max="8990" width="9" style="3" customWidth="1"/>
    <col min="8991" max="8991" width="7.8984375" style="3" customWidth="1"/>
    <col min="8992" max="8993" width="9.59765625" style="3" customWidth="1"/>
    <col min="8994" max="8996" width="9" style="3" customWidth="1"/>
    <col min="8997" max="8997" width="7.8984375" style="3" customWidth="1"/>
    <col min="8998" max="8999" width="9.59765625" style="3" customWidth="1"/>
    <col min="9000" max="9002" width="9" style="3" customWidth="1"/>
    <col min="9003" max="9003" width="7.8984375" style="3" customWidth="1"/>
    <col min="9004" max="9005" width="10.5" style="3" customWidth="1"/>
    <col min="9006" max="9008" width="9" style="3" customWidth="1"/>
    <col min="9009" max="9009" width="7.8984375" style="3" customWidth="1"/>
    <col min="9010" max="9011" width="10.5" style="3" customWidth="1"/>
    <col min="9012" max="9014" width="9" style="3" customWidth="1"/>
    <col min="9015" max="9015" width="7.8984375" style="3" customWidth="1"/>
    <col min="9016" max="9017" width="10.5" style="3" customWidth="1"/>
    <col min="9018" max="9020" width="9" style="3" customWidth="1"/>
    <col min="9021" max="9021" width="7.8984375" style="3" customWidth="1"/>
    <col min="9022" max="9023" width="10.5" style="3" bestFit="1" customWidth="1"/>
    <col min="9024" max="9026" width="9" style="3" customWidth="1"/>
    <col min="9027" max="9027" width="7.8984375" style="3" customWidth="1"/>
    <col min="9028" max="9029" width="10.5" style="3" bestFit="1" customWidth="1"/>
    <col min="9030" max="9032" width="9" style="3" customWidth="1"/>
    <col min="9033" max="9033" width="7.8984375" style="3" customWidth="1"/>
    <col min="9034" max="9216" width="8.09765625" style="3"/>
    <col min="9217" max="9217" width="11.3984375" style="3" customWidth="1"/>
    <col min="9218" max="9219" width="9.59765625" style="3" customWidth="1"/>
    <col min="9220" max="9222" width="9" style="3" customWidth="1"/>
    <col min="9223" max="9223" width="7.8984375" style="3" customWidth="1"/>
    <col min="9224" max="9225" width="9.59765625" style="3" customWidth="1"/>
    <col min="9226" max="9228" width="9" style="3" customWidth="1"/>
    <col min="9229" max="9229" width="7.8984375" style="3" customWidth="1"/>
    <col min="9230" max="9231" width="9.59765625" style="3" customWidth="1"/>
    <col min="9232" max="9234" width="9" style="3" customWidth="1"/>
    <col min="9235" max="9235" width="7.8984375" style="3" customWidth="1"/>
    <col min="9236" max="9237" width="9.59765625" style="3" customWidth="1"/>
    <col min="9238" max="9240" width="9" style="3" customWidth="1"/>
    <col min="9241" max="9241" width="7.8984375" style="3" customWidth="1"/>
    <col min="9242" max="9243" width="9.59765625" style="3" customWidth="1"/>
    <col min="9244" max="9246" width="9" style="3" customWidth="1"/>
    <col min="9247" max="9247" width="7.8984375" style="3" customWidth="1"/>
    <col min="9248" max="9249" width="9.59765625" style="3" customWidth="1"/>
    <col min="9250" max="9252" width="9" style="3" customWidth="1"/>
    <col min="9253" max="9253" width="7.8984375" style="3" customWidth="1"/>
    <col min="9254" max="9255" width="9.59765625" style="3" customWidth="1"/>
    <col min="9256" max="9258" width="9" style="3" customWidth="1"/>
    <col min="9259" max="9259" width="7.8984375" style="3" customWidth="1"/>
    <col min="9260" max="9261" width="10.5" style="3" customWidth="1"/>
    <col min="9262" max="9264" width="9" style="3" customWidth="1"/>
    <col min="9265" max="9265" width="7.8984375" style="3" customWidth="1"/>
    <col min="9266" max="9267" width="10.5" style="3" customWidth="1"/>
    <col min="9268" max="9270" width="9" style="3" customWidth="1"/>
    <col min="9271" max="9271" width="7.8984375" style="3" customWidth="1"/>
    <col min="9272" max="9273" width="10.5" style="3" customWidth="1"/>
    <col min="9274" max="9276" width="9" style="3" customWidth="1"/>
    <col min="9277" max="9277" width="7.8984375" style="3" customWidth="1"/>
    <col min="9278" max="9279" width="10.5" style="3" bestFit="1" customWidth="1"/>
    <col min="9280" max="9282" width="9" style="3" customWidth="1"/>
    <col min="9283" max="9283" width="7.8984375" style="3" customWidth="1"/>
    <col min="9284" max="9285" width="10.5" style="3" bestFit="1" customWidth="1"/>
    <col min="9286" max="9288" width="9" style="3" customWidth="1"/>
    <col min="9289" max="9289" width="7.8984375" style="3" customWidth="1"/>
    <col min="9290" max="9472" width="8.09765625" style="3"/>
    <col min="9473" max="9473" width="11.3984375" style="3" customWidth="1"/>
    <col min="9474" max="9475" width="9.59765625" style="3" customWidth="1"/>
    <col min="9476" max="9478" width="9" style="3" customWidth="1"/>
    <col min="9479" max="9479" width="7.8984375" style="3" customWidth="1"/>
    <col min="9480" max="9481" width="9.59765625" style="3" customWidth="1"/>
    <col min="9482" max="9484" width="9" style="3" customWidth="1"/>
    <col min="9485" max="9485" width="7.8984375" style="3" customWidth="1"/>
    <col min="9486" max="9487" width="9.59765625" style="3" customWidth="1"/>
    <col min="9488" max="9490" width="9" style="3" customWidth="1"/>
    <col min="9491" max="9491" width="7.8984375" style="3" customWidth="1"/>
    <col min="9492" max="9493" width="9.59765625" style="3" customWidth="1"/>
    <col min="9494" max="9496" width="9" style="3" customWidth="1"/>
    <col min="9497" max="9497" width="7.8984375" style="3" customWidth="1"/>
    <col min="9498" max="9499" width="9.59765625" style="3" customWidth="1"/>
    <col min="9500" max="9502" width="9" style="3" customWidth="1"/>
    <col min="9503" max="9503" width="7.8984375" style="3" customWidth="1"/>
    <col min="9504" max="9505" width="9.59765625" style="3" customWidth="1"/>
    <col min="9506" max="9508" width="9" style="3" customWidth="1"/>
    <col min="9509" max="9509" width="7.8984375" style="3" customWidth="1"/>
    <col min="9510" max="9511" width="9.59765625" style="3" customWidth="1"/>
    <col min="9512" max="9514" width="9" style="3" customWidth="1"/>
    <col min="9515" max="9515" width="7.8984375" style="3" customWidth="1"/>
    <col min="9516" max="9517" width="10.5" style="3" customWidth="1"/>
    <col min="9518" max="9520" width="9" style="3" customWidth="1"/>
    <col min="9521" max="9521" width="7.8984375" style="3" customWidth="1"/>
    <col min="9522" max="9523" width="10.5" style="3" customWidth="1"/>
    <col min="9524" max="9526" width="9" style="3" customWidth="1"/>
    <col min="9527" max="9527" width="7.8984375" style="3" customWidth="1"/>
    <col min="9528" max="9529" width="10.5" style="3" customWidth="1"/>
    <col min="9530" max="9532" width="9" style="3" customWidth="1"/>
    <col min="9533" max="9533" width="7.8984375" style="3" customWidth="1"/>
    <col min="9534" max="9535" width="10.5" style="3" bestFit="1" customWidth="1"/>
    <col min="9536" max="9538" width="9" style="3" customWidth="1"/>
    <col min="9539" max="9539" width="7.8984375" style="3" customWidth="1"/>
    <col min="9540" max="9541" width="10.5" style="3" bestFit="1" customWidth="1"/>
    <col min="9542" max="9544" width="9" style="3" customWidth="1"/>
    <col min="9545" max="9545" width="7.8984375" style="3" customWidth="1"/>
    <col min="9546" max="9728" width="8.09765625" style="3"/>
    <col min="9729" max="9729" width="11.3984375" style="3" customWidth="1"/>
    <col min="9730" max="9731" width="9.59765625" style="3" customWidth="1"/>
    <col min="9732" max="9734" width="9" style="3" customWidth="1"/>
    <col min="9735" max="9735" width="7.8984375" style="3" customWidth="1"/>
    <col min="9736" max="9737" width="9.59765625" style="3" customWidth="1"/>
    <col min="9738" max="9740" width="9" style="3" customWidth="1"/>
    <col min="9741" max="9741" width="7.8984375" style="3" customWidth="1"/>
    <col min="9742" max="9743" width="9.59765625" style="3" customWidth="1"/>
    <col min="9744" max="9746" width="9" style="3" customWidth="1"/>
    <col min="9747" max="9747" width="7.8984375" style="3" customWidth="1"/>
    <col min="9748" max="9749" width="9.59765625" style="3" customWidth="1"/>
    <col min="9750" max="9752" width="9" style="3" customWidth="1"/>
    <col min="9753" max="9753" width="7.8984375" style="3" customWidth="1"/>
    <col min="9754" max="9755" width="9.59765625" style="3" customWidth="1"/>
    <col min="9756" max="9758" width="9" style="3" customWidth="1"/>
    <col min="9759" max="9759" width="7.8984375" style="3" customWidth="1"/>
    <col min="9760" max="9761" width="9.59765625" style="3" customWidth="1"/>
    <col min="9762" max="9764" width="9" style="3" customWidth="1"/>
    <col min="9765" max="9765" width="7.8984375" style="3" customWidth="1"/>
    <col min="9766" max="9767" width="9.59765625" style="3" customWidth="1"/>
    <col min="9768" max="9770" width="9" style="3" customWidth="1"/>
    <col min="9771" max="9771" width="7.8984375" style="3" customWidth="1"/>
    <col min="9772" max="9773" width="10.5" style="3" customWidth="1"/>
    <col min="9774" max="9776" width="9" style="3" customWidth="1"/>
    <col min="9777" max="9777" width="7.8984375" style="3" customWidth="1"/>
    <col min="9778" max="9779" width="10.5" style="3" customWidth="1"/>
    <col min="9780" max="9782" width="9" style="3" customWidth="1"/>
    <col min="9783" max="9783" width="7.8984375" style="3" customWidth="1"/>
    <col min="9784" max="9785" width="10.5" style="3" customWidth="1"/>
    <col min="9786" max="9788" width="9" style="3" customWidth="1"/>
    <col min="9789" max="9789" width="7.8984375" style="3" customWidth="1"/>
    <col min="9790" max="9791" width="10.5" style="3" bestFit="1" customWidth="1"/>
    <col min="9792" max="9794" width="9" style="3" customWidth="1"/>
    <col min="9795" max="9795" width="7.8984375" style="3" customWidth="1"/>
    <col min="9796" max="9797" width="10.5" style="3" bestFit="1" customWidth="1"/>
    <col min="9798" max="9800" width="9" style="3" customWidth="1"/>
    <col min="9801" max="9801" width="7.8984375" style="3" customWidth="1"/>
    <col min="9802" max="9984" width="8.09765625" style="3"/>
    <col min="9985" max="9985" width="11.3984375" style="3" customWidth="1"/>
    <col min="9986" max="9987" width="9.59765625" style="3" customWidth="1"/>
    <col min="9988" max="9990" width="9" style="3" customWidth="1"/>
    <col min="9991" max="9991" width="7.8984375" style="3" customWidth="1"/>
    <col min="9992" max="9993" width="9.59765625" style="3" customWidth="1"/>
    <col min="9994" max="9996" width="9" style="3" customWidth="1"/>
    <col min="9997" max="9997" width="7.8984375" style="3" customWidth="1"/>
    <col min="9998" max="9999" width="9.59765625" style="3" customWidth="1"/>
    <col min="10000" max="10002" width="9" style="3" customWidth="1"/>
    <col min="10003" max="10003" width="7.8984375" style="3" customWidth="1"/>
    <col min="10004" max="10005" width="9.59765625" style="3" customWidth="1"/>
    <col min="10006" max="10008" width="9" style="3" customWidth="1"/>
    <col min="10009" max="10009" width="7.8984375" style="3" customWidth="1"/>
    <col min="10010" max="10011" width="9.59765625" style="3" customWidth="1"/>
    <col min="10012" max="10014" width="9" style="3" customWidth="1"/>
    <col min="10015" max="10015" width="7.8984375" style="3" customWidth="1"/>
    <col min="10016" max="10017" width="9.59765625" style="3" customWidth="1"/>
    <col min="10018" max="10020" width="9" style="3" customWidth="1"/>
    <col min="10021" max="10021" width="7.8984375" style="3" customWidth="1"/>
    <col min="10022" max="10023" width="9.59765625" style="3" customWidth="1"/>
    <col min="10024" max="10026" width="9" style="3" customWidth="1"/>
    <col min="10027" max="10027" width="7.8984375" style="3" customWidth="1"/>
    <col min="10028" max="10029" width="10.5" style="3" customWidth="1"/>
    <col min="10030" max="10032" width="9" style="3" customWidth="1"/>
    <col min="10033" max="10033" width="7.8984375" style="3" customWidth="1"/>
    <col min="10034" max="10035" width="10.5" style="3" customWidth="1"/>
    <col min="10036" max="10038" width="9" style="3" customWidth="1"/>
    <col min="10039" max="10039" width="7.8984375" style="3" customWidth="1"/>
    <col min="10040" max="10041" width="10.5" style="3" customWidth="1"/>
    <col min="10042" max="10044" width="9" style="3" customWidth="1"/>
    <col min="10045" max="10045" width="7.8984375" style="3" customWidth="1"/>
    <col min="10046" max="10047" width="10.5" style="3" bestFit="1" customWidth="1"/>
    <col min="10048" max="10050" width="9" style="3" customWidth="1"/>
    <col min="10051" max="10051" width="7.8984375" style="3" customWidth="1"/>
    <col min="10052" max="10053" width="10.5" style="3" bestFit="1" customWidth="1"/>
    <col min="10054" max="10056" width="9" style="3" customWidth="1"/>
    <col min="10057" max="10057" width="7.8984375" style="3" customWidth="1"/>
    <col min="10058" max="10240" width="8.09765625" style="3"/>
    <col min="10241" max="10241" width="11.3984375" style="3" customWidth="1"/>
    <col min="10242" max="10243" width="9.59765625" style="3" customWidth="1"/>
    <col min="10244" max="10246" width="9" style="3" customWidth="1"/>
    <col min="10247" max="10247" width="7.8984375" style="3" customWidth="1"/>
    <col min="10248" max="10249" width="9.59765625" style="3" customWidth="1"/>
    <col min="10250" max="10252" width="9" style="3" customWidth="1"/>
    <col min="10253" max="10253" width="7.8984375" style="3" customWidth="1"/>
    <col min="10254" max="10255" width="9.59765625" style="3" customWidth="1"/>
    <col min="10256" max="10258" width="9" style="3" customWidth="1"/>
    <col min="10259" max="10259" width="7.8984375" style="3" customWidth="1"/>
    <col min="10260" max="10261" width="9.59765625" style="3" customWidth="1"/>
    <col min="10262" max="10264" width="9" style="3" customWidth="1"/>
    <col min="10265" max="10265" width="7.8984375" style="3" customWidth="1"/>
    <col min="10266" max="10267" width="9.59765625" style="3" customWidth="1"/>
    <col min="10268" max="10270" width="9" style="3" customWidth="1"/>
    <col min="10271" max="10271" width="7.8984375" style="3" customWidth="1"/>
    <col min="10272" max="10273" width="9.59765625" style="3" customWidth="1"/>
    <col min="10274" max="10276" width="9" style="3" customWidth="1"/>
    <col min="10277" max="10277" width="7.8984375" style="3" customWidth="1"/>
    <col min="10278" max="10279" width="9.59765625" style="3" customWidth="1"/>
    <col min="10280" max="10282" width="9" style="3" customWidth="1"/>
    <col min="10283" max="10283" width="7.8984375" style="3" customWidth="1"/>
    <col min="10284" max="10285" width="10.5" style="3" customWidth="1"/>
    <col min="10286" max="10288" width="9" style="3" customWidth="1"/>
    <col min="10289" max="10289" width="7.8984375" style="3" customWidth="1"/>
    <col min="10290" max="10291" width="10.5" style="3" customWidth="1"/>
    <col min="10292" max="10294" width="9" style="3" customWidth="1"/>
    <col min="10295" max="10295" width="7.8984375" style="3" customWidth="1"/>
    <col min="10296" max="10297" width="10.5" style="3" customWidth="1"/>
    <col min="10298" max="10300" width="9" style="3" customWidth="1"/>
    <col min="10301" max="10301" width="7.8984375" style="3" customWidth="1"/>
    <col min="10302" max="10303" width="10.5" style="3" bestFit="1" customWidth="1"/>
    <col min="10304" max="10306" width="9" style="3" customWidth="1"/>
    <col min="10307" max="10307" width="7.8984375" style="3" customWidth="1"/>
    <col min="10308" max="10309" width="10.5" style="3" bestFit="1" customWidth="1"/>
    <col min="10310" max="10312" width="9" style="3" customWidth="1"/>
    <col min="10313" max="10313" width="7.8984375" style="3" customWidth="1"/>
    <col min="10314" max="10496" width="8.09765625" style="3"/>
    <col min="10497" max="10497" width="11.3984375" style="3" customWidth="1"/>
    <col min="10498" max="10499" width="9.59765625" style="3" customWidth="1"/>
    <col min="10500" max="10502" width="9" style="3" customWidth="1"/>
    <col min="10503" max="10503" width="7.8984375" style="3" customWidth="1"/>
    <col min="10504" max="10505" width="9.59765625" style="3" customWidth="1"/>
    <col min="10506" max="10508" width="9" style="3" customWidth="1"/>
    <col min="10509" max="10509" width="7.8984375" style="3" customWidth="1"/>
    <col min="10510" max="10511" width="9.59765625" style="3" customWidth="1"/>
    <col min="10512" max="10514" width="9" style="3" customWidth="1"/>
    <col min="10515" max="10515" width="7.8984375" style="3" customWidth="1"/>
    <col min="10516" max="10517" width="9.59765625" style="3" customWidth="1"/>
    <col min="10518" max="10520" width="9" style="3" customWidth="1"/>
    <col min="10521" max="10521" width="7.8984375" style="3" customWidth="1"/>
    <col min="10522" max="10523" width="9.59765625" style="3" customWidth="1"/>
    <col min="10524" max="10526" width="9" style="3" customWidth="1"/>
    <col min="10527" max="10527" width="7.8984375" style="3" customWidth="1"/>
    <col min="10528" max="10529" width="9.59765625" style="3" customWidth="1"/>
    <col min="10530" max="10532" width="9" style="3" customWidth="1"/>
    <col min="10533" max="10533" width="7.8984375" style="3" customWidth="1"/>
    <col min="10534" max="10535" width="9.59765625" style="3" customWidth="1"/>
    <col min="10536" max="10538" width="9" style="3" customWidth="1"/>
    <col min="10539" max="10539" width="7.8984375" style="3" customWidth="1"/>
    <col min="10540" max="10541" width="10.5" style="3" customWidth="1"/>
    <col min="10542" max="10544" width="9" style="3" customWidth="1"/>
    <col min="10545" max="10545" width="7.8984375" style="3" customWidth="1"/>
    <col min="10546" max="10547" width="10.5" style="3" customWidth="1"/>
    <col min="10548" max="10550" width="9" style="3" customWidth="1"/>
    <col min="10551" max="10551" width="7.8984375" style="3" customWidth="1"/>
    <col min="10552" max="10553" width="10.5" style="3" customWidth="1"/>
    <col min="10554" max="10556" width="9" style="3" customWidth="1"/>
    <col min="10557" max="10557" width="7.8984375" style="3" customWidth="1"/>
    <col min="10558" max="10559" width="10.5" style="3" bestFit="1" customWidth="1"/>
    <col min="10560" max="10562" width="9" style="3" customWidth="1"/>
    <col min="10563" max="10563" width="7.8984375" style="3" customWidth="1"/>
    <col min="10564" max="10565" width="10.5" style="3" bestFit="1" customWidth="1"/>
    <col min="10566" max="10568" width="9" style="3" customWidth="1"/>
    <col min="10569" max="10569" width="7.8984375" style="3" customWidth="1"/>
    <col min="10570" max="10752" width="8.09765625" style="3"/>
    <col min="10753" max="10753" width="11.3984375" style="3" customWidth="1"/>
    <col min="10754" max="10755" width="9.59765625" style="3" customWidth="1"/>
    <col min="10756" max="10758" width="9" style="3" customWidth="1"/>
    <col min="10759" max="10759" width="7.8984375" style="3" customWidth="1"/>
    <col min="10760" max="10761" width="9.59765625" style="3" customWidth="1"/>
    <col min="10762" max="10764" width="9" style="3" customWidth="1"/>
    <col min="10765" max="10765" width="7.8984375" style="3" customWidth="1"/>
    <col min="10766" max="10767" width="9.59765625" style="3" customWidth="1"/>
    <col min="10768" max="10770" width="9" style="3" customWidth="1"/>
    <col min="10771" max="10771" width="7.8984375" style="3" customWidth="1"/>
    <col min="10772" max="10773" width="9.59765625" style="3" customWidth="1"/>
    <col min="10774" max="10776" width="9" style="3" customWidth="1"/>
    <col min="10777" max="10777" width="7.8984375" style="3" customWidth="1"/>
    <col min="10778" max="10779" width="9.59765625" style="3" customWidth="1"/>
    <col min="10780" max="10782" width="9" style="3" customWidth="1"/>
    <col min="10783" max="10783" width="7.8984375" style="3" customWidth="1"/>
    <col min="10784" max="10785" width="9.59765625" style="3" customWidth="1"/>
    <col min="10786" max="10788" width="9" style="3" customWidth="1"/>
    <col min="10789" max="10789" width="7.8984375" style="3" customWidth="1"/>
    <col min="10790" max="10791" width="9.59765625" style="3" customWidth="1"/>
    <col min="10792" max="10794" width="9" style="3" customWidth="1"/>
    <col min="10795" max="10795" width="7.8984375" style="3" customWidth="1"/>
    <col min="10796" max="10797" width="10.5" style="3" customWidth="1"/>
    <col min="10798" max="10800" width="9" style="3" customWidth="1"/>
    <col min="10801" max="10801" width="7.8984375" style="3" customWidth="1"/>
    <col min="10802" max="10803" width="10.5" style="3" customWidth="1"/>
    <col min="10804" max="10806" width="9" style="3" customWidth="1"/>
    <col min="10807" max="10807" width="7.8984375" style="3" customWidth="1"/>
    <col min="10808" max="10809" width="10.5" style="3" customWidth="1"/>
    <col min="10810" max="10812" width="9" style="3" customWidth="1"/>
    <col min="10813" max="10813" width="7.8984375" style="3" customWidth="1"/>
    <col min="10814" max="10815" width="10.5" style="3" bestFit="1" customWidth="1"/>
    <col min="10816" max="10818" width="9" style="3" customWidth="1"/>
    <col min="10819" max="10819" width="7.8984375" style="3" customWidth="1"/>
    <col min="10820" max="10821" width="10.5" style="3" bestFit="1" customWidth="1"/>
    <col min="10822" max="10824" width="9" style="3" customWidth="1"/>
    <col min="10825" max="10825" width="7.8984375" style="3" customWidth="1"/>
    <col min="10826" max="11008" width="8.09765625" style="3"/>
    <col min="11009" max="11009" width="11.3984375" style="3" customWidth="1"/>
    <col min="11010" max="11011" width="9.59765625" style="3" customWidth="1"/>
    <col min="11012" max="11014" width="9" style="3" customWidth="1"/>
    <col min="11015" max="11015" width="7.8984375" style="3" customWidth="1"/>
    <col min="11016" max="11017" width="9.59765625" style="3" customWidth="1"/>
    <col min="11018" max="11020" width="9" style="3" customWidth="1"/>
    <col min="11021" max="11021" width="7.8984375" style="3" customWidth="1"/>
    <col min="11022" max="11023" width="9.59765625" style="3" customWidth="1"/>
    <col min="11024" max="11026" width="9" style="3" customWidth="1"/>
    <col min="11027" max="11027" width="7.8984375" style="3" customWidth="1"/>
    <col min="11028" max="11029" width="9.59765625" style="3" customWidth="1"/>
    <col min="11030" max="11032" width="9" style="3" customWidth="1"/>
    <col min="11033" max="11033" width="7.8984375" style="3" customWidth="1"/>
    <col min="11034" max="11035" width="9.59765625" style="3" customWidth="1"/>
    <col min="11036" max="11038" width="9" style="3" customWidth="1"/>
    <col min="11039" max="11039" width="7.8984375" style="3" customWidth="1"/>
    <col min="11040" max="11041" width="9.59765625" style="3" customWidth="1"/>
    <col min="11042" max="11044" width="9" style="3" customWidth="1"/>
    <col min="11045" max="11045" width="7.8984375" style="3" customWidth="1"/>
    <col min="11046" max="11047" width="9.59765625" style="3" customWidth="1"/>
    <col min="11048" max="11050" width="9" style="3" customWidth="1"/>
    <col min="11051" max="11051" width="7.8984375" style="3" customWidth="1"/>
    <col min="11052" max="11053" width="10.5" style="3" customWidth="1"/>
    <col min="11054" max="11056" width="9" style="3" customWidth="1"/>
    <col min="11057" max="11057" width="7.8984375" style="3" customWidth="1"/>
    <col min="11058" max="11059" width="10.5" style="3" customWidth="1"/>
    <col min="11060" max="11062" width="9" style="3" customWidth="1"/>
    <col min="11063" max="11063" width="7.8984375" style="3" customWidth="1"/>
    <col min="11064" max="11065" width="10.5" style="3" customWidth="1"/>
    <col min="11066" max="11068" width="9" style="3" customWidth="1"/>
    <col min="11069" max="11069" width="7.8984375" style="3" customWidth="1"/>
    <col min="11070" max="11071" width="10.5" style="3" bestFit="1" customWidth="1"/>
    <col min="11072" max="11074" width="9" style="3" customWidth="1"/>
    <col min="11075" max="11075" width="7.8984375" style="3" customWidth="1"/>
    <col min="11076" max="11077" width="10.5" style="3" bestFit="1" customWidth="1"/>
    <col min="11078" max="11080" width="9" style="3" customWidth="1"/>
    <col min="11081" max="11081" width="7.8984375" style="3" customWidth="1"/>
    <col min="11082" max="11264" width="8.09765625" style="3"/>
    <col min="11265" max="11265" width="11.3984375" style="3" customWidth="1"/>
    <col min="11266" max="11267" width="9.59765625" style="3" customWidth="1"/>
    <col min="11268" max="11270" width="9" style="3" customWidth="1"/>
    <col min="11271" max="11271" width="7.8984375" style="3" customWidth="1"/>
    <col min="11272" max="11273" width="9.59765625" style="3" customWidth="1"/>
    <col min="11274" max="11276" width="9" style="3" customWidth="1"/>
    <col min="11277" max="11277" width="7.8984375" style="3" customWidth="1"/>
    <col min="11278" max="11279" width="9.59765625" style="3" customWidth="1"/>
    <col min="11280" max="11282" width="9" style="3" customWidth="1"/>
    <col min="11283" max="11283" width="7.8984375" style="3" customWidth="1"/>
    <col min="11284" max="11285" width="9.59765625" style="3" customWidth="1"/>
    <col min="11286" max="11288" width="9" style="3" customWidth="1"/>
    <col min="11289" max="11289" width="7.8984375" style="3" customWidth="1"/>
    <col min="11290" max="11291" width="9.59765625" style="3" customWidth="1"/>
    <col min="11292" max="11294" width="9" style="3" customWidth="1"/>
    <col min="11295" max="11295" width="7.8984375" style="3" customWidth="1"/>
    <col min="11296" max="11297" width="9.59765625" style="3" customWidth="1"/>
    <col min="11298" max="11300" width="9" style="3" customWidth="1"/>
    <col min="11301" max="11301" width="7.8984375" style="3" customWidth="1"/>
    <col min="11302" max="11303" width="9.59765625" style="3" customWidth="1"/>
    <col min="11304" max="11306" width="9" style="3" customWidth="1"/>
    <col min="11307" max="11307" width="7.8984375" style="3" customWidth="1"/>
    <col min="11308" max="11309" width="10.5" style="3" customWidth="1"/>
    <col min="11310" max="11312" width="9" style="3" customWidth="1"/>
    <col min="11313" max="11313" width="7.8984375" style="3" customWidth="1"/>
    <col min="11314" max="11315" width="10.5" style="3" customWidth="1"/>
    <col min="11316" max="11318" width="9" style="3" customWidth="1"/>
    <col min="11319" max="11319" width="7.8984375" style="3" customWidth="1"/>
    <col min="11320" max="11321" width="10.5" style="3" customWidth="1"/>
    <col min="11322" max="11324" width="9" style="3" customWidth="1"/>
    <col min="11325" max="11325" width="7.8984375" style="3" customWidth="1"/>
    <col min="11326" max="11327" width="10.5" style="3" bestFit="1" customWidth="1"/>
    <col min="11328" max="11330" width="9" style="3" customWidth="1"/>
    <col min="11331" max="11331" width="7.8984375" style="3" customWidth="1"/>
    <col min="11332" max="11333" width="10.5" style="3" bestFit="1" customWidth="1"/>
    <col min="11334" max="11336" width="9" style="3" customWidth="1"/>
    <col min="11337" max="11337" width="7.8984375" style="3" customWidth="1"/>
    <col min="11338" max="11520" width="8.09765625" style="3"/>
    <col min="11521" max="11521" width="11.3984375" style="3" customWidth="1"/>
    <col min="11522" max="11523" width="9.59765625" style="3" customWidth="1"/>
    <col min="11524" max="11526" width="9" style="3" customWidth="1"/>
    <col min="11527" max="11527" width="7.8984375" style="3" customWidth="1"/>
    <col min="11528" max="11529" width="9.59765625" style="3" customWidth="1"/>
    <col min="11530" max="11532" width="9" style="3" customWidth="1"/>
    <col min="11533" max="11533" width="7.8984375" style="3" customWidth="1"/>
    <col min="11534" max="11535" width="9.59765625" style="3" customWidth="1"/>
    <col min="11536" max="11538" width="9" style="3" customWidth="1"/>
    <col min="11539" max="11539" width="7.8984375" style="3" customWidth="1"/>
    <col min="11540" max="11541" width="9.59765625" style="3" customWidth="1"/>
    <col min="11542" max="11544" width="9" style="3" customWidth="1"/>
    <col min="11545" max="11545" width="7.8984375" style="3" customWidth="1"/>
    <col min="11546" max="11547" width="9.59765625" style="3" customWidth="1"/>
    <col min="11548" max="11550" width="9" style="3" customWidth="1"/>
    <col min="11551" max="11551" width="7.8984375" style="3" customWidth="1"/>
    <col min="11552" max="11553" width="9.59765625" style="3" customWidth="1"/>
    <col min="11554" max="11556" width="9" style="3" customWidth="1"/>
    <col min="11557" max="11557" width="7.8984375" style="3" customWidth="1"/>
    <col min="11558" max="11559" width="9.59765625" style="3" customWidth="1"/>
    <col min="11560" max="11562" width="9" style="3" customWidth="1"/>
    <col min="11563" max="11563" width="7.8984375" style="3" customWidth="1"/>
    <col min="11564" max="11565" width="10.5" style="3" customWidth="1"/>
    <col min="11566" max="11568" width="9" style="3" customWidth="1"/>
    <col min="11569" max="11569" width="7.8984375" style="3" customWidth="1"/>
    <col min="11570" max="11571" width="10.5" style="3" customWidth="1"/>
    <col min="11572" max="11574" width="9" style="3" customWidth="1"/>
    <col min="11575" max="11575" width="7.8984375" style="3" customWidth="1"/>
    <col min="11576" max="11577" width="10.5" style="3" customWidth="1"/>
    <col min="11578" max="11580" width="9" style="3" customWidth="1"/>
    <col min="11581" max="11581" width="7.8984375" style="3" customWidth="1"/>
    <col min="11582" max="11583" width="10.5" style="3" bestFit="1" customWidth="1"/>
    <col min="11584" max="11586" width="9" style="3" customWidth="1"/>
    <col min="11587" max="11587" width="7.8984375" style="3" customWidth="1"/>
    <col min="11588" max="11589" width="10.5" style="3" bestFit="1" customWidth="1"/>
    <col min="11590" max="11592" width="9" style="3" customWidth="1"/>
    <col min="11593" max="11593" width="7.8984375" style="3" customWidth="1"/>
    <col min="11594" max="11776" width="8.09765625" style="3"/>
    <col min="11777" max="11777" width="11.3984375" style="3" customWidth="1"/>
    <col min="11778" max="11779" width="9.59765625" style="3" customWidth="1"/>
    <col min="11780" max="11782" width="9" style="3" customWidth="1"/>
    <col min="11783" max="11783" width="7.8984375" style="3" customWidth="1"/>
    <col min="11784" max="11785" width="9.59765625" style="3" customWidth="1"/>
    <col min="11786" max="11788" width="9" style="3" customWidth="1"/>
    <col min="11789" max="11789" width="7.8984375" style="3" customWidth="1"/>
    <col min="11790" max="11791" width="9.59765625" style="3" customWidth="1"/>
    <col min="11792" max="11794" width="9" style="3" customWidth="1"/>
    <col min="11795" max="11795" width="7.8984375" style="3" customWidth="1"/>
    <col min="11796" max="11797" width="9.59765625" style="3" customWidth="1"/>
    <col min="11798" max="11800" width="9" style="3" customWidth="1"/>
    <col min="11801" max="11801" width="7.8984375" style="3" customWidth="1"/>
    <col min="11802" max="11803" width="9.59765625" style="3" customWidth="1"/>
    <col min="11804" max="11806" width="9" style="3" customWidth="1"/>
    <col min="11807" max="11807" width="7.8984375" style="3" customWidth="1"/>
    <col min="11808" max="11809" width="9.59765625" style="3" customWidth="1"/>
    <col min="11810" max="11812" width="9" style="3" customWidth="1"/>
    <col min="11813" max="11813" width="7.8984375" style="3" customWidth="1"/>
    <col min="11814" max="11815" width="9.59765625" style="3" customWidth="1"/>
    <col min="11816" max="11818" width="9" style="3" customWidth="1"/>
    <col min="11819" max="11819" width="7.8984375" style="3" customWidth="1"/>
    <col min="11820" max="11821" width="10.5" style="3" customWidth="1"/>
    <col min="11822" max="11824" width="9" style="3" customWidth="1"/>
    <col min="11825" max="11825" width="7.8984375" style="3" customWidth="1"/>
    <col min="11826" max="11827" width="10.5" style="3" customWidth="1"/>
    <col min="11828" max="11830" width="9" style="3" customWidth="1"/>
    <col min="11831" max="11831" width="7.8984375" style="3" customWidth="1"/>
    <col min="11832" max="11833" width="10.5" style="3" customWidth="1"/>
    <col min="11834" max="11836" width="9" style="3" customWidth="1"/>
    <col min="11837" max="11837" width="7.8984375" style="3" customWidth="1"/>
    <col min="11838" max="11839" width="10.5" style="3" bestFit="1" customWidth="1"/>
    <col min="11840" max="11842" width="9" style="3" customWidth="1"/>
    <col min="11843" max="11843" width="7.8984375" style="3" customWidth="1"/>
    <col min="11844" max="11845" width="10.5" style="3" bestFit="1" customWidth="1"/>
    <col min="11846" max="11848" width="9" style="3" customWidth="1"/>
    <col min="11849" max="11849" width="7.8984375" style="3" customWidth="1"/>
    <col min="11850" max="12032" width="8.09765625" style="3"/>
    <col min="12033" max="12033" width="11.3984375" style="3" customWidth="1"/>
    <col min="12034" max="12035" width="9.59765625" style="3" customWidth="1"/>
    <col min="12036" max="12038" width="9" style="3" customWidth="1"/>
    <col min="12039" max="12039" width="7.8984375" style="3" customWidth="1"/>
    <col min="12040" max="12041" width="9.59765625" style="3" customWidth="1"/>
    <col min="12042" max="12044" width="9" style="3" customWidth="1"/>
    <col min="12045" max="12045" width="7.8984375" style="3" customWidth="1"/>
    <col min="12046" max="12047" width="9.59765625" style="3" customWidth="1"/>
    <col min="12048" max="12050" width="9" style="3" customWidth="1"/>
    <col min="12051" max="12051" width="7.8984375" style="3" customWidth="1"/>
    <col min="12052" max="12053" width="9.59765625" style="3" customWidth="1"/>
    <col min="12054" max="12056" width="9" style="3" customWidth="1"/>
    <col min="12057" max="12057" width="7.8984375" style="3" customWidth="1"/>
    <col min="12058" max="12059" width="9.59765625" style="3" customWidth="1"/>
    <col min="12060" max="12062" width="9" style="3" customWidth="1"/>
    <col min="12063" max="12063" width="7.8984375" style="3" customWidth="1"/>
    <col min="12064" max="12065" width="9.59765625" style="3" customWidth="1"/>
    <col min="12066" max="12068" width="9" style="3" customWidth="1"/>
    <col min="12069" max="12069" width="7.8984375" style="3" customWidth="1"/>
    <col min="12070" max="12071" width="9.59765625" style="3" customWidth="1"/>
    <col min="12072" max="12074" width="9" style="3" customWidth="1"/>
    <col min="12075" max="12075" width="7.8984375" style="3" customWidth="1"/>
    <col min="12076" max="12077" width="10.5" style="3" customWidth="1"/>
    <col min="12078" max="12080" width="9" style="3" customWidth="1"/>
    <col min="12081" max="12081" width="7.8984375" style="3" customWidth="1"/>
    <col min="12082" max="12083" width="10.5" style="3" customWidth="1"/>
    <col min="12084" max="12086" width="9" style="3" customWidth="1"/>
    <col min="12087" max="12087" width="7.8984375" style="3" customWidth="1"/>
    <col min="12088" max="12089" width="10.5" style="3" customWidth="1"/>
    <col min="12090" max="12092" width="9" style="3" customWidth="1"/>
    <col min="12093" max="12093" width="7.8984375" style="3" customWidth="1"/>
    <col min="12094" max="12095" width="10.5" style="3" bestFit="1" customWidth="1"/>
    <col min="12096" max="12098" width="9" style="3" customWidth="1"/>
    <col min="12099" max="12099" width="7.8984375" style="3" customWidth="1"/>
    <col min="12100" max="12101" width="10.5" style="3" bestFit="1" customWidth="1"/>
    <col min="12102" max="12104" width="9" style="3" customWidth="1"/>
    <col min="12105" max="12105" width="7.8984375" style="3" customWidth="1"/>
    <col min="12106" max="12288" width="8.09765625" style="3"/>
    <col min="12289" max="12289" width="11.3984375" style="3" customWidth="1"/>
    <col min="12290" max="12291" width="9.59765625" style="3" customWidth="1"/>
    <col min="12292" max="12294" width="9" style="3" customWidth="1"/>
    <col min="12295" max="12295" width="7.8984375" style="3" customWidth="1"/>
    <col min="12296" max="12297" width="9.59765625" style="3" customWidth="1"/>
    <col min="12298" max="12300" width="9" style="3" customWidth="1"/>
    <col min="12301" max="12301" width="7.8984375" style="3" customWidth="1"/>
    <col min="12302" max="12303" width="9.59765625" style="3" customWidth="1"/>
    <col min="12304" max="12306" width="9" style="3" customWidth="1"/>
    <col min="12307" max="12307" width="7.8984375" style="3" customWidth="1"/>
    <col min="12308" max="12309" width="9.59765625" style="3" customWidth="1"/>
    <col min="12310" max="12312" width="9" style="3" customWidth="1"/>
    <col min="12313" max="12313" width="7.8984375" style="3" customWidth="1"/>
    <col min="12314" max="12315" width="9.59765625" style="3" customWidth="1"/>
    <col min="12316" max="12318" width="9" style="3" customWidth="1"/>
    <col min="12319" max="12319" width="7.8984375" style="3" customWidth="1"/>
    <col min="12320" max="12321" width="9.59765625" style="3" customWidth="1"/>
    <col min="12322" max="12324" width="9" style="3" customWidth="1"/>
    <col min="12325" max="12325" width="7.8984375" style="3" customWidth="1"/>
    <col min="12326" max="12327" width="9.59765625" style="3" customWidth="1"/>
    <col min="12328" max="12330" width="9" style="3" customWidth="1"/>
    <col min="12331" max="12331" width="7.8984375" style="3" customWidth="1"/>
    <col min="12332" max="12333" width="10.5" style="3" customWidth="1"/>
    <col min="12334" max="12336" width="9" style="3" customWidth="1"/>
    <col min="12337" max="12337" width="7.8984375" style="3" customWidth="1"/>
    <col min="12338" max="12339" width="10.5" style="3" customWidth="1"/>
    <col min="12340" max="12342" width="9" style="3" customWidth="1"/>
    <col min="12343" max="12343" width="7.8984375" style="3" customWidth="1"/>
    <col min="12344" max="12345" width="10.5" style="3" customWidth="1"/>
    <col min="12346" max="12348" width="9" style="3" customWidth="1"/>
    <col min="12349" max="12349" width="7.8984375" style="3" customWidth="1"/>
    <col min="12350" max="12351" width="10.5" style="3" bestFit="1" customWidth="1"/>
    <col min="12352" max="12354" width="9" style="3" customWidth="1"/>
    <col min="12355" max="12355" width="7.8984375" style="3" customWidth="1"/>
    <col min="12356" max="12357" width="10.5" style="3" bestFit="1" customWidth="1"/>
    <col min="12358" max="12360" width="9" style="3" customWidth="1"/>
    <col min="12361" max="12361" width="7.8984375" style="3" customWidth="1"/>
    <col min="12362" max="12544" width="8.09765625" style="3"/>
    <col min="12545" max="12545" width="11.3984375" style="3" customWidth="1"/>
    <col min="12546" max="12547" width="9.59765625" style="3" customWidth="1"/>
    <col min="12548" max="12550" width="9" style="3" customWidth="1"/>
    <col min="12551" max="12551" width="7.8984375" style="3" customWidth="1"/>
    <col min="12552" max="12553" width="9.59765625" style="3" customWidth="1"/>
    <col min="12554" max="12556" width="9" style="3" customWidth="1"/>
    <col min="12557" max="12557" width="7.8984375" style="3" customWidth="1"/>
    <col min="12558" max="12559" width="9.59765625" style="3" customWidth="1"/>
    <col min="12560" max="12562" width="9" style="3" customWidth="1"/>
    <col min="12563" max="12563" width="7.8984375" style="3" customWidth="1"/>
    <col min="12564" max="12565" width="9.59765625" style="3" customWidth="1"/>
    <col min="12566" max="12568" width="9" style="3" customWidth="1"/>
    <col min="12569" max="12569" width="7.8984375" style="3" customWidth="1"/>
    <col min="12570" max="12571" width="9.59765625" style="3" customWidth="1"/>
    <col min="12572" max="12574" width="9" style="3" customWidth="1"/>
    <col min="12575" max="12575" width="7.8984375" style="3" customWidth="1"/>
    <col min="12576" max="12577" width="9.59765625" style="3" customWidth="1"/>
    <col min="12578" max="12580" width="9" style="3" customWidth="1"/>
    <col min="12581" max="12581" width="7.8984375" style="3" customWidth="1"/>
    <col min="12582" max="12583" width="9.59765625" style="3" customWidth="1"/>
    <col min="12584" max="12586" width="9" style="3" customWidth="1"/>
    <col min="12587" max="12587" width="7.8984375" style="3" customWidth="1"/>
    <col min="12588" max="12589" width="10.5" style="3" customWidth="1"/>
    <col min="12590" max="12592" width="9" style="3" customWidth="1"/>
    <col min="12593" max="12593" width="7.8984375" style="3" customWidth="1"/>
    <col min="12594" max="12595" width="10.5" style="3" customWidth="1"/>
    <col min="12596" max="12598" width="9" style="3" customWidth="1"/>
    <col min="12599" max="12599" width="7.8984375" style="3" customWidth="1"/>
    <col min="12600" max="12601" width="10.5" style="3" customWidth="1"/>
    <col min="12602" max="12604" width="9" style="3" customWidth="1"/>
    <col min="12605" max="12605" width="7.8984375" style="3" customWidth="1"/>
    <col min="12606" max="12607" width="10.5" style="3" bestFit="1" customWidth="1"/>
    <col min="12608" max="12610" width="9" style="3" customWidth="1"/>
    <col min="12611" max="12611" width="7.8984375" style="3" customWidth="1"/>
    <col min="12612" max="12613" width="10.5" style="3" bestFit="1" customWidth="1"/>
    <col min="12614" max="12616" width="9" style="3" customWidth="1"/>
    <col min="12617" max="12617" width="7.8984375" style="3" customWidth="1"/>
    <col min="12618" max="12800" width="8.09765625" style="3"/>
    <col min="12801" max="12801" width="11.3984375" style="3" customWidth="1"/>
    <col min="12802" max="12803" width="9.59765625" style="3" customWidth="1"/>
    <col min="12804" max="12806" width="9" style="3" customWidth="1"/>
    <col min="12807" max="12807" width="7.8984375" style="3" customWidth="1"/>
    <col min="12808" max="12809" width="9.59765625" style="3" customWidth="1"/>
    <col min="12810" max="12812" width="9" style="3" customWidth="1"/>
    <col min="12813" max="12813" width="7.8984375" style="3" customWidth="1"/>
    <col min="12814" max="12815" width="9.59765625" style="3" customWidth="1"/>
    <col min="12816" max="12818" width="9" style="3" customWidth="1"/>
    <col min="12819" max="12819" width="7.8984375" style="3" customWidth="1"/>
    <col min="12820" max="12821" width="9.59765625" style="3" customWidth="1"/>
    <col min="12822" max="12824" width="9" style="3" customWidth="1"/>
    <col min="12825" max="12825" width="7.8984375" style="3" customWidth="1"/>
    <col min="12826" max="12827" width="9.59765625" style="3" customWidth="1"/>
    <col min="12828" max="12830" width="9" style="3" customWidth="1"/>
    <col min="12831" max="12831" width="7.8984375" style="3" customWidth="1"/>
    <col min="12832" max="12833" width="9.59765625" style="3" customWidth="1"/>
    <col min="12834" max="12836" width="9" style="3" customWidth="1"/>
    <col min="12837" max="12837" width="7.8984375" style="3" customWidth="1"/>
    <col min="12838" max="12839" width="9.59765625" style="3" customWidth="1"/>
    <col min="12840" max="12842" width="9" style="3" customWidth="1"/>
    <col min="12843" max="12843" width="7.8984375" style="3" customWidth="1"/>
    <col min="12844" max="12845" width="10.5" style="3" customWidth="1"/>
    <col min="12846" max="12848" width="9" style="3" customWidth="1"/>
    <col min="12849" max="12849" width="7.8984375" style="3" customWidth="1"/>
    <col min="12850" max="12851" width="10.5" style="3" customWidth="1"/>
    <col min="12852" max="12854" width="9" style="3" customWidth="1"/>
    <col min="12855" max="12855" width="7.8984375" style="3" customWidth="1"/>
    <col min="12856" max="12857" width="10.5" style="3" customWidth="1"/>
    <col min="12858" max="12860" width="9" style="3" customWidth="1"/>
    <col min="12861" max="12861" width="7.8984375" style="3" customWidth="1"/>
    <col min="12862" max="12863" width="10.5" style="3" bestFit="1" customWidth="1"/>
    <col min="12864" max="12866" width="9" style="3" customWidth="1"/>
    <col min="12867" max="12867" width="7.8984375" style="3" customWidth="1"/>
    <col min="12868" max="12869" width="10.5" style="3" bestFit="1" customWidth="1"/>
    <col min="12870" max="12872" width="9" style="3" customWidth="1"/>
    <col min="12873" max="12873" width="7.8984375" style="3" customWidth="1"/>
    <col min="12874" max="13056" width="8.09765625" style="3"/>
    <col min="13057" max="13057" width="11.3984375" style="3" customWidth="1"/>
    <col min="13058" max="13059" width="9.59765625" style="3" customWidth="1"/>
    <col min="13060" max="13062" width="9" style="3" customWidth="1"/>
    <col min="13063" max="13063" width="7.8984375" style="3" customWidth="1"/>
    <col min="13064" max="13065" width="9.59765625" style="3" customWidth="1"/>
    <col min="13066" max="13068" width="9" style="3" customWidth="1"/>
    <col min="13069" max="13069" width="7.8984375" style="3" customWidth="1"/>
    <col min="13070" max="13071" width="9.59765625" style="3" customWidth="1"/>
    <col min="13072" max="13074" width="9" style="3" customWidth="1"/>
    <col min="13075" max="13075" width="7.8984375" style="3" customWidth="1"/>
    <col min="13076" max="13077" width="9.59765625" style="3" customWidth="1"/>
    <col min="13078" max="13080" width="9" style="3" customWidth="1"/>
    <col min="13081" max="13081" width="7.8984375" style="3" customWidth="1"/>
    <col min="13082" max="13083" width="9.59765625" style="3" customWidth="1"/>
    <col min="13084" max="13086" width="9" style="3" customWidth="1"/>
    <col min="13087" max="13087" width="7.8984375" style="3" customWidth="1"/>
    <col min="13088" max="13089" width="9.59765625" style="3" customWidth="1"/>
    <col min="13090" max="13092" width="9" style="3" customWidth="1"/>
    <col min="13093" max="13093" width="7.8984375" style="3" customWidth="1"/>
    <col min="13094" max="13095" width="9.59765625" style="3" customWidth="1"/>
    <col min="13096" max="13098" width="9" style="3" customWidth="1"/>
    <col min="13099" max="13099" width="7.8984375" style="3" customWidth="1"/>
    <col min="13100" max="13101" width="10.5" style="3" customWidth="1"/>
    <col min="13102" max="13104" width="9" style="3" customWidth="1"/>
    <col min="13105" max="13105" width="7.8984375" style="3" customWidth="1"/>
    <col min="13106" max="13107" width="10.5" style="3" customWidth="1"/>
    <col min="13108" max="13110" width="9" style="3" customWidth="1"/>
    <col min="13111" max="13111" width="7.8984375" style="3" customWidth="1"/>
    <col min="13112" max="13113" width="10.5" style="3" customWidth="1"/>
    <col min="13114" max="13116" width="9" style="3" customWidth="1"/>
    <col min="13117" max="13117" width="7.8984375" style="3" customWidth="1"/>
    <col min="13118" max="13119" width="10.5" style="3" bestFit="1" customWidth="1"/>
    <col min="13120" max="13122" width="9" style="3" customWidth="1"/>
    <col min="13123" max="13123" width="7.8984375" style="3" customWidth="1"/>
    <col min="13124" max="13125" width="10.5" style="3" bestFit="1" customWidth="1"/>
    <col min="13126" max="13128" width="9" style="3" customWidth="1"/>
    <col min="13129" max="13129" width="7.8984375" style="3" customWidth="1"/>
    <col min="13130" max="13312" width="8.09765625" style="3"/>
    <col min="13313" max="13313" width="11.3984375" style="3" customWidth="1"/>
    <col min="13314" max="13315" width="9.59765625" style="3" customWidth="1"/>
    <col min="13316" max="13318" width="9" style="3" customWidth="1"/>
    <col min="13319" max="13319" width="7.8984375" style="3" customWidth="1"/>
    <col min="13320" max="13321" width="9.59765625" style="3" customWidth="1"/>
    <col min="13322" max="13324" width="9" style="3" customWidth="1"/>
    <col min="13325" max="13325" width="7.8984375" style="3" customWidth="1"/>
    <col min="13326" max="13327" width="9.59765625" style="3" customWidth="1"/>
    <col min="13328" max="13330" width="9" style="3" customWidth="1"/>
    <col min="13331" max="13331" width="7.8984375" style="3" customWidth="1"/>
    <col min="13332" max="13333" width="9.59765625" style="3" customWidth="1"/>
    <col min="13334" max="13336" width="9" style="3" customWidth="1"/>
    <col min="13337" max="13337" width="7.8984375" style="3" customWidth="1"/>
    <col min="13338" max="13339" width="9.59765625" style="3" customWidth="1"/>
    <col min="13340" max="13342" width="9" style="3" customWidth="1"/>
    <col min="13343" max="13343" width="7.8984375" style="3" customWidth="1"/>
    <col min="13344" max="13345" width="9.59765625" style="3" customWidth="1"/>
    <col min="13346" max="13348" width="9" style="3" customWidth="1"/>
    <col min="13349" max="13349" width="7.8984375" style="3" customWidth="1"/>
    <col min="13350" max="13351" width="9.59765625" style="3" customWidth="1"/>
    <col min="13352" max="13354" width="9" style="3" customWidth="1"/>
    <col min="13355" max="13355" width="7.8984375" style="3" customWidth="1"/>
    <col min="13356" max="13357" width="10.5" style="3" customWidth="1"/>
    <col min="13358" max="13360" width="9" style="3" customWidth="1"/>
    <col min="13361" max="13361" width="7.8984375" style="3" customWidth="1"/>
    <col min="13362" max="13363" width="10.5" style="3" customWidth="1"/>
    <col min="13364" max="13366" width="9" style="3" customWidth="1"/>
    <col min="13367" max="13367" width="7.8984375" style="3" customWidth="1"/>
    <col min="13368" max="13369" width="10.5" style="3" customWidth="1"/>
    <col min="13370" max="13372" width="9" style="3" customWidth="1"/>
    <col min="13373" max="13373" width="7.8984375" style="3" customWidth="1"/>
    <col min="13374" max="13375" width="10.5" style="3" bestFit="1" customWidth="1"/>
    <col min="13376" max="13378" width="9" style="3" customWidth="1"/>
    <col min="13379" max="13379" width="7.8984375" style="3" customWidth="1"/>
    <col min="13380" max="13381" width="10.5" style="3" bestFit="1" customWidth="1"/>
    <col min="13382" max="13384" width="9" style="3" customWidth="1"/>
    <col min="13385" max="13385" width="7.8984375" style="3" customWidth="1"/>
    <col min="13386" max="13568" width="8.09765625" style="3"/>
    <col min="13569" max="13569" width="11.3984375" style="3" customWidth="1"/>
    <col min="13570" max="13571" width="9.59765625" style="3" customWidth="1"/>
    <col min="13572" max="13574" width="9" style="3" customWidth="1"/>
    <col min="13575" max="13575" width="7.8984375" style="3" customWidth="1"/>
    <col min="13576" max="13577" width="9.59765625" style="3" customWidth="1"/>
    <col min="13578" max="13580" width="9" style="3" customWidth="1"/>
    <col min="13581" max="13581" width="7.8984375" style="3" customWidth="1"/>
    <col min="13582" max="13583" width="9.59765625" style="3" customWidth="1"/>
    <col min="13584" max="13586" width="9" style="3" customWidth="1"/>
    <col min="13587" max="13587" width="7.8984375" style="3" customWidth="1"/>
    <col min="13588" max="13589" width="9.59765625" style="3" customWidth="1"/>
    <col min="13590" max="13592" width="9" style="3" customWidth="1"/>
    <col min="13593" max="13593" width="7.8984375" style="3" customWidth="1"/>
    <col min="13594" max="13595" width="9.59765625" style="3" customWidth="1"/>
    <col min="13596" max="13598" width="9" style="3" customWidth="1"/>
    <col min="13599" max="13599" width="7.8984375" style="3" customWidth="1"/>
    <col min="13600" max="13601" width="9.59765625" style="3" customWidth="1"/>
    <col min="13602" max="13604" width="9" style="3" customWidth="1"/>
    <col min="13605" max="13605" width="7.8984375" style="3" customWidth="1"/>
    <col min="13606" max="13607" width="9.59765625" style="3" customWidth="1"/>
    <col min="13608" max="13610" width="9" style="3" customWidth="1"/>
    <col min="13611" max="13611" width="7.8984375" style="3" customWidth="1"/>
    <col min="13612" max="13613" width="10.5" style="3" customWidth="1"/>
    <col min="13614" max="13616" width="9" style="3" customWidth="1"/>
    <col min="13617" max="13617" width="7.8984375" style="3" customWidth="1"/>
    <col min="13618" max="13619" width="10.5" style="3" customWidth="1"/>
    <col min="13620" max="13622" width="9" style="3" customWidth="1"/>
    <col min="13623" max="13623" width="7.8984375" style="3" customWidth="1"/>
    <col min="13624" max="13625" width="10.5" style="3" customWidth="1"/>
    <col min="13626" max="13628" width="9" style="3" customWidth="1"/>
    <col min="13629" max="13629" width="7.8984375" style="3" customWidth="1"/>
    <col min="13630" max="13631" width="10.5" style="3" bestFit="1" customWidth="1"/>
    <col min="13632" max="13634" width="9" style="3" customWidth="1"/>
    <col min="13635" max="13635" width="7.8984375" style="3" customWidth="1"/>
    <col min="13636" max="13637" width="10.5" style="3" bestFit="1" customWidth="1"/>
    <col min="13638" max="13640" width="9" style="3" customWidth="1"/>
    <col min="13641" max="13641" width="7.8984375" style="3" customWidth="1"/>
    <col min="13642" max="13824" width="8.09765625" style="3"/>
    <col min="13825" max="13825" width="11.3984375" style="3" customWidth="1"/>
    <col min="13826" max="13827" width="9.59765625" style="3" customWidth="1"/>
    <col min="13828" max="13830" width="9" style="3" customWidth="1"/>
    <col min="13831" max="13831" width="7.8984375" style="3" customWidth="1"/>
    <col min="13832" max="13833" width="9.59765625" style="3" customWidth="1"/>
    <col min="13834" max="13836" width="9" style="3" customWidth="1"/>
    <col min="13837" max="13837" width="7.8984375" style="3" customWidth="1"/>
    <col min="13838" max="13839" width="9.59765625" style="3" customWidth="1"/>
    <col min="13840" max="13842" width="9" style="3" customWidth="1"/>
    <col min="13843" max="13843" width="7.8984375" style="3" customWidth="1"/>
    <col min="13844" max="13845" width="9.59765625" style="3" customWidth="1"/>
    <col min="13846" max="13848" width="9" style="3" customWidth="1"/>
    <col min="13849" max="13849" width="7.8984375" style="3" customWidth="1"/>
    <col min="13850" max="13851" width="9.59765625" style="3" customWidth="1"/>
    <col min="13852" max="13854" width="9" style="3" customWidth="1"/>
    <col min="13855" max="13855" width="7.8984375" style="3" customWidth="1"/>
    <col min="13856" max="13857" width="9.59765625" style="3" customWidth="1"/>
    <col min="13858" max="13860" width="9" style="3" customWidth="1"/>
    <col min="13861" max="13861" width="7.8984375" style="3" customWidth="1"/>
    <col min="13862" max="13863" width="9.59765625" style="3" customWidth="1"/>
    <col min="13864" max="13866" width="9" style="3" customWidth="1"/>
    <col min="13867" max="13867" width="7.8984375" style="3" customWidth="1"/>
    <col min="13868" max="13869" width="10.5" style="3" customWidth="1"/>
    <col min="13870" max="13872" width="9" style="3" customWidth="1"/>
    <col min="13873" max="13873" width="7.8984375" style="3" customWidth="1"/>
    <col min="13874" max="13875" width="10.5" style="3" customWidth="1"/>
    <col min="13876" max="13878" width="9" style="3" customWidth="1"/>
    <col min="13879" max="13879" width="7.8984375" style="3" customWidth="1"/>
    <col min="13880" max="13881" width="10.5" style="3" customWidth="1"/>
    <col min="13882" max="13884" width="9" style="3" customWidth="1"/>
    <col min="13885" max="13885" width="7.8984375" style="3" customWidth="1"/>
    <col min="13886" max="13887" width="10.5" style="3" bestFit="1" customWidth="1"/>
    <col min="13888" max="13890" width="9" style="3" customWidth="1"/>
    <col min="13891" max="13891" width="7.8984375" style="3" customWidth="1"/>
    <col min="13892" max="13893" width="10.5" style="3" bestFit="1" customWidth="1"/>
    <col min="13894" max="13896" width="9" style="3" customWidth="1"/>
    <col min="13897" max="13897" width="7.8984375" style="3" customWidth="1"/>
    <col min="13898" max="14080" width="8.09765625" style="3"/>
    <col min="14081" max="14081" width="11.3984375" style="3" customWidth="1"/>
    <col min="14082" max="14083" width="9.59765625" style="3" customWidth="1"/>
    <col min="14084" max="14086" width="9" style="3" customWidth="1"/>
    <col min="14087" max="14087" width="7.8984375" style="3" customWidth="1"/>
    <col min="14088" max="14089" width="9.59765625" style="3" customWidth="1"/>
    <col min="14090" max="14092" width="9" style="3" customWidth="1"/>
    <col min="14093" max="14093" width="7.8984375" style="3" customWidth="1"/>
    <col min="14094" max="14095" width="9.59765625" style="3" customWidth="1"/>
    <col min="14096" max="14098" width="9" style="3" customWidth="1"/>
    <col min="14099" max="14099" width="7.8984375" style="3" customWidth="1"/>
    <col min="14100" max="14101" width="9.59765625" style="3" customWidth="1"/>
    <col min="14102" max="14104" width="9" style="3" customWidth="1"/>
    <col min="14105" max="14105" width="7.8984375" style="3" customWidth="1"/>
    <col min="14106" max="14107" width="9.59765625" style="3" customWidth="1"/>
    <col min="14108" max="14110" width="9" style="3" customWidth="1"/>
    <col min="14111" max="14111" width="7.8984375" style="3" customWidth="1"/>
    <col min="14112" max="14113" width="9.59765625" style="3" customWidth="1"/>
    <col min="14114" max="14116" width="9" style="3" customWidth="1"/>
    <col min="14117" max="14117" width="7.8984375" style="3" customWidth="1"/>
    <col min="14118" max="14119" width="9.59765625" style="3" customWidth="1"/>
    <col min="14120" max="14122" width="9" style="3" customWidth="1"/>
    <col min="14123" max="14123" width="7.8984375" style="3" customWidth="1"/>
    <col min="14124" max="14125" width="10.5" style="3" customWidth="1"/>
    <col min="14126" max="14128" width="9" style="3" customWidth="1"/>
    <col min="14129" max="14129" width="7.8984375" style="3" customWidth="1"/>
    <col min="14130" max="14131" width="10.5" style="3" customWidth="1"/>
    <col min="14132" max="14134" width="9" style="3" customWidth="1"/>
    <col min="14135" max="14135" width="7.8984375" style="3" customWidth="1"/>
    <col min="14136" max="14137" width="10.5" style="3" customWidth="1"/>
    <col min="14138" max="14140" width="9" style="3" customWidth="1"/>
    <col min="14141" max="14141" width="7.8984375" style="3" customWidth="1"/>
    <col min="14142" max="14143" width="10.5" style="3" bestFit="1" customWidth="1"/>
    <col min="14144" max="14146" width="9" style="3" customWidth="1"/>
    <col min="14147" max="14147" width="7.8984375" style="3" customWidth="1"/>
    <col min="14148" max="14149" width="10.5" style="3" bestFit="1" customWidth="1"/>
    <col min="14150" max="14152" width="9" style="3" customWidth="1"/>
    <col min="14153" max="14153" width="7.8984375" style="3" customWidth="1"/>
    <col min="14154" max="14336" width="8.09765625" style="3"/>
    <col min="14337" max="14337" width="11.3984375" style="3" customWidth="1"/>
    <col min="14338" max="14339" width="9.59765625" style="3" customWidth="1"/>
    <col min="14340" max="14342" width="9" style="3" customWidth="1"/>
    <col min="14343" max="14343" width="7.8984375" style="3" customWidth="1"/>
    <col min="14344" max="14345" width="9.59765625" style="3" customWidth="1"/>
    <col min="14346" max="14348" width="9" style="3" customWidth="1"/>
    <col min="14349" max="14349" width="7.8984375" style="3" customWidth="1"/>
    <col min="14350" max="14351" width="9.59765625" style="3" customWidth="1"/>
    <col min="14352" max="14354" width="9" style="3" customWidth="1"/>
    <col min="14355" max="14355" width="7.8984375" style="3" customWidth="1"/>
    <col min="14356" max="14357" width="9.59765625" style="3" customWidth="1"/>
    <col min="14358" max="14360" width="9" style="3" customWidth="1"/>
    <col min="14361" max="14361" width="7.8984375" style="3" customWidth="1"/>
    <col min="14362" max="14363" width="9.59765625" style="3" customWidth="1"/>
    <col min="14364" max="14366" width="9" style="3" customWidth="1"/>
    <col min="14367" max="14367" width="7.8984375" style="3" customWidth="1"/>
    <col min="14368" max="14369" width="9.59765625" style="3" customWidth="1"/>
    <col min="14370" max="14372" width="9" style="3" customWidth="1"/>
    <col min="14373" max="14373" width="7.8984375" style="3" customWidth="1"/>
    <col min="14374" max="14375" width="9.59765625" style="3" customWidth="1"/>
    <col min="14376" max="14378" width="9" style="3" customWidth="1"/>
    <col min="14379" max="14379" width="7.8984375" style="3" customWidth="1"/>
    <col min="14380" max="14381" width="10.5" style="3" customWidth="1"/>
    <col min="14382" max="14384" width="9" style="3" customWidth="1"/>
    <col min="14385" max="14385" width="7.8984375" style="3" customWidth="1"/>
    <col min="14386" max="14387" width="10.5" style="3" customWidth="1"/>
    <col min="14388" max="14390" width="9" style="3" customWidth="1"/>
    <col min="14391" max="14391" width="7.8984375" style="3" customWidth="1"/>
    <col min="14392" max="14393" width="10.5" style="3" customWidth="1"/>
    <col min="14394" max="14396" width="9" style="3" customWidth="1"/>
    <col min="14397" max="14397" width="7.8984375" style="3" customWidth="1"/>
    <col min="14398" max="14399" width="10.5" style="3" bestFit="1" customWidth="1"/>
    <col min="14400" max="14402" width="9" style="3" customWidth="1"/>
    <col min="14403" max="14403" width="7.8984375" style="3" customWidth="1"/>
    <col min="14404" max="14405" width="10.5" style="3" bestFit="1" customWidth="1"/>
    <col min="14406" max="14408" width="9" style="3" customWidth="1"/>
    <col min="14409" max="14409" width="7.8984375" style="3" customWidth="1"/>
    <col min="14410" max="14592" width="8.09765625" style="3"/>
    <col min="14593" max="14593" width="11.3984375" style="3" customWidth="1"/>
    <col min="14594" max="14595" width="9.59765625" style="3" customWidth="1"/>
    <col min="14596" max="14598" width="9" style="3" customWidth="1"/>
    <col min="14599" max="14599" width="7.8984375" style="3" customWidth="1"/>
    <col min="14600" max="14601" width="9.59765625" style="3" customWidth="1"/>
    <col min="14602" max="14604" width="9" style="3" customWidth="1"/>
    <col min="14605" max="14605" width="7.8984375" style="3" customWidth="1"/>
    <col min="14606" max="14607" width="9.59765625" style="3" customWidth="1"/>
    <col min="14608" max="14610" width="9" style="3" customWidth="1"/>
    <col min="14611" max="14611" width="7.8984375" style="3" customWidth="1"/>
    <col min="14612" max="14613" width="9.59765625" style="3" customWidth="1"/>
    <col min="14614" max="14616" width="9" style="3" customWidth="1"/>
    <col min="14617" max="14617" width="7.8984375" style="3" customWidth="1"/>
    <col min="14618" max="14619" width="9.59765625" style="3" customWidth="1"/>
    <col min="14620" max="14622" width="9" style="3" customWidth="1"/>
    <col min="14623" max="14623" width="7.8984375" style="3" customWidth="1"/>
    <col min="14624" max="14625" width="9.59765625" style="3" customWidth="1"/>
    <col min="14626" max="14628" width="9" style="3" customWidth="1"/>
    <col min="14629" max="14629" width="7.8984375" style="3" customWidth="1"/>
    <col min="14630" max="14631" width="9.59765625" style="3" customWidth="1"/>
    <col min="14632" max="14634" width="9" style="3" customWidth="1"/>
    <col min="14635" max="14635" width="7.8984375" style="3" customWidth="1"/>
    <col min="14636" max="14637" width="10.5" style="3" customWidth="1"/>
    <col min="14638" max="14640" width="9" style="3" customWidth="1"/>
    <col min="14641" max="14641" width="7.8984375" style="3" customWidth="1"/>
    <col min="14642" max="14643" width="10.5" style="3" customWidth="1"/>
    <col min="14644" max="14646" width="9" style="3" customWidth="1"/>
    <col min="14647" max="14647" width="7.8984375" style="3" customWidth="1"/>
    <col min="14648" max="14649" width="10.5" style="3" customWidth="1"/>
    <col min="14650" max="14652" width="9" style="3" customWidth="1"/>
    <col min="14653" max="14653" width="7.8984375" style="3" customWidth="1"/>
    <col min="14654" max="14655" width="10.5" style="3" bestFit="1" customWidth="1"/>
    <col min="14656" max="14658" width="9" style="3" customWidth="1"/>
    <col min="14659" max="14659" width="7.8984375" style="3" customWidth="1"/>
    <col min="14660" max="14661" width="10.5" style="3" bestFit="1" customWidth="1"/>
    <col min="14662" max="14664" width="9" style="3" customWidth="1"/>
    <col min="14665" max="14665" width="7.8984375" style="3" customWidth="1"/>
    <col min="14666" max="14848" width="8.09765625" style="3"/>
    <col min="14849" max="14849" width="11.3984375" style="3" customWidth="1"/>
    <col min="14850" max="14851" width="9.59765625" style="3" customWidth="1"/>
    <col min="14852" max="14854" width="9" style="3" customWidth="1"/>
    <col min="14855" max="14855" width="7.8984375" style="3" customWidth="1"/>
    <col min="14856" max="14857" width="9.59765625" style="3" customWidth="1"/>
    <col min="14858" max="14860" width="9" style="3" customWidth="1"/>
    <col min="14861" max="14861" width="7.8984375" style="3" customWidth="1"/>
    <col min="14862" max="14863" width="9.59765625" style="3" customWidth="1"/>
    <col min="14864" max="14866" width="9" style="3" customWidth="1"/>
    <col min="14867" max="14867" width="7.8984375" style="3" customWidth="1"/>
    <col min="14868" max="14869" width="9.59765625" style="3" customWidth="1"/>
    <col min="14870" max="14872" width="9" style="3" customWidth="1"/>
    <col min="14873" max="14873" width="7.8984375" style="3" customWidth="1"/>
    <col min="14874" max="14875" width="9.59765625" style="3" customWidth="1"/>
    <col min="14876" max="14878" width="9" style="3" customWidth="1"/>
    <col min="14879" max="14879" width="7.8984375" style="3" customWidth="1"/>
    <col min="14880" max="14881" width="9.59765625" style="3" customWidth="1"/>
    <col min="14882" max="14884" width="9" style="3" customWidth="1"/>
    <col min="14885" max="14885" width="7.8984375" style="3" customWidth="1"/>
    <col min="14886" max="14887" width="9.59765625" style="3" customWidth="1"/>
    <col min="14888" max="14890" width="9" style="3" customWidth="1"/>
    <col min="14891" max="14891" width="7.8984375" style="3" customWidth="1"/>
    <col min="14892" max="14893" width="10.5" style="3" customWidth="1"/>
    <col min="14894" max="14896" width="9" style="3" customWidth="1"/>
    <col min="14897" max="14897" width="7.8984375" style="3" customWidth="1"/>
    <col min="14898" max="14899" width="10.5" style="3" customWidth="1"/>
    <col min="14900" max="14902" width="9" style="3" customWidth="1"/>
    <col min="14903" max="14903" width="7.8984375" style="3" customWidth="1"/>
    <col min="14904" max="14905" width="10.5" style="3" customWidth="1"/>
    <col min="14906" max="14908" width="9" style="3" customWidth="1"/>
    <col min="14909" max="14909" width="7.8984375" style="3" customWidth="1"/>
    <col min="14910" max="14911" width="10.5" style="3" bestFit="1" customWidth="1"/>
    <col min="14912" max="14914" width="9" style="3" customWidth="1"/>
    <col min="14915" max="14915" width="7.8984375" style="3" customWidth="1"/>
    <col min="14916" max="14917" width="10.5" style="3" bestFit="1" customWidth="1"/>
    <col min="14918" max="14920" width="9" style="3" customWidth="1"/>
    <col min="14921" max="14921" width="7.8984375" style="3" customWidth="1"/>
    <col min="14922" max="15104" width="8.09765625" style="3"/>
    <col min="15105" max="15105" width="11.3984375" style="3" customWidth="1"/>
    <col min="15106" max="15107" width="9.59765625" style="3" customWidth="1"/>
    <col min="15108" max="15110" width="9" style="3" customWidth="1"/>
    <col min="15111" max="15111" width="7.8984375" style="3" customWidth="1"/>
    <col min="15112" max="15113" width="9.59765625" style="3" customWidth="1"/>
    <col min="15114" max="15116" width="9" style="3" customWidth="1"/>
    <col min="15117" max="15117" width="7.8984375" style="3" customWidth="1"/>
    <col min="15118" max="15119" width="9.59765625" style="3" customWidth="1"/>
    <col min="15120" max="15122" width="9" style="3" customWidth="1"/>
    <col min="15123" max="15123" width="7.8984375" style="3" customWidth="1"/>
    <col min="15124" max="15125" width="9.59765625" style="3" customWidth="1"/>
    <col min="15126" max="15128" width="9" style="3" customWidth="1"/>
    <col min="15129" max="15129" width="7.8984375" style="3" customWidth="1"/>
    <col min="15130" max="15131" width="9.59765625" style="3" customWidth="1"/>
    <col min="15132" max="15134" width="9" style="3" customWidth="1"/>
    <col min="15135" max="15135" width="7.8984375" style="3" customWidth="1"/>
    <col min="15136" max="15137" width="9.59765625" style="3" customWidth="1"/>
    <col min="15138" max="15140" width="9" style="3" customWidth="1"/>
    <col min="15141" max="15141" width="7.8984375" style="3" customWidth="1"/>
    <col min="15142" max="15143" width="9.59765625" style="3" customWidth="1"/>
    <col min="15144" max="15146" width="9" style="3" customWidth="1"/>
    <col min="15147" max="15147" width="7.8984375" style="3" customWidth="1"/>
    <col min="15148" max="15149" width="10.5" style="3" customWidth="1"/>
    <col min="15150" max="15152" width="9" style="3" customWidth="1"/>
    <col min="15153" max="15153" width="7.8984375" style="3" customWidth="1"/>
    <col min="15154" max="15155" width="10.5" style="3" customWidth="1"/>
    <col min="15156" max="15158" width="9" style="3" customWidth="1"/>
    <col min="15159" max="15159" width="7.8984375" style="3" customWidth="1"/>
    <col min="15160" max="15161" width="10.5" style="3" customWidth="1"/>
    <col min="15162" max="15164" width="9" style="3" customWidth="1"/>
    <col min="15165" max="15165" width="7.8984375" style="3" customWidth="1"/>
    <col min="15166" max="15167" width="10.5" style="3" bestFit="1" customWidth="1"/>
    <col min="15168" max="15170" width="9" style="3" customWidth="1"/>
    <col min="15171" max="15171" width="7.8984375" style="3" customWidth="1"/>
    <col min="15172" max="15173" width="10.5" style="3" bestFit="1" customWidth="1"/>
    <col min="15174" max="15176" width="9" style="3" customWidth="1"/>
    <col min="15177" max="15177" width="7.8984375" style="3" customWidth="1"/>
    <col min="15178" max="15360" width="8.09765625" style="3"/>
    <col min="15361" max="15361" width="11.3984375" style="3" customWidth="1"/>
    <col min="15362" max="15363" width="9.59765625" style="3" customWidth="1"/>
    <col min="15364" max="15366" width="9" style="3" customWidth="1"/>
    <col min="15367" max="15367" width="7.8984375" style="3" customWidth="1"/>
    <col min="15368" max="15369" width="9.59765625" style="3" customWidth="1"/>
    <col min="15370" max="15372" width="9" style="3" customWidth="1"/>
    <col min="15373" max="15373" width="7.8984375" style="3" customWidth="1"/>
    <col min="15374" max="15375" width="9.59765625" style="3" customWidth="1"/>
    <col min="15376" max="15378" width="9" style="3" customWidth="1"/>
    <col min="15379" max="15379" width="7.8984375" style="3" customWidth="1"/>
    <col min="15380" max="15381" width="9.59765625" style="3" customWidth="1"/>
    <col min="15382" max="15384" width="9" style="3" customWidth="1"/>
    <col min="15385" max="15385" width="7.8984375" style="3" customWidth="1"/>
    <col min="15386" max="15387" width="9.59765625" style="3" customWidth="1"/>
    <col min="15388" max="15390" width="9" style="3" customWidth="1"/>
    <col min="15391" max="15391" width="7.8984375" style="3" customWidth="1"/>
    <col min="15392" max="15393" width="9.59765625" style="3" customWidth="1"/>
    <col min="15394" max="15396" width="9" style="3" customWidth="1"/>
    <col min="15397" max="15397" width="7.8984375" style="3" customWidth="1"/>
    <col min="15398" max="15399" width="9.59765625" style="3" customWidth="1"/>
    <col min="15400" max="15402" width="9" style="3" customWidth="1"/>
    <col min="15403" max="15403" width="7.8984375" style="3" customWidth="1"/>
    <col min="15404" max="15405" width="10.5" style="3" customWidth="1"/>
    <col min="15406" max="15408" width="9" style="3" customWidth="1"/>
    <col min="15409" max="15409" width="7.8984375" style="3" customWidth="1"/>
    <col min="15410" max="15411" width="10.5" style="3" customWidth="1"/>
    <col min="15412" max="15414" width="9" style="3" customWidth="1"/>
    <col min="15415" max="15415" width="7.8984375" style="3" customWidth="1"/>
    <col min="15416" max="15417" width="10.5" style="3" customWidth="1"/>
    <col min="15418" max="15420" width="9" style="3" customWidth="1"/>
    <col min="15421" max="15421" width="7.8984375" style="3" customWidth="1"/>
    <col min="15422" max="15423" width="10.5" style="3" bestFit="1" customWidth="1"/>
    <col min="15424" max="15426" width="9" style="3" customWidth="1"/>
    <col min="15427" max="15427" width="7.8984375" style="3" customWidth="1"/>
    <col min="15428" max="15429" width="10.5" style="3" bestFit="1" customWidth="1"/>
    <col min="15430" max="15432" width="9" style="3" customWidth="1"/>
    <col min="15433" max="15433" width="7.8984375" style="3" customWidth="1"/>
    <col min="15434" max="15616" width="8.09765625" style="3"/>
    <col min="15617" max="15617" width="11.3984375" style="3" customWidth="1"/>
    <col min="15618" max="15619" width="9.59765625" style="3" customWidth="1"/>
    <col min="15620" max="15622" width="9" style="3" customWidth="1"/>
    <col min="15623" max="15623" width="7.8984375" style="3" customWidth="1"/>
    <col min="15624" max="15625" width="9.59765625" style="3" customWidth="1"/>
    <col min="15626" max="15628" width="9" style="3" customWidth="1"/>
    <col min="15629" max="15629" width="7.8984375" style="3" customWidth="1"/>
    <col min="15630" max="15631" width="9.59765625" style="3" customWidth="1"/>
    <col min="15632" max="15634" width="9" style="3" customWidth="1"/>
    <col min="15635" max="15635" width="7.8984375" style="3" customWidth="1"/>
    <col min="15636" max="15637" width="9.59765625" style="3" customWidth="1"/>
    <col min="15638" max="15640" width="9" style="3" customWidth="1"/>
    <col min="15641" max="15641" width="7.8984375" style="3" customWidth="1"/>
    <col min="15642" max="15643" width="9.59765625" style="3" customWidth="1"/>
    <col min="15644" max="15646" width="9" style="3" customWidth="1"/>
    <col min="15647" max="15647" width="7.8984375" style="3" customWidth="1"/>
    <col min="15648" max="15649" width="9.59765625" style="3" customWidth="1"/>
    <col min="15650" max="15652" width="9" style="3" customWidth="1"/>
    <col min="15653" max="15653" width="7.8984375" style="3" customWidth="1"/>
    <col min="15654" max="15655" width="9.59765625" style="3" customWidth="1"/>
    <col min="15656" max="15658" width="9" style="3" customWidth="1"/>
    <col min="15659" max="15659" width="7.8984375" style="3" customWidth="1"/>
    <col min="15660" max="15661" width="10.5" style="3" customWidth="1"/>
    <col min="15662" max="15664" width="9" style="3" customWidth="1"/>
    <col min="15665" max="15665" width="7.8984375" style="3" customWidth="1"/>
    <col min="15666" max="15667" width="10.5" style="3" customWidth="1"/>
    <col min="15668" max="15670" width="9" style="3" customWidth="1"/>
    <col min="15671" max="15671" width="7.8984375" style="3" customWidth="1"/>
    <col min="15672" max="15673" width="10.5" style="3" customWidth="1"/>
    <col min="15674" max="15676" width="9" style="3" customWidth="1"/>
    <col min="15677" max="15677" width="7.8984375" style="3" customWidth="1"/>
    <col min="15678" max="15679" width="10.5" style="3" bestFit="1" customWidth="1"/>
    <col min="15680" max="15682" width="9" style="3" customWidth="1"/>
    <col min="15683" max="15683" width="7.8984375" style="3" customWidth="1"/>
    <col min="15684" max="15685" width="10.5" style="3" bestFit="1" customWidth="1"/>
    <col min="15686" max="15688" width="9" style="3" customWidth="1"/>
    <col min="15689" max="15689" width="7.8984375" style="3" customWidth="1"/>
    <col min="15690" max="15872" width="8.09765625" style="3"/>
    <col min="15873" max="15873" width="11.3984375" style="3" customWidth="1"/>
    <col min="15874" max="15875" width="9.59765625" style="3" customWidth="1"/>
    <col min="15876" max="15878" width="9" style="3" customWidth="1"/>
    <col min="15879" max="15879" width="7.8984375" style="3" customWidth="1"/>
    <col min="15880" max="15881" width="9.59765625" style="3" customWidth="1"/>
    <col min="15882" max="15884" width="9" style="3" customWidth="1"/>
    <col min="15885" max="15885" width="7.8984375" style="3" customWidth="1"/>
    <col min="15886" max="15887" width="9.59765625" style="3" customWidth="1"/>
    <col min="15888" max="15890" width="9" style="3" customWidth="1"/>
    <col min="15891" max="15891" width="7.8984375" style="3" customWidth="1"/>
    <col min="15892" max="15893" width="9.59765625" style="3" customWidth="1"/>
    <col min="15894" max="15896" width="9" style="3" customWidth="1"/>
    <col min="15897" max="15897" width="7.8984375" style="3" customWidth="1"/>
    <col min="15898" max="15899" width="9.59765625" style="3" customWidth="1"/>
    <col min="15900" max="15902" width="9" style="3" customWidth="1"/>
    <col min="15903" max="15903" width="7.8984375" style="3" customWidth="1"/>
    <col min="15904" max="15905" width="9.59765625" style="3" customWidth="1"/>
    <col min="15906" max="15908" width="9" style="3" customWidth="1"/>
    <col min="15909" max="15909" width="7.8984375" style="3" customWidth="1"/>
    <col min="15910" max="15911" width="9.59765625" style="3" customWidth="1"/>
    <col min="15912" max="15914" width="9" style="3" customWidth="1"/>
    <col min="15915" max="15915" width="7.8984375" style="3" customWidth="1"/>
    <col min="15916" max="15917" width="10.5" style="3" customWidth="1"/>
    <col min="15918" max="15920" width="9" style="3" customWidth="1"/>
    <col min="15921" max="15921" width="7.8984375" style="3" customWidth="1"/>
    <col min="15922" max="15923" width="10.5" style="3" customWidth="1"/>
    <col min="15924" max="15926" width="9" style="3" customWidth="1"/>
    <col min="15927" max="15927" width="7.8984375" style="3" customWidth="1"/>
    <col min="15928" max="15929" width="10.5" style="3" customWidth="1"/>
    <col min="15930" max="15932" width="9" style="3" customWidth="1"/>
    <col min="15933" max="15933" width="7.8984375" style="3" customWidth="1"/>
    <col min="15934" max="15935" width="10.5" style="3" bestFit="1" customWidth="1"/>
    <col min="15936" max="15938" width="9" style="3" customWidth="1"/>
    <col min="15939" max="15939" width="7.8984375" style="3" customWidth="1"/>
    <col min="15940" max="15941" width="10.5" style="3" bestFit="1" customWidth="1"/>
    <col min="15942" max="15944" width="9" style="3" customWidth="1"/>
    <col min="15945" max="15945" width="7.8984375" style="3" customWidth="1"/>
    <col min="15946" max="16128" width="8.09765625" style="3"/>
    <col min="16129" max="16129" width="11.3984375" style="3" customWidth="1"/>
    <col min="16130" max="16131" width="9.59765625" style="3" customWidth="1"/>
    <col min="16132" max="16134" width="9" style="3" customWidth="1"/>
    <col min="16135" max="16135" width="7.8984375" style="3" customWidth="1"/>
    <col min="16136" max="16137" width="9.59765625" style="3" customWidth="1"/>
    <col min="16138" max="16140" width="9" style="3" customWidth="1"/>
    <col min="16141" max="16141" width="7.8984375" style="3" customWidth="1"/>
    <col min="16142" max="16143" width="9.59765625" style="3" customWidth="1"/>
    <col min="16144" max="16146" width="9" style="3" customWidth="1"/>
    <col min="16147" max="16147" width="7.8984375" style="3" customWidth="1"/>
    <col min="16148" max="16149" width="9.59765625" style="3" customWidth="1"/>
    <col min="16150" max="16152" width="9" style="3" customWidth="1"/>
    <col min="16153" max="16153" width="7.8984375" style="3" customWidth="1"/>
    <col min="16154" max="16155" width="9.59765625" style="3" customWidth="1"/>
    <col min="16156" max="16158" width="9" style="3" customWidth="1"/>
    <col min="16159" max="16159" width="7.8984375" style="3" customWidth="1"/>
    <col min="16160" max="16161" width="9.59765625" style="3" customWidth="1"/>
    <col min="16162" max="16164" width="9" style="3" customWidth="1"/>
    <col min="16165" max="16165" width="7.8984375" style="3" customWidth="1"/>
    <col min="16166" max="16167" width="9.59765625" style="3" customWidth="1"/>
    <col min="16168" max="16170" width="9" style="3" customWidth="1"/>
    <col min="16171" max="16171" width="7.8984375" style="3" customWidth="1"/>
    <col min="16172" max="16173" width="10.5" style="3" customWidth="1"/>
    <col min="16174" max="16176" width="9" style="3" customWidth="1"/>
    <col min="16177" max="16177" width="7.8984375" style="3" customWidth="1"/>
    <col min="16178" max="16179" width="10.5" style="3" customWidth="1"/>
    <col min="16180" max="16182" width="9" style="3" customWidth="1"/>
    <col min="16183" max="16183" width="7.8984375" style="3" customWidth="1"/>
    <col min="16184" max="16185" width="10.5" style="3" customWidth="1"/>
    <col min="16186" max="16188" width="9" style="3" customWidth="1"/>
    <col min="16189" max="16189" width="7.8984375" style="3" customWidth="1"/>
    <col min="16190" max="16191" width="10.5" style="3" bestFit="1" customWidth="1"/>
    <col min="16192" max="16194" width="9" style="3" customWidth="1"/>
    <col min="16195" max="16195" width="7.8984375" style="3" customWidth="1"/>
    <col min="16196" max="16197" width="10.5" style="3" bestFit="1" customWidth="1"/>
    <col min="16198" max="16200" width="9" style="3" customWidth="1"/>
    <col min="16201" max="16201" width="7.8984375" style="3" customWidth="1"/>
    <col min="16202" max="16384" width="8.09765625" style="3"/>
  </cols>
  <sheetData>
    <row r="1" spans="1:73" ht="15" customHeight="1" x14ac:dyDescent="0.45">
      <c r="A1" s="1" t="s">
        <v>0</v>
      </c>
      <c r="B1" s="2" t="s">
        <v>1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45">
      <c r="A2" s="2" t="s">
        <v>77</v>
      </c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45">
      <c r="A3" s="76" t="s">
        <v>3</v>
      </c>
      <c r="B3" s="73" t="s">
        <v>4</v>
      </c>
      <c r="C3" s="74"/>
      <c r="D3" s="74"/>
      <c r="E3" s="74"/>
      <c r="F3" s="74"/>
      <c r="G3" s="75"/>
      <c r="H3" s="73" t="s">
        <v>5</v>
      </c>
      <c r="I3" s="74"/>
      <c r="J3" s="74"/>
      <c r="K3" s="74"/>
      <c r="L3" s="74"/>
      <c r="M3" s="75"/>
      <c r="N3" s="73" t="s">
        <v>6</v>
      </c>
      <c r="O3" s="74"/>
      <c r="P3" s="74"/>
      <c r="Q3" s="74"/>
      <c r="R3" s="74"/>
      <c r="S3" s="75"/>
      <c r="T3" s="73" t="s">
        <v>7</v>
      </c>
      <c r="U3" s="74"/>
      <c r="V3" s="74"/>
      <c r="W3" s="74"/>
      <c r="X3" s="74"/>
      <c r="Y3" s="75"/>
      <c r="Z3" s="73" t="s">
        <v>8</v>
      </c>
      <c r="AA3" s="74"/>
      <c r="AB3" s="74"/>
      <c r="AC3" s="74"/>
      <c r="AD3" s="74"/>
      <c r="AE3" s="75"/>
      <c r="AF3" s="73" t="s">
        <v>9</v>
      </c>
      <c r="AG3" s="74"/>
      <c r="AH3" s="74"/>
      <c r="AI3" s="74"/>
      <c r="AJ3" s="74"/>
      <c r="AK3" s="75"/>
      <c r="AL3" s="73" t="s">
        <v>10</v>
      </c>
      <c r="AM3" s="74"/>
      <c r="AN3" s="74"/>
      <c r="AO3" s="74"/>
      <c r="AP3" s="74"/>
      <c r="AQ3" s="75"/>
      <c r="AR3" s="73" t="s">
        <v>11</v>
      </c>
      <c r="AS3" s="74"/>
      <c r="AT3" s="74"/>
      <c r="AU3" s="74"/>
      <c r="AV3" s="74"/>
      <c r="AW3" s="75"/>
      <c r="AX3" s="73" t="s">
        <v>12</v>
      </c>
      <c r="AY3" s="74"/>
      <c r="AZ3" s="74"/>
      <c r="BA3" s="74"/>
      <c r="BB3" s="74"/>
      <c r="BC3" s="75"/>
      <c r="BD3" s="73" t="s">
        <v>13</v>
      </c>
      <c r="BE3" s="74"/>
      <c r="BF3" s="74"/>
      <c r="BG3" s="74"/>
      <c r="BH3" s="74"/>
      <c r="BI3" s="75"/>
      <c r="BJ3" s="73" t="s">
        <v>14</v>
      </c>
      <c r="BK3" s="74"/>
      <c r="BL3" s="74"/>
      <c r="BM3" s="74"/>
      <c r="BN3" s="74"/>
      <c r="BO3" s="75"/>
      <c r="BP3" s="73" t="s">
        <v>15</v>
      </c>
      <c r="BQ3" s="74"/>
      <c r="BR3" s="74"/>
      <c r="BS3" s="74"/>
      <c r="BT3" s="74"/>
      <c r="BU3" s="75"/>
    </row>
    <row r="4" spans="1:73" s="8" customFormat="1" ht="12.75" customHeight="1" x14ac:dyDescent="0.45">
      <c r="A4" s="77"/>
      <c r="B4" s="71" t="s">
        <v>16</v>
      </c>
      <c r="C4" s="67" t="s">
        <v>17</v>
      </c>
      <c r="D4" s="6"/>
      <c r="E4" s="6"/>
      <c r="F4" s="7"/>
      <c r="G4" s="69" t="s">
        <v>18</v>
      </c>
      <c r="H4" s="71" t="s">
        <v>16</v>
      </c>
      <c r="I4" s="67" t="s">
        <v>17</v>
      </c>
      <c r="J4" s="6"/>
      <c r="K4" s="6"/>
      <c r="L4" s="7"/>
      <c r="M4" s="69" t="s">
        <v>18</v>
      </c>
      <c r="N4" s="71" t="s">
        <v>16</v>
      </c>
      <c r="O4" s="67" t="s">
        <v>17</v>
      </c>
      <c r="P4" s="6"/>
      <c r="Q4" s="6"/>
      <c r="R4" s="7"/>
      <c r="S4" s="69" t="s">
        <v>18</v>
      </c>
      <c r="T4" s="71" t="s">
        <v>16</v>
      </c>
      <c r="U4" s="67" t="s">
        <v>17</v>
      </c>
      <c r="V4" s="6"/>
      <c r="W4" s="6"/>
      <c r="X4" s="7"/>
      <c r="Y4" s="69" t="s">
        <v>18</v>
      </c>
      <c r="Z4" s="71" t="s">
        <v>16</v>
      </c>
      <c r="AA4" s="67" t="s">
        <v>17</v>
      </c>
      <c r="AB4" s="6"/>
      <c r="AC4" s="6"/>
      <c r="AD4" s="7"/>
      <c r="AE4" s="69" t="s">
        <v>18</v>
      </c>
      <c r="AF4" s="71" t="s">
        <v>16</v>
      </c>
      <c r="AG4" s="67" t="s">
        <v>17</v>
      </c>
      <c r="AH4" s="6"/>
      <c r="AI4" s="6"/>
      <c r="AJ4" s="7"/>
      <c r="AK4" s="69" t="s">
        <v>18</v>
      </c>
      <c r="AL4" s="71" t="s">
        <v>16</v>
      </c>
      <c r="AM4" s="67" t="s">
        <v>17</v>
      </c>
      <c r="AN4" s="6"/>
      <c r="AO4" s="6"/>
      <c r="AP4" s="7"/>
      <c r="AQ4" s="69" t="s">
        <v>18</v>
      </c>
      <c r="AR4" s="71" t="s">
        <v>16</v>
      </c>
      <c r="AS4" s="67" t="s">
        <v>17</v>
      </c>
      <c r="AT4" s="6"/>
      <c r="AU4" s="6"/>
      <c r="AV4" s="7"/>
      <c r="AW4" s="69" t="s">
        <v>18</v>
      </c>
      <c r="AX4" s="71" t="s">
        <v>16</v>
      </c>
      <c r="AY4" s="67" t="s">
        <v>17</v>
      </c>
      <c r="AZ4" s="6"/>
      <c r="BA4" s="6"/>
      <c r="BB4" s="7"/>
      <c r="BC4" s="69" t="s">
        <v>18</v>
      </c>
      <c r="BD4" s="71" t="s">
        <v>16</v>
      </c>
      <c r="BE4" s="78" t="s">
        <v>17</v>
      </c>
      <c r="BF4" s="6"/>
      <c r="BG4" s="6"/>
      <c r="BH4" s="7"/>
      <c r="BI4" s="69" t="s">
        <v>18</v>
      </c>
      <c r="BJ4" s="71" t="s">
        <v>16</v>
      </c>
      <c r="BK4" s="67" t="s">
        <v>17</v>
      </c>
      <c r="BL4" s="6"/>
      <c r="BM4" s="6"/>
      <c r="BN4" s="7"/>
      <c r="BO4" s="69" t="s">
        <v>18</v>
      </c>
      <c r="BP4" s="71" t="s">
        <v>16</v>
      </c>
      <c r="BQ4" s="67" t="s">
        <v>17</v>
      </c>
      <c r="BR4" s="6"/>
      <c r="BS4" s="6"/>
      <c r="BT4" s="7"/>
      <c r="BU4" s="69" t="s">
        <v>18</v>
      </c>
    </row>
    <row r="5" spans="1:73" s="8" customFormat="1" ht="25.5" customHeight="1" x14ac:dyDescent="0.45">
      <c r="A5" s="70"/>
      <c r="B5" s="72"/>
      <c r="C5" s="68"/>
      <c r="D5" s="9" t="s">
        <v>19</v>
      </c>
      <c r="E5" s="9" t="s">
        <v>20</v>
      </c>
      <c r="F5" s="10" t="s">
        <v>21</v>
      </c>
      <c r="G5" s="70"/>
      <c r="H5" s="72"/>
      <c r="I5" s="68"/>
      <c r="J5" s="9" t="s">
        <v>19</v>
      </c>
      <c r="K5" s="9" t="s">
        <v>20</v>
      </c>
      <c r="L5" s="10" t="s">
        <v>21</v>
      </c>
      <c r="M5" s="70"/>
      <c r="N5" s="72"/>
      <c r="O5" s="68"/>
      <c r="P5" s="9" t="s">
        <v>19</v>
      </c>
      <c r="Q5" s="9" t="s">
        <v>20</v>
      </c>
      <c r="R5" s="10" t="s">
        <v>21</v>
      </c>
      <c r="S5" s="70"/>
      <c r="T5" s="72"/>
      <c r="U5" s="68"/>
      <c r="V5" s="9" t="s">
        <v>19</v>
      </c>
      <c r="W5" s="9" t="s">
        <v>20</v>
      </c>
      <c r="X5" s="10" t="s">
        <v>21</v>
      </c>
      <c r="Y5" s="70"/>
      <c r="Z5" s="72"/>
      <c r="AA5" s="68"/>
      <c r="AB5" s="9" t="s">
        <v>19</v>
      </c>
      <c r="AC5" s="9" t="s">
        <v>20</v>
      </c>
      <c r="AD5" s="10" t="s">
        <v>21</v>
      </c>
      <c r="AE5" s="70"/>
      <c r="AF5" s="72"/>
      <c r="AG5" s="68"/>
      <c r="AH5" s="9" t="s">
        <v>19</v>
      </c>
      <c r="AI5" s="9" t="s">
        <v>20</v>
      </c>
      <c r="AJ5" s="10" t="s">
        <v>21</v>
      </c>
      <c r="AK5" s="70"/>
      <c r="AL5" s="72"/>
      <c r="AM5" s="68"/>
      <c r="AN5" s="9" t="s">
        <v>19</v>
      </c>
      <c r="AO5" s="9" t="s">
        <v>20</v>
      </c>
      <c r="AP5" s="10" t="s">
        <v>21</v>
      </c>
      <c r="AQ5" s="70"/>
      <c r="AR5" s="72"/>
      <c r="AS5" s="68"/>
      <c r="AT5" s="9" t="s">
        <v>19</v>
      </c>
      <c r="AU5" s="9" t="s">
        <v>20</v>
      </c>
      <c r="AV5" s="10" t="s">
        <v>21</v>
      </c>
      <c r="AW5" s="70"/>
      <c r="AX5" s="72"/>
      <c r="AY5" s="68"/>
      <c r="AZ5" s="9" t="s">
        <v>19</v>
      </c>
      <c r="BA5" s="9" t="s">
        <v>20</v>
      </c>
      <c r="BB5" s="10" t="s">
        <v>21</v>
      </c>
      <c r="BC5" s="70"/>
      <c r="BD5" s="72"/>
      <c r="BE5" s="79"/>
      <c r="BF5" s="9" t="s">
        <v>19</v>
      </c>
      <c r="BG5" s="9" t="s">
        <v>20</v>
      </c>
      <c r="BH5" s="10" t="s">
        <v>21</v>
      </c>
      <c r="BI5" s="80"/>
      <c r="BJ5" s="72"/>
      <c r="BK5" s="68"/>
      <c r="BL5" s="9" t="s">
        <v>19</v>
      </c>
      <c r="BM5" s="9" t="s">
        <v>20</v>
      </c>
      <c r="BN5" s="10" t="s">
        <v>21</v>
      </c>
      <c r="BO5" s="70"/>
      <c r="BP5" s="72"/>
      <c r="BQ5" s="68"/>
      <c r="BR5" s="9" t="s">
        <v>19</v>
      </c>
      <c r="BS5" s="9" t="s">
        <v>20</v>
      </c>
      <c r="BT5" s="10" t="s">
        <v>21</v>
      </c>
      <c r="BU5" s="70"/>
    </row>
    <row r="6" spans="1:73" s="8" customFormat="1" ht="15" customHeight="1" x14ac:dyDescent="0.15">
      <c r="A6" s="11" t="s">
        <v>22</v>
      </c>
      <c r="B6" s="12">
        <v>478199</v>
      </c>
      <c r="C6" s="13">
        <v>100391</v>
      </c>
      <c r="D6" s="12">
        <v>60984</v>
      </c>
      <c r="E6" s="12">
        <v>32808</v>
      </c>
      <c r="F6" s="14">
        <v>6599</v>
      </c>
      <c r="G6" s="15">
        <v>20.993561257970008</v>
      </c>
      <c r="H6" s="12">
        <v>479857</v>
      </c>
      <c r="I6" s="12">
        <v>104412</v>
      </c>
      <c r="J6" s="12">
        <v>62344</v>
      </c>
      <c r="K6" s="12">
        <v>34872</v>
      </c>
      <c r="L6" s="12">
        <v>7196</v>
      </c>
      <c r="M6" s="16">
        <v>21.75898236349579</v>
      </c>
      <c r="N6" s="12">
        <v>480840</v>
      </c>
      <c r="O6" s="13">
        <v>107448</v>
      </c>
      <c r="P6" s="12">
        <v>62426</v>
      </c>
      <c r="Q6" s="12">
        <v>37002</v>
      </c>
      <c r="R6" s="14">
        <v>8020</v>
      </c>
      <c r="S6" s="15">
        <v>22.345894684302468</v>
      </c>
      <c r="T6" s="12">
        <v>481566</v>
      </c>
      <c r="U6" s="12">
        <v>109693</v>
      </c>
      <c r="V6" s="12">
        <v>61528</v>
      </c>
      <c r="W6" s="12">
        <v>39387</v>
      </c>
      <c r="X6" s="12">
        <v>8778</v>
      </c>
      <c r="Y6" s="16">
        <v>22.778393823484215</v>
      </c>
      <c r="Z6" s="12">
        <v>482355</v>
      </c>
      <c r="AA6" s="12">
        <v>111499</v>
      </c>
      <c r="AB6" s="12">
        <v>60739</v>
      </c>
      <c r="AC6" s="12">
        <v>41049</v>
      </c>
      <c r="AD6" s="12">
        <v>9711</v>
      </c>
      <c r="AE6" s="16">
        <v>23.115547677540402</v>
      </c>
      <c r="AF6" s="12">
        <v>483554</v>
      </c>
      <c r="AG6" s="12">
        <v>112883</v>
      </c>
      <c r="AH6" s="12">
        <v>59233</v>
      </c>
      <c r="AI6" s="12">
        <v>42978</v>
      </c>
      <c r="AJ6" s="12">
        <v>10672</v>
      </c>
      <c r="AK6" s="16">
        <v>23.344445501433139</v>
      </c>
      <c r="AL6" s="18">
        <v>484627</v>
      </c>
      <c r="AM6" s="18">
        <v>113786</v>
      </c>
      <c r="AN6" s="18">
        <v>58553</v>
      </c>
      <c r="AO6" s="18">
        <v>43532</v>
      </c>
      <c r="AP6" s="19">
        <v>11701</v>
      </c>
      <c r="AQ6" s="20">
        <v>23.479088040905687</v>
      </c>
      <c r="AR6" s="12">
        <v>485834</v>
      </c>
      <c r="AS6" s="12">
        <v>114579</v>
      </c>
      <c r="AT6" s="12">
        <v>58788</v>
      </c>
      <c r="AU6" s="12">
        <v>42793</v>
      </c>
      <c r="AV6" s="12">
        <v>12998</v>
      </c>
      <c r="AW6" s="16">
        <v>23.583981359888355</v>
      </c>
      <c r="AX6" s="12">
        <v>485340</v>
      </c>
      <c r="AY6" s="12">
        <v>114755</v>
      </c>
      <c r="AZ6" s="12">
        <v>57180</v>
      </c>
      <c r="BA6" s="12">
        <v>43332</v>
      </c>
      <c r="BB6" s="12">
        <v>14243</v>
      </c>
      <c r="BC6" s="16">
        <v>23.644249392178679</v>
      </c>
      <c r="BD6" s="12">
        <v>485389</v>
      </c>
      <c r="BE6" s="12">
        <v>114524</v>
      </c>
      <c r="BF6" s="12">
        <v>54128</v>
      </c>
      <c r="BG6" s="12">
        <v>45088</v>
      </c>
      <c r="BH6" s="12">
        <v>15308</v>
      </c>
      <c r="BI6" s="16">
        <v>23.59427181085686</v>
      </c>
      <c r="BJ6" s="12">
        <v>486862</v>
      </c>
      <c r="BK6" s="12">
        <v>114674</v>
      </c>
      <c r="BL6" s="12">
        <v>52044</v>
      </c>
      <c r="BM6" s="12">
        <v>46590</v>
      </c>
      <c r="BN6" s="12">
        <v>16040</v>
      </c>
      <c r="BO6" s="16">
        <v>23.553696940816906</v>
      </c>
      <c r="BP6" s="12">
        <v>488313</v>
      </c>
      <c r="BQ6" s="12">
        <v>114687</v>
      </c>
      <c r="BR6" s="12">
        <v>50432</v>
      </c>
      <c r="BS6" s="12">
        <v>47390</v>
      </c>
      <c r="BT6" s="12">
        <v>16865</v>
      </c>
      <c r="BU6" s="16">
        <v>23.486370422249664</v>
      </c>
    </row>
    <row r="7" spans="1:73" s="8" customFormat="1" ht="15" customHeight="1" x14ac:dyDescent="0.15">
      <c r="A7" s="21" t="s">
        <v>23</v>
      </c>
      <c r="B7" s="22">
        <v>32631</v>
      </c>
      <c r="C7" s="23">
        <v>8866</v>
      </c>
      <c r="D7" s="22">
        <v>4807</v>
      </c>
      <c r="E7" s="22">
        <v>3164</v>
      </c>
      <c r="F7" s="24">
        <v>895</v>
      </c>
      <c r="G7" s="25">
        <v>27.170482056939722</v>
      </c>
      <c r="H7" s="22">
        <v>32070</v>
      </c>
      <c r="I7" s="22">
        <v>9088</v>
      </c>
      <c r="J7" s="22">
        <v>4989</v>
      </c>
      <c r="K7" s="22">
        <v>3140</v>
      </c>
      <c r="L7" s="22">
        <v>959</v>
      </c>
      <c r="M7" s="26">
        <v>28.338010601808545</v>
      </c>
      <c r="N7" s="22">
        <v>31400</v>
      </c>
      <c r="O7" s="23">
        <v>9243</v>
      </c>
      <c r="P7" s="22">
        <v>5129</v>
      </c>
      <c r="Q7" s="22">
        <v>3098</v>
      </c>
      <c r="R7" s="24">
        <v>1016</v>
      </c>
      <c r="S7" s="25">
        <v>29.436305732484076</v>
      </c>
      <c r="T7" s="22">
        <v>30871</v>
      </c>
      <c r="U7" s="22">
        <v>9423</v>
      </c>
      <c r="V7" s="22">
        <v>5181</v>
      </c>
      <c r="W7" s="22">
        <v>3172</v>
      </c>
      <c r="X7" s="22">
        <v>1070</v>
      </c>
      <c r="Y7" s="26">
        <v>30.523792556120632</v>
      </c>
      <c r="Z7" s="22">
        <v>30184</v>
      </c>
      <c r="AA7" s="22">
        <v>9497</v>
      </c>
      <c r="AB7" s="22">
        <v>5185</v>
      </c>
      <c r="AC7" s="22">
        <v>3182</v>
      </c>
      <c r="AD7" s="22">
        <v>1130</v>
      </c>
      <c r="AE7" s="26">
        <v>31.463689371852638</v>
      </c>
      <c r="AF7" s="22">
        <v>29609</v>
      </c>
      <c r="AG7" s="22">
        <v>9566</v>
      </c>
      <c r="AH7" s="22">
        <v>5182</v>
      </c>
      <c r="AI7" s="22">
        <v>3223</v>
      </c>
      <c r="AJ7" s="22">
        <v>1161</v>
      </c>
      <c r="AK7" s="26">
        <v>32.307744266945861</v>
      </c>
      <c r="AL7" s="28">
        <v>29064</v>
      </c>
      <c r="AM7" s="28">
        <v>9584</v>
      </c>
      <c r="AN7" s="28">
        <v>5182</v>
      </c>
      <c r="AO7" s="28">
        <v>3198</v>
      </c>
      <c r="AP7" s="29">
        <v>1204</v>
      </c>
      <c r="AQ7" s="30">
        <v>32.975502339664189</v>
      </c>
      <c r="AR7" s="22">
        <v>28439</v>
      </c>
      <c r="AS7" s="22">
        <v>9643</v>
      </c>
      <c r="AT7" s="22">
        <v>5346</v>
      </c>
      <c r="AU7" s="22">
        <v>3117</v>
      </c>
      <c r="AV7" s="22">
        <v>1180</v>
      </c>
      <c r="AW7" s="26">
        <v>33.907662013432258</v>
      </c>
      <c r="AX7" s="22">
        <v>27676</v>
      </c>
      <c r="AY7" s="22">
        <v>9671</v>
      </c>
      <c r="AZ7" s="22">
        <v>5268</v>
      </c>
      <c r="BA7" s="22">
        <v>3149</v>
      </c>
      <c r="BB7" s="22">
        <v>1254</v>
      </c>
      <c r="BC7" s="26">
        <v>34.943633473045239</v>
      </c>
      <c r="BD7" s="22">
        <v>27227</v>
      </c>
      <c r="BE7" s="22">
        <v>9637</v>
      </c>
      <c r="BF7" s="22">
        <v>4982</v>
      </c>
      <c r="BG7" s="22">
        <v>3405</v>
      </c>
      <c r="BH7" s="22">
        <v>1250</v>
      </c>
      <c r="BI7" s="26">
        <v>35.395012303962979</v>
      </c>
      <c r="BJ7" s="22">
        <v>26707</v>
      </c>
      <c r="BK7" s="22">
        <v>9599</v>
      </c>
      <c r="BL7" s="22">
        <v>4815</v>
      </c>
      <c r="BM7" s="22">
        <v>3513</v>
      </c>
      <c r="BN7" s="22">
        <v>1271</v>
      </c>
      <c r="BO7" s="26">
        <v>35.941887894559478</v>
      </c>
      <c r="BP7" s="22">
        <v>26200</v>
      </c>
      <c r="BQ7" s="22">
        <v>9548</v>
      </c>
      <c r="BR7" s="22">
        <v>4613</v>
      </c>
      <c r="BS7" s="22">
        <v>3667</v>
      </c>
      <c r="BT7" s="22">
        <v>1268</v>
      </c>
      <c r="BU7" s="26">
        <v>36.442748091603058</v>
      </c>
    </row>
    <row r="8" spans="1:73" s="8" customFormat="1" ht="15" customHeight="1" x14ac:dyDescent="0.15">
      <c r="A8" s="21" t="s">
        <v>24</v>
      </c>
      <c r="B8" s="22">
        <v>239357</v>
      </c>
      <c r="C8" s="23">
        <v>40670</v>
      </c>
      <c r="D8" s="22">
        <v>25271</v>
      </c>
      <c r="E8" s="22">
        <v>12500</v>
      </c>
      <c r="F8" s="24">
        <v>2899</v>
      </c>
      <c r="G8" s="25">
        <v>16.991356007971355</v>
      </c>
      <c r="H8" s="22">
        <v>241344</v>
      </c>
      <c r="I8" s="22">
        <v>42363</v>
      </c>
      <c r="J8" s="22">
        <v>26219</v>
      </c>
      <c r="K8" s="22">
        <v>13061</v>
      </c>
      <c r="L8" s="22">
        <v>3083</v>
      </c>
      <c r="M8" s="26">
        <v>17.552953460620525</v>
      </c>
      <c r="N8" s="22">
        <v>243365</v>
      </c>
      <c r="O8" s="23">
        <v>43527</v>
      </c>
      <c r="P8" s="22">
        <v>26487</v>
      </c>
      <c r="Q8" s="22">
        <v>13744</v>
      </c>
      <c r="R8" s="24">
        <v>3296</v>
      </c>
      <c r="S8" s="25">
        <v>17.885480656626878</v>
      </c>
      <c r="T8" s="22">
        <v>245181</v>
      </c>
      <c r="U8" s="22">
        <v>44396</v>
      </c>
      <c r="V8" s="22">
        <v>26235</v>
      </c>
      <c r="W8" s="22">
        <v>14582</v>
      </c>
      <c r="X8" s="22">
        <v>3579</v>
      </c>
      <c r="Y8" s="26">
        <v>18.107438994049293</v>
      </c>
      <c r="Z8" s="22">
        <v>246671</v>
      </c>
      <c r="AA8" s="22">
        <v>45227</v>
      </c>
      <c r="AB8" s="22">
        <v>26039</v>
      </c>
      <c r="AC8" s="22">
        <v>15266</v>
      </c>
      <c r="AD8" s="22">
        <v>3922</v>
      </c>
      <c r="AE8" s="26">
        <v>18.334948169829449</v>
      </c>
      <c r="AF8" s="22">
        <v>247869</v>
      </c>
      <c r="AG8" s="22">
        <v>45673</v>
      </c>
      <c r="AH8" s="22">
        <v>25293</v>
      </c>
      <c r="AI8" s="22">
        <v>16124</v>
      </c>
      <c r="AJ8" s="22">
        <v>4256</v>
      </c>
      <c r="AK8" s="26">
        <v>18.426265487011285</v>
      </c>
      <c r="AL8" s="28">
        <v>249014</v>
      </c>
      <c r="AM8" s="28">
        <v>46077</v>
      </c>
      <c r="AN8" s="28">
        <v>25044</v>
      </c>
      <c r="AO8" s="28">
        <v>16357</v>
      </c>
      <c r="AP8" s="29">
        <v>4676</v>
      </c>
      <c r="AQ8" s="30">
        <v>18.503778903997365</v>
      </c>
      <c r="AR8" s="22">
        <v>249301</v>
      </c>
      <c r="AS8" s="22">
        <v>46458</v>
      </c>
      <c r="AT8" s="22">
        <v>25197</v>
      </c>
      <c r="AU8" s="22">
        <v>16233</v>
      </c>
      <c r="AV8" s="22">
        <v>5028</v>
      </c>
      <c r="AW8" s="26">
        <v>18.635304310853147</v>
      </c>
      <c r="AX8" s="22">
        <v>248519</v>
      </c>
      <c r="AY8" s="22">
        <v>46699</v>
      </c>
      <c r="AZ8" s="22">
        <v>24691</v>
      </c>
      <c r="BA8" s="22">
        <v>16655</v>
      </c>
      <c r="BB8" s="22">
        <v>5353</v>
      </c>
      <c r="BC8" s="26">
        <v>18.790917394645881</v>
      </c>
      <c r="BD8" s="22">
        <v>248885</v>
      </c>
      <c r="BE8" s="22">
        <v>46764</v>
      </c>
      <c r="BF8" s="22">
        <v>23465</v>
      </c>
      <c r="BG8" s="22">
        <v>17651</v>
      </c>
      <c r="BH8" s="22">
        <v>5648</v>
      </c>
      <c r="BI8" s="26">
        <v>18.789400727243503</v>
      </c>
      <c r="BJ8" s="22">
        <v>249660</v>
      </c>
      <c r="BK8" s="22">
        <v>46939</v>
      </c>
      <c r="BL8" s="22">
        <v>22722</v>
      </c>
      <c r="BM8" s="22">
        <v>18413</v>
      </c>
      <c r="BN8" s="22">
        <v>5804</v>
      </c>
      <c r="BO8" s="26">
        <v>18.801169590643273</v>
      </c>
      <c r="BP8" s="22">
        <v>250550</v>
      </c>
      <c r="BQ8" s="22">
        <v>47037</v>
      </c>
      <c r="BR8" s="22">
        <v>21960</v>
      </c>
      <c r="BS8" s="22">
        <v>19053</v>
      </c>
      <c r="BT8" s="22">
        <v>6024</v>
      </c>
      <c r="BU8" s="26">
        <v>18.773498303731788</v>
      </c>
    </row>
    <row r="9" spans="1:73" s="8" customFormat="1" ht="15" customHeight="1" x14ac:dyDescent="0.15">
      <c r="A9" s="21" t="s">
        <v>25</v>
      </c>
      <c r="B9" s="22">
        <v>311687</v>
      </c>
      <c r="C9" s="23">
        <v>61208</v>
      </c>
      <c r="D9" s="22">
        <v>36346</v>
      </c>
      <c r="E9" s="22">
        <v>20730</v>
      </c>
      <c r="F9" s="24">
        <v>4132</v>
      </c>
      <c r="G9" s="25">
        <v>19.637649308440842</v>
      </c>
      <c r="H9" s="22">
        <v>313598</v>
      </c>
      <c r="I9" s="22">
        <v>63526</v>
      </c>
      <c r="J9" s="22">
        <v>37241</v>
      </c>
      <c r="K9" s="22">
        <v>21723</v>
      </c>
      <c r="L9" s="22">
        <v>4562</v>
      </c>
      <c r="M9" s="26">
        <v>20.257144497095005</v>
      </c>
      <c r="N9" s="22">
        <v>314952</v>
      </c>
      <c r="O9" s="23">
        <v>65130</v>
      </c>
      <c r="P9" s="22">
        <v>37138</v>
      </c>
      <c r="Q9" s="22">
        <v>22932</v>
      </c>
      <c r="R9" s="24">
        <v>5060</v>
      </c>
      <c r="S9" s="25">
        <v>20.679341613960222</v>
      </c>
      <c r="T9" s="22">
        <v>316932</v>
      </c>
      <c r="U9" s="22">
        <v>66240</v>
      </c>
      <c r="V9" s="22">
        <v>36450</v>
      </c>
      <c r="W9" s="22">
        <v>24194</v>
      </c>
      <c r="X9" s="22">
        <v>5596</v>
      </c>
      <c r="Y9" s="26">
        <v>20.900382416417401</v>
      </c>
      <c r="Z9" s="22">
        <v>318666</v>
      </c>
      <c r="AA9" s="22">
        <v>67131</v>
      </c>
      <c r="AB9" s="22">
        <v>35690</v>
      </c>
      <c r="AC9" s="22">
        <v>25158</v>
      </c>
      <c r="AD9" s="22">
        <v>6283</v>
      </c>
      <c r="AE9" s="26">
        <v>21.066257460789668</v>
      </c>
      <c r="AF9" s="22">
        <v>320003</v>
      </c>
      <c r="AG9" s="22">
        <v>67753</v>
      </c>
      <c r="AH9" s="22">
        <v>34680</v>
      </c>
      <c r="AI9" s="22">
        <v>26159</v>
      </c>
      <c r="AJ9" s="22">
        <v>6914</v>
      </c>
      <c r="AK9" s="26">
        <v>21.172614006743686</v>
      </c>
      <c r="AL9" s="28">
        <v>321552</v>
      </c>
      <c r="AM9" s="28">
        <v>68196</v>
      </c>
      <c r="AN9" s="28">
        <v>34155</v>
      </c>
      <c r="AO9" s="28">
        <v>26407</v>
      </c>
      <c r="AP9" s="29">
        <v>7634</v>
      </c>
      <c r="AQ9" s="30">
        <v>21.208389311837589</v>
      </c>
      <c r="AR9" s="22">
        <v>321843</v>
      </c>
      <c r="AS9" s="22">
        <v>68257</v>
      </c>
      <c r="AT9" s="22">
        <v>34038</v>
      </c>
      <c r="AU9" s="22">
        <v>25862</v>
      </c>
      <c r="AV9" s="22">
        <v>8357</v>
      </c>
      <c r="AW9" s="26">
        <v>21.208166714826795</v>
      </c>
      <c r="AX9" s="22">
        <v>321524</v>
      </c>
      <c r="AY9" s="22">
        <v>68202</v>
      </c>
      <c r="AZ9" s="22">
        <v>32986</v>
      </c>
      <c r="BA9" s="22">
        <v>26120</v>
      </c>
      <c r="BB9" s="22">
        <v>9096</v>
      </c>
      <c r="BC9" s="26">
        <v>21.212102362498602</v>
      </c>
      <c r="BD9" s="22">
        <v>322124</v>
      </c>
      <c r="BE9" s="22">
        <v>67900</v>
      </c>
      <c r="BF9" s="22">
        <v>31255</v>
      </c>
      <c r="BG9" s="22">
        <v>26909</v>
      </c>
      <c r="BH9" s="22">
        <v>9736</v>
      </c>
      <c r="BI9" s="26">
        <v>21.078839204778284</v>
      </c>
      <c r="BJ9" s="22">
        <v>322496</v>
      </c>
      <c r="BK9" s="22">
        <v>67777</v>
      </c>
      <c r="BL9" s="22">
        <v>30046</v>
      </c>
      <c r="BM9" s="22">
        <v>27666</v>
      </c>
      <c r="BN9" s="22">
        <v>10065</v>
      </c>
      <c r="BO9" s="26">
        <v>21.01638469934511</v>
      </c>
      <c r="BP9" s="22">
        <v>323275</v>
      </c>
      <c r="BQ9" s="22">
        <v>67502</v>
      </c>
      <c r="BR9" s="22">
        <v>29000</v>
      </c>
      <c r="BS9" s="22">
        <v>28133</v>
      </c>
      <c r="BT9" s="22">
        <v>10369</v>
      </c>
      <c r="BU9" s="26">
        <v>20.880674348464929</v>
      </c>
    </row>
    <row r="10" spans="1:73" s="8" customFormat="1" ht="15" customHeight="1" x14ac:dyDescent="0.15">
      <c r="A10" s="21" t="s">
        <v>26</v>
      </c>
      <c r="B10" s="22">
        <v>23447</v>
      </c>
      <c r="C10" s="23">
        <v>7208</v>
      </c>
      <c r="D10" s="22">
        <v>4021</v>
      </c>
      <c r="E10" s="22">
        <v>2359</v>
      </c>
      <c r="F10" s="24">
        <v>828</v>
      </c>
      <c r="G10" s="25">
        <v>30.741672708662087</v>
      </c>
      <c r="H10" s="22">
        <v>23221</v>
      </c>
      <c r="I10" s="22">
        <v>7508</v>
      </c>
      <c r="J10" s="22">
        <v>4237</v>
      </c>
      <c r="K10" s="22">
        <v>2400</v>
      </c>
      <c r="L10" s="22">
        <v>871</v>
      </c>
      <c r="M10" s="26">
        <v>32.332802204900737</v>
      </c>
      <c r="N10" s="22">
        <v>23094</v>
      </c>
      <c r="O10" s="23">
        <v>7641</v>
      </c>
      <c r="P10" s="22">
        <v>4261</v>
      </c>
      <c r="Q10" s="22">
        <v>2474</v>
      </c>
      <c r="R10" s="24">
        <v>906</v>
      </c>
      <c r="S10" s="25">
        <v>33.086515978176152</v>
      </c>
      <c r="T10" s="22">
        <v>22878</v>
      </c>
      <c r="U10" s="22">
        <v>7731</v>
      </c>
      <c r="V10" s="22">
        <v>4281</v>
      </c>
      <c r="W10" s="22">
        <v>2535</v>
      </c>
      <c r="X10" s="22">
        <v>915</v>
      </c>
      <c r="Y10" s="26">
        <v>33.792289535798588</v>
      </c>
      <c r="Z10" s="22">
        <v>22616</v>
      </c>
      <c r="AA10" s="22">
        <v>7802</v>
      </c>
      <c r="AB10" s="22">
        <v>4270</v>
      </c>
      <c r="AC10" s="22">
        <v>2561</v>
      </c>
      <c r="AD10" s="22">
        <v>971</v>
      </c>
      <c r="AE10" s="26">
        <v>34.497700742836926</v>
      </c>
      <c r="AF10" s="22">
        <v>22398</v>
      </c>
      <c r="AG10" s="22">
        <v>7864</v>
      </c>
      <c r="AH10" s="22">
        <v>4203</v>
      </c>
      <c r="AI10" s="22">
        <v>2671</v>
      </c>
      <c r="AJ10" s="22">
        <v>990</v>
      </c>
      <c r="AK10" s="26">
        <v>35.110277703366371</v>
      </c>
      <c r="AL10" s="28">
        <v>22160</v>
      </c>
      <c r="AM10" s="28">
        <v>7886</v>
      </c>
      <c r="AN10" s="28">
        <v>4175</v>
      </c>
      <c r="AO10" s="28">
        <v>2658</v>
      </c>
      <c r="AP10" s="29">
        <v>1053</v>
      </c>
      <c r="AQ10" s="30">
        <v>35.58664259927798</v>
      </c>
      <c r="AR10" s="22">
        <v>22006</v>
      </c>
      <c r="AS10" s="22">
        <v>7927</v>
      </c>
      <c r="AT10" s="22">
        <v>4168</v>
      </c>
      <c r="AU10" s="22">
        <v>2669</v>
      </c>
      <c r="AV10" s="22">
        <v>1090</v>
      </c>
      <c r="AW10" s="26">
        <v>36.021994001635917</v>
      </c>
      <c r="AX10" s="22">
        <v>21764</v>
      </c>
      <c r="AY10" s="22">
        <v>7867</v>
      </c>
      <c r="AZ10" s="22">
        <v>4016</v>
      </c>
      <c r="BA10" s="22">
        <v>2743</v>
      </c>
      <c r="BB10" s="22">
        <v>1108</v>
      </c>
      <c r="BC10" s="26">
        <v>36.146848005881274</v>
      </c>
      <c r="BD10" s="22">
        <v>21503</v>
      </c>
      <c r="BE10" s="22">
        <v>7829</v>
      </c>
      <c r="BF10" s="22">
        <v>3754</v>
      </c>
      <c r="BG10" s="22">
        <v>2964</v>
      </c>
      <c r="BH10" s="22">
        <v>1111</v>
      </c>
      <c r="BI10" s="26">
        <v>36.408873180486445</v>
      </c>
      <c r="BJ10" s="22">
        <v>21206</v>
      </c>
      <c r="BK10" s="22">
        <v>7787</v>
      </c>
      <c r="BL10" s="22">
        <v>3503</v>
      </c>
      <c r="BM10" s="22">
        <v>3188</v>
      </c>
      <c r="BN10" s="22">
        <v>1096</v>
      </c>
      <c r="BO10" s="26">
        <v>36.720739413373572</v>
      </c>
      <c r="BP10" s="22">
        <v>20888</v>
      </c>
      <c r="BQ10" s="22">
        <v>7764</v>
      </c>
      <c r="BR10" s="22">
        <v>3260</v>
      </c>
      <c r="BS10" s="22">
        <v>3365</v>
      </c>
      <c r="BT10" s="22">
        <v>1139</v>
      </c>
      <c r="BU10" s="26">
        <v>37.169666794331675</v>
      </c>
    </row>
    <row r="11" spans="1:73" s="8" customFormat="1" ht="15" customHeight="1" x14ac:dyDescent="0.15">
      <c r="A11" s="21" t="s">
        <v>27</v>
      </c>
      <c r="B11" s="22">
        <v>66451</v>
      </c>
      <c r="C11" s="23">
        <v>14869</v>
      </c>
      <c r="D11" s="22">
        <v>9150</v>
      </c>
      <c r="E11" s="22">
        <v>4612</v>
      </c>
      <c r="F11" s="24">
        <v>1107</v>
      </c>
      <c r="G11" s="25">
        <v>22.37588599118147</v>
      </c>
      <c r="H11" s="22">
        <v>66925</v>
      </c>
      <c r="I11" s="22">
        <v>15404</v>
      </c>
      <c r="J11" s="22">
        <v>9396</v>
      </c>
      <c r="K11" s="22">
        <v>4801</v>
      </c>
      <c r="L11" s="22">
        <v>1207</v>
      </c>
      <c r="M11" s="26">
        <v>23.016809861785582</v>
      </c>
      <c r="N11" s="22">
        <v>67370</v>
      </c>
      <c r="O11" s="23">
        <v>15905</v>
      </c>
      <c r="P11" s="22">
        <v>9520</v>
      </c>
      <c r="Q11" s="22">
        <v>5076</v>
      </c>
      <c r="R11" s="24">
        <v>1309</v>
      </c>
      <c r="S11" s="25">
        <v>23.608431052397211</v>
      </c>
      <c r="T11" s="22">
        <v>67661</v>
      </c>
      <c r="U11" s="22">
        <v>16291</v>
      </c>
      <c r="V11" s="22">
        <v>9419</v>
      </c>
      <c r="W11" s="22">
        <v>5501</v>
      </c>
      <c r="X11" s="22">
        <v>1371</v>
      </c>
      <c r="Y11" s="26">
        <v>24.077385790928304</v>
      </c>
      <c r="Z11" s="22">
        <v>67981</v>
      </c>
      <c r="AA11" s="22">
        <v>16664</v>
      </c>
      <c r="AB11" s="22">
        <v>9356</v>
      </c>
      <c r="AC11" s="22">
        <v>5799</v>
      </c>
      <c r="AD11" s="22">
        <v>1509</v>
      </c>
      <c r="AE11" s="26">
        <v>24.512731498506934</v>
      </c>
      <c r="AF11" s="22">
        <v>68080</v>
      </c>
      <c r="AG11" s="22">
        <v>16860</v>
      </c>
      <c r="AH11" s="22">
        <v>9063</v>
      </c>
      <c r="AI11" s="22">
        <v>6190</v>
      </c>
      <c r="AJ11" s="22">
        <v>1607</v>
      </c>
      <c r="AK11" s="26">
        <v>24.764982373678027</v>
      </c>
      <c r="AL11" s="28">
        <v>68236</v>
      </c>
      <c r="AM11" s="28">
        <v>16981</v>
      </c>
      <c r="AN11" s="28">
        <v>9002</v>
      </c>
      <c r="AO11" s="28">
        <v>6285</v>
      </c>
      <c r="AP11" s="29">
        <v>1694</v>
      </c>
      <c r="AQ11" s="30">
        <v>24.88569083768099</v>
      </c>
      <c r="AR11" s="22">
        <v>68359</v>
      </c>
      <c r="AS11" s="22">
        <v>17149</v>
      </c>
      <c r="AT11" s="22">
        <v>9113</v>
      </c>
      <c r="AU11" s="22">
        <v>6235</v>
      </c>
      <c r="AV11" s="22">
        <v>1801</v>
      </c>
      <c r="AW11" s="26">
        <v>25.086674761187261</v>
      </c>
      <c r="AX11" s="22">
        <v>68415</v>
      </c>
      <c r="AY11" s="22">
        <v>17231</v>
      </c>
      <c r="AZ11" s="22">
        <v>8918</v>
      </c>
      <c r="BA11" s="22">
        <v>6409</v>
      </c>
      <c r="BB11" s="22">
        <v>1904</v>
      </c>
      <c r="BC11" s="26">
        <v>25.185997222831251</v>
      </c>
      <c r="BD11" s="22">
        <v>68712</v>
      </c>
      <c r="BE11" s="22">
        <v>17168</v>
      </c>
      <c r="BF11" s="22">
        <v>8431</v>
      </c>
      <c r="BG11" s="22">
        <v>6711</v>
      </c>
      <c r="BH11" s="22">
        <v>2026</v>
      </c>
      <c r="BI11" s="26">
        <v>24.985446501338924</v>
      </c>
      <c r="BJ11" s="22">
        <v>68946</v>
      </c>
      <c r="BK11" s="22">
        <v>17128</v>
      </c>
      <c r="BL11" s="22">
        <v>8181</v>
      </c>
      <c r="BM11" s="22">
        <v>6889</v>
      </c>
      <c r="BN11" s="22">
        <v>2058</v>
      </c>
      <c r="BO11" s="26">
        <v>24.842630464421429</v>
      </c>
      <c r="BP11" s="22">
        <v>68933</v>
      </c>
      <c r="BQ11" s="22">
        <v>17011</v>
      </c>
      <c r="BR11" s="22">
        <v>7806</v>
      </c>
      <c r="BS11" s="22">
        <v>7065</v>
      </c>
      <c r="BT11" s="22">
        <v>2140</v>
      </c>
      <c r="BU11" s="26">
        <v>24.677585481554555</v>
      </c>
    </row>
    <row r="12" spans="1:73" s="8" customFormat="1" ht="15" customHeight="1" x14ac:dyDescent="0.15">
      <c r="A12" s="21" t="s">
        <v>28</v>
      </c>
      <c r="B12" s="22">
        <v>243356</v>
      </c>
      <c r="C12" s="23">
        <v>50532</v>
      </c>
      <c r="D12" s="22">
        <v>30527</v>
      </c>
      <c r="E12" s="22">
        <v>16627</v>
      </c>
      <c r="F12" s="24">
        <v>3378</v>
      </c>
      <c r="G12" s="25">
        <v>20.764641101924752</v>
      </c>
      <c r="H12" s="22">
        <v>243981</v>
      </c>
      <c r="I12" s="22">
        <v>52462</v>
      </c>
      <c r="J12" s="22">
        <v>31391</v>
      </c>
      <c r="K12" s="22">
        <v>17295</v>
      </c>
      <c r="L12" s="22">
        <v>3776</v>
      </c>
      <c r="M12" s="26">
        <v>21.502494046667568</v>
      </c>
      <c r="N12" s="22">
        <v>245233</v>
      </c>
      <c r="O12" s="23">
        <v>53820</v>
      </c>
      <c r="P12" s="22">
        <v>31406</v>
      </c>
      <c r="Q12" s="22">
        <v>18288</v>
      </c>
      <c r="R12" s="24">
        <v>4126</v>
      </c>
      <c r="S12" s="25">
        <v>21.946475392789715</v>
      </c>
      <c r="T12" s="22">
        <v>246039</v>
      </c>
      <c r="U12" s="22">
        <v>54874</v>
      </c>
      <c r="V12" s="22">
        <v>30904</v>
      </c>
      <c r="W12" s="22">
        <v>19421</v>
      </c>
      <c r="X12" s="22">
        <v>4549</v>
      </c>
      <c r="Y12" s="26">
        <v>22.302968228614162</v>
      </c>
      <c r="Z12" s="22">
        <v>246749</v>
      </c>
      <c r="AA12" s="22">
        <v>55637</v>
      </c>
      <c r="AB12" s="22">
        <v>30306</v>
      </c>
      <c r="AC12" s="22">
        <v>20265</v>
      </c>
      <c r="AD12" s="22">
        <v>5066</v>
      </c>
      <c r="AE12" s="26">
        <v>22.548014378984313</v>
      </c>
      <c r="AF12" s="22">
        <v>247540</v>
      </c>
      <c r="AG12" s="22">
        <v>56179</v>
      </c>
      <c r="AH12" s="22">
        <v>29462</v>
      </c>
      <c r="AI12" s="22">
        <v>21144</v>
      </c>
      <c r="AJ12" s="22">
        <v>5573</v>
      </c>
      <c r="AK12" s="26">
        <v>22.694917993051629</v>
      </c>
      <c r="AL12" s="28">
        <v>248260</v>
      </c>
      <c r="AM12" s="28">
        <v>56554</v>
      </c>
      <c r="AN12" s="28">
        <v>29146</v>
      </c>
      <c r="AO12" s="28">
        <v>21360</v>
      </c>
      <c r="AP12" s="29">
        <v>6048</v>
      </c>
      <c r="AQ12" s="30">
        <v>22.780149842906631</v>
      </c>
      <c r="AR12" s="22">
        <v>247835</v>
      </c>
      <c r="AS12" s="22">
        <v>56826</v>
      </c>
      <c r="AT12" s="22">
        <v>29138</v>
      </c>
      <c r="AU12" s="22">
        <v>20967</v>
      </c>
      <c r="AV12" s="22">
        <v>6721</v>
      </c>
      <c r="AW12" s="26">
        <v>22.928964835475217</v>
      </c>
      <c r="AX12" s="22">
        <v>246898</v>
      </c>
      <c r="AY12" s="22">
        <v>56735</v>
      </c>
      <c r="AZ12" s="22">
        <v>28279</v>
      </c>
      <c r="BA12" s="22">
        <v>21256</v>
      </c>
      <c r="BB12" s="22">
        <v>7200</v>
      </c>
      <c r="BC12" s="26">
        <v>22.979124982786413</v>
      </c>
      <c r="BD12" s="22">
        <v>246980</v>
      </c>
      <c r="BE12" s="22">
        <v>56537</v>
      </c>
      <c r="BF12" s="22">
        <v>26605</v>
      </c>
      <c r="BG12" s="22">
        <v>22177</v>
      </c>
      <c r="BH12" s="22">
        <v>7755</v>
      </c>
      <c r="BI12" s="26">
        <v>22.89132723297433</v>
      </c>
      <c r="BJ12" s="22">
        <v>247501</v>
      </c>
      <c r="BK12" s="22">
        <v>56523</v>
      </c>
      <c r="BL12" s="22">
        <v>25474</v>
      </c>
      <c r="BM12" s="22">
        <v>23017</v>
      </c>
      <c r="BN12" s="22">
        <v>8032</v>
      </c>
      <c r="BO12" s="26">
        <v>22.837483484915214</v>
      </c>
      <c r="BP12" s="22">
        <v>248277</v>
      </c>
      <c r="BQ12" s="22">
        <v>56156</v>
      </c>
      <c r="BR12" s="22">
        <v>24548</v>
      </c>
      <c r="BS12" s="22">
        <v>23438</v>
      </c>
      <c r="BT12" s="22">
        <v>8170</v>
      </c>
      <c r="BU12" s="26">
        <v>22.618285221748287</v>
      </c>
    </row>
    <row r="13" spans="1:73" s="8" customFormat="1" ht="15" customHeight="1" x14ac:dyDescent="0.15">
      <c r="A13" s="21" t="s">
        <v>29</v>
      </c>
      <c r="B13" s="22">
        <v>78386</v>
      </c>
      <c r="C13" s="23">
        <v>18476</v>
      </c>
      <c r="D13" s="22">
        <v>11944</v>
      </c>
      <c r="E13" s="22">
        <v>5340</v>
      </c>
      <c r="F13" s="24">
        <v>1192</v>
      </c>
      <c r="G13" s="25">
        <v>23.570535554818463</v>
      </c>
      <c r="H13" s="22">
        <v>78104</v>
      </c>
      <c r="I13" s="22">
        <v>19355</v>
      </c>
      <c r="J13" s="22">
        <v>12415</v>
      </c>
      <c r="K13" s="22">
        <v>5656</v>
      </c>
      <c r="L13" s="22">
        <v>1284</v>
      </c>
      <c r="M13" s="26">
        <v>24.781061149236915</v>
      </c>
      <c r="N13" s="22">
        <v>78003</v>
      </c>
      <c r="O13" s="23">
        <v>20017</v>
      </c>
      <c r="P13" s="22">
        <v>12588</v>
      </c>
      <c r="Q13" s="22">
        <v>6055</v>
      </c>
      <c r="R13" s="24">
        <v>1374</v>
      </c>
      <c r="S13" s="25">
        <v>25.66183351922362</v>
      </c>
      <c r="T13" s="22">
        <v>77822</v>
      </c>
      <c r="U13" s="22">
        <v>20529</v>
      </c>
      <c r="V13" s="22">
        <v>12502</v>
      </c>
      <c r="W13" s="22">
        <v>6579</v>
      </c>
      <c r="X13" s="22">
        <v>1448</v>
      </c>
      <c r="Y13" s="26">
        <v>26.379429981239237</v>
      </c>
      <c r="Z13" s="22">
        <v>77570</v>
      </c>
      <c r="AA13" s="22">
        <v>20960</v>
      </c>
      <c r="AB13" s="22">
        <v>12426</v>
      </c>
      <c r="AC13" s="22">
        <v>6967</v>
      </c>
      <c r="AD13" s="22">
        <v>1567</v>
      </c>
      <c r="AE13" s="26">
        <v>27.020755446693311</v>
      </c>
      <c r="AF13" s="22">
        <v>77653</v>
      </c>
      <c r="AG13" s="22">
        <v>21246</v>
      </c>
      <c r="AH13" s="22">
        <v>12093</v>
      </c>
      <c r="AI13" s="22">
        <v>7479</v>
      </c>
      <c r="AJ13" s="22">
        <v>1674</v>
      </c>
      <c r="AK13" s="26">
        <v>27.36017925901124</v>
      </c>
      <c r="AL13" s="28">
        <v>77647</v>
      </c>
      <c r="AM13" s="28">
        <v>21462</v>
      </c>
      <c r="AN13" s="28">
        <v>11798</v>
      </c>
      <c r="AO13" s="28">
        <v>7841</v>
      </c>
      <c r="AP13" s="29">
        <v>1823</v>
      </c>
      <c r="AQ13" s="30">
        <v>27.6404754852087</v>
      </c>
      <c r="AR13" s="22">
        <v>77456</v>
      </c>
      <c r="AS13" s="22">
        <v>21626</v>
      </c>
      <c r="AT13" s="22">
        <v>11796</v>
      </c>
      <c r="AU13" s="22">
        <v>7852</v>
      </c>
      <c r="AV13" s="22">
        <v>1978</v>
      </c>
      <c r="AW13" s="26">
        <v>27.92036769262549</v>
      </c>
      <c r="AX13" s="22">
        <v>77117</v>
      </c>
      <c r="AY13" s="22">
        <v>21691</v>
      </c>
      <c r="AZ13" s="22">
        <v>11351</v>
      </c>
      <c r="BA13" s="22">
        <v>8184</v>
      </c>
      <c r="BB13" s="22">
        <v>2156</v>
      </c>
      <c r="BC13" s="26">
        <v>28.127390847673016</v>
      </c>
      <c r="BD13" s="22">
        <v>77141</v>
      </c>
      <c r="BE13" s="22">
        <v>21569</v>
      </c>
      <c r="BF13" s="22">
        <v>10627</v>
      </c>
      <c r="BG13" s="22">
        <v>8656</v>
      </c>
      <c r="BH13" s="22">
        <v>2286</v>
      </c>
      <c r="BI13" s="26">
        <v>27.960487937672575</v>
      </c>
      <c r="BJ13" s="22">
        <v>77169</v>
      </c>
      <c r="BK13" s="22">
        <v>21495</v>
      </c>
      <c r="BL13" s="22">
        <v>10061</v>
      </c>
      <c r="BM13" s="22">
        <v>9065</v>
      </c>
      <c r="BN13" s="22">
        <v>2369</v>
      </c>
      <c r="BO13" s="26">
        <v>27.854449325506359</v>
      </c>
      <c r="BP13" s="22">
        <v>77049</v>
      </c>
      <c r="BQ13" s="22">
        <v>21318</v>
      </c>
      <c r="BR13" s="22">
        <v>9399</v>
      </c>
      <c r="BS13" s="22">
        <v>9370</v>
      </c>
      <c r="BT13" s="22">
        <v>2549</v>
      </c>
      <c r="BU13" s="26">
        <v>27.668107308336253</v>
      </c>
    </row>
    <row r="14" spans="1:73" s="8" customFormat="1" ht="15" customHeight="1" x14ac:dyDescent="0.15">
      <c r="A14" s="21" t="s">
        <v>30</v>
      </c>
      <c r="B14" s="22">
        <v>45427</v>
      </c>
      <c r="C14" s="23">
        <v>11359</v>
      </c>
      <c r="D14" s="22">
        <v>6865</v>
      </c>
      <c r="E14" s="22">
        <v>3579</v>
      </c>
      <c r="F14" s="24">
        <v>915</v>
      </c>
      <c r="G14" s="25">
        <v>25.004953001518921</v>
      </c>
      <c r="H14" s="22">
        <v>45167</v>
      </c>
      <c r="I14" s="22">
        <v>11836</v>
      </c>
      <c r="J14" s="22">
        <v>7132</v>
      </c>
      <c r="K14" s="22">
        <v>3727</v>
      </c>
      <c r="L14" s="22">
        <v>977</v>
      </c>
      <c r="M14" s="26">
        <v>26.204972657028364</v>
      </c>
      <c r="N14" s="22">
        <v>44907</v>
      </c>
      <c r="O14" s="23">
        <v>12318</v>
      </c>
      <c r="P14" s="22">
        <v>7297</v>
      </c>
      <c r="Q14" s="22">
        <v>3947</v>
      </c>
      <c r="R14" s="24">
        <v>1074</v>
      </c>
      <c r="S14" s="25">
        <v>27.430022045560825</v>
      </c>
      <c r="T14" s="22">
        <v>44794</v>
      </c>
      <c r="U14" s="22">
        <v>12608</v>
      </c>
      <c r="V14" s="22">
        <v>7274</v>
      </c>
      <c r="W14" s="22">
        <v>4178</v>
      </c>
      <c r="X14" s="22">
        <v>1156</v>
      </c>
      <c r="Y14" s="26">
        <v>28.146626780372369</v>
      </c>
      <c r="Z14" s="22">
        <v>44506</v>
      </c>
      <c r="AA14" s="22">
        <v>12845</v>
      </c>
      <c r="AB14" s="22">
        <v>7261</v>
      </c>
      <c r="AC14" s="22">
        <v>4345</v>
      </c>
      <c r="AD14" s="22">
        <v>1239</v>
      </c>
      <c r="AE14" s="26">
        <v>28.861277131173324</v>
      </c>
      <c r="AF14" s="22">
        <v>44250</v>
      </c>
      <c r="AG14" s="22">
        <v>13058</v>
      </c>
      <c r="AH14" s="22">
        <v>7182</v>
      </c>
      <c r="AI14" s="22">
        <v>4585</v>
      </c>
      <c r="AJ14" s="22">
        <v>1291</v>
      </c>
      <c r="AK14" s="26">
        <v>29.509604519774012</v>
      </c>
      <c r="AL14" s="28">
        <v>43879</v>
      </c>
      <c r="AM14" s="28">
        <v>13165</v>
      </c>
      <c r="AN14" s="28">
        <v>7138</v>
      </c>
      <c r="AO14" s="28">
        <v>4665</v>
      </c>
      <c r="AP14" s="29">
        <v>1362</v>
      </c>
      <c r="AQ14" s="30">
        <v>30.002962692859906</v>
      </c>
      <c r="AR14" s="22">
        <v>43556</v>
      </c>
      <c r="AS14" s="22">
        <v>13292</v>
      </c>
      <c r="AT14" s="22">
        <v>7176</v>
      </c>
      <c r="AU14" s="22">
        <v>4649</v>
      </c>
      <c r="AV14" s="22">
        <v>1467</v>
      </c>
      <c r="AW14" s="26">
        <v>30.517035540453669</v>
      </c>
      <c r="AX14" s="22">
        <v>43369</v>
      </c>
      <c r="AY14" s="22">
        <v>13345</v>
      </c>
      <c r="AZ14" s="22">
        <v>6955</v>
      </c>
      <c r="BA14" s="22">
        <v>4856</v>
      </c>
      <c r="BB14" s="22">
        <v>1534</v>
      </c>
      <c r="BC14" s="26">
        <v>30.770827088473336</v>
      </c>
      <c r="BD14" s="22">
        <v>43068</v>
      </c>
      <c r="BE14" s="22">
        <v>13415</v>
      </c>
      <c r="BF14" s="22">
        <v>6699</v>
      </c>
      <c r="BG14" s="22">
        <v>5090</v>
      </c>
      <c r="BH14" s="22">
        <v>1626</v>
      </c>
      <c r="BI14" s="26">
        <v>31.148416457694811</v>
      </c>
      <c r="BJ14" s="22">
        <v>42703</v>
      </c>
      <c r="BK14" s="22">
        <v>13422</v>
      </c>
      <c r="BL14" s="22">
        <v>6406</v>
      </c>
      <c r="BM14" s="22">
        <v>5361</v>
      </c>
      <c r="BN14" s="22">
        <v>1655</v>
      </c>
      <c r="BO14" s="26">
        <v>31.431046999039879</v>
      </c>
      <c r="BP14" s="22">
        <v>42352</v>
      </c>
      <c r="BQ14" s="22">
        <v>13405</v>
      </c>
      <c r="BR14" s="22">
        <v>6088</v>
      </c>
      <c r="BS14" s="22">
        <v>5565</v>
      </c>
      <c r="BT14" s="22">
        <v>1752</v>
      </c>
      <c r="BU14" s="26">
        <v>31.651397808840198</v>
      </c>
    </row>
    <row r="15" spans="1:73" s="8" customFormat="1" ht="15" customHeight="1" x14ac:dyDescent="0.15">
      <c r="A15" s="21" t="s">
        <v>31</v>
      </c>
      <c r="B15" s="22">
        <v>65997</v>
      </c>
      <c r="C15" s="23">
        <v>11474</v>
      </c>
      <c r="D15" s="22">
        <v>7085</v>
      </c>
      <c r="E15" s="22">
        <v>3413</v>
      </c>
      <c r="F15" s="24">
        <v>976</v>
      </c>
      <c r="G15" s="25">
        <v>17.385638741154903</v>
      </c>
      <c r="H15" s="22">
        <v>66227</v>
      </c>
      <c r="I15" s="22">
        <v>12095</v>
      </c>
      <c r="J15" s="22">
        <v>7507</v>
      </c>
      <c r="K15" s="22">
        <v>3532</v>
      </c>
      <c r="L15" s="22">
        <v>1056</v>
      </c>
      <c r="M15" s="26">
        <v>18.262944116447972</v>
      </c>
      <c r="N15" s="22">
        <v>66246</v>
      </c>
      <c r="O15" s="23">
        <v>12477</v>
      </c>
      <c r="P15" s="22">
        <v>7741</v>
      </c>
      <c r="Q15" s="22">
        <v>3666</v>
      </c>
      <c r="R15" s="24">
        <v>1070</v>
      </c>
      <c r="S15" s="25">
        <v>18.834344715152611</v>
      </c>
      <c r="T15" s="22">
        <v>66406</v>
      </c>
      <c r="U15" s="22">
        <v>12994</v>
      </c>
      <c r="V15" s="22">
        <v>8035</v>
      </c>
      <c r="W15" s="22">
        <v>3826</v>
      </c>
      <c r="X15" s="22">
        <v>1133</v>
      </c>
      <c r="Y15" s="26">
        <v>19.567508960033734</v>
      </c>
      <c r="Z15" s="22">
        <v>66631</v>
      </c>
      <c r="AA15" s="22">
        <v>13349</v>
      </c>
      <c r="AB15" s="22">
        <v>8150</v>
      </c>
      <c r="AC15" s="22">
        <v>4009</v>
      </c>
      <c r="AD15" s="22">
        <v>1190</v>
      </c>
      <c r="AE15" s="26">
        <v>20.034218306794134</v>
      </c>
      <c r="AF15" s="22">
        <v>66512</v>
      </c>
      <c r="AG15" s="22">
        <v>13629</v>
      </c>
      <c r="AH15" s="22">
        <v>8135</v>
      </c>
      <c r="AI15" s="22">
        <v>4249</v>
      </c>
      <c r="AJ15" s="22">
        <v>1245</v>
      </c>
      <c r="AK15" s="26">
        <v>20.491039210969451</v>
      </c>
      <c r="AL15" s="28">
        <v>66612</v>
      </c>
      <c r="AM15" s="28">
        <v>14039</v>
      </c>
      <c r="AN15" s="28">
        <v>8259</v>
      </c>
      <c r="AO15" s="28">
        <v>4427</v>
      </c>
      <c r="AP15" s="29">
        <v>1353</v>
      </c>
      <c r="AQ15" s="30">
        <v>21.075782141355912</v>
      </c>
      <c r="AR15" s="22">
        <v>65528</v>
      </c>
      <c r="AS15" s="22">
        <v>14282</v>
      </c>
      <c r="AT15" s="22">
        <v>8436</v>
      </c>
      <c r="AU15" s="22">
        <v>4413</v>
      </c>
      <c r="AV15" s="22">
        <v>1433</v>
      </c>
      <c r="AW15" s="26">
        <v>21.79526309363936</v>
      </c>
      <c r="AX15" s="22">
        <v>65066</v>
      </c>
      <c r="AY15" s="22">
        <v>14483</v>
      </c>
      <c r="AZ15" s="22">
        <v>8290</v>
      </c>
      <c r="BA15" s="22">
        <v>4697</v>
      </c>
      <c r="BB15" s="22">
        <v>1496</v>
      </c>
      <c r="BC15" s="26">
        <v>22.258937079273352</v>
      </c>
      <c r="BD15" s="22">
        <v>65528</v>
      </c>
      <c r="BE15" s="22">
        <v>14572</v>
      </c>
      <c r="BF15" s="22">
        <v>7924</v>
      </c>
      <c r="BG15" s="22">
        <v>5095</v>
      </c>
      <c r="BH15" s="22">
        <v>1553</v>
      </c>
      <c r="BI15" s="26">
        <v>22.23782199975583</v>
      </c>
      <c r="BJ15" s="22">
        <v>66052</v>
      </c>
      <c r="BK15" s="22">
        <v>14641</v>
      </c>
      <c r="BL15" s="22">
        <v>7641</v>
      </c>
      <c r="BM15" s="22">
        <v>5436</v>
      </c>
      <c r="BN15" s="22">
        <v>1564</v>
      </c>
      <c r="BO15" s="26">
        <v>22.165869315085086</v>
      </c>
      <c r="BP15" s="22">
        <v>66347</v>
      </c>
      <c r="BQ15" s="22">
        <v>14652</v>
      </c>
      <c r="BR15" s="22">
        <v>7290</v>
      </c>
      <c r="BS15" s="22">
        <v>5749</v>
      </c>
      <c r="BT15" s="22">
        <v>1613</v>
      </c>
      <c r="BU15" s="26">
        <v>22.083892263403019</v>
      </c>
    </row>
    <row r="16" spans="1:73" s="8" customFormat="1" ht="15" customHeight="1" x14ac:dyDescent="0.15">
      <c r="A16" s="21" t="s">
        <v>32</v>
      </c>
      <c r="B16" s="22">
        <v>87660</v>
      </c>
      <c r="C16" s="23">
        <v>21642</v>
      </c>
      <c r="D16" s="22">
        <v>13813</v>
      </c>
      <c r="E16" s="22">
        <v>6411</v>
      </c>
      <c r="F16" s="24">
        <v>1418</v>
      </c>
      <c r="G16" s="25">
        <v>24.688569472963724</v>
      </c>
      <c r="H16" s="22">
        <v>87491</v>
      </c>
      <c r="I16" s="22">
        <v>22706</v>
      </c>
      <c r="J16" s="22">
        <v>14407</v>
      </c>
      <c r="K16" s="22">
        <v>6804</v>
      </c>
      <c r="L16" s="22">
        <v>1495</v>
      </c>
      <c r="M16" s="26">
        <v>25.952383673749303</v>
      </c>
      <c r="N16" s="22">
        <v>87267</v>
      </c>
      <c r="O16" s="23">
        <v>23458</v>
      </c>
      <c r="P16" s="22">
        <v>14519</v>
      </c>
      <c r="Q16" s="22">
        <v>7338</v>
      </c>
      <c r="R16" s="24">
        <v>1601</v>
      </c>
      <c r="S16" s="25">
        <v>26.88072238073957</v>
      </c>
      <c r="T16" s="22">
        <v>86972</v>
      </c>
      <c r="U16" s="22">
        <v>24134</v>
      </c>
      <c r="V16" s="22">
        <v>14396</v>
      </c>
      <c r="W16" s="22">
        <v>8031</v>
      </c>
      <c r="X16" s="22">
        <v>1707</v>
      </c>
      <c r="Y16" s="26">
        <v>27.749160649404409</v>
      </c>
      <c r="Z16" s="22">
        <v>86779</v>
      </c>
      <c r="AA16" s="22">
        <v>24654</v>
      </c>
      <c r="AB16" s="22">
        <v>14224</v>
      </c>
      <c r="AC16" s="22">
        <v>8543</v>
      </c>
      <c r="AD16" s="22">
        <v>1887</v>
      </c>
      <c r="AE16" s="26">
        <v>28.410099217552631</v>
      </c>
      <c r="AF16" s="22">
        <v>86524</v>
      </c>
      <c r="AG16" s="22">
        <v>25092</v>
      </c>
      <c r="AH16" s="22">
        <v>13820</v>
      </c>
      <c r="AI16" s="22">
        <v>9242</v>
      </c>
      <c r="AJ16" s="22">
        <v>2030</v>
      </c>
      <c r="AK16" s="26">
        <v>29.000046229947763</v>
      </c>
      <c r="AL16" s="28">
        <v>86145</v>
      </c>
      <c r="AM16" s="28">
        <v>25372</v>
      </c>
      <c r="AN16" s="28">
        <v>13593</v>
      </c>
      <c r="AO16" s="28">
        <v>9557</v>
      </c>
      <c r="AP16" s="29">
        <v>2222</v>
      </c>
      <c r="AQ16" s="30">
        <v>29.452667014916713</v>
      </c>
      <c r="AR16" s="22">
        <v>85332</v>
      </c>
      <c r="AS16" s="22">
        <v>25654</v>
      </c>
      <c r="AT16" s="22">
        <v>13567</v>
      </c>
      <c r="AU16" s="22">
        <v>9599</v>
      </c>
      <c r="AV16" s="22">
        <v>2488</v>
      </c>
      <c r="AW16" s="26">
        <v>30.063750996109313</v>
      </c>
      <c r="AX16" s="22">
        <v>84497</v>
      </c>
      <c r="AY16" s="22">
        <v>25688</v>
      </c>
      <c r="AZ16" s="22">
        <v>13091</v>
      </c>
      <c r="BA16" s="22">
        <v>9790</v>
      </c>
      <c r="BB16" s="22">
        <v>2807</v>
      </c>
      <c r="BC16" s="26">
        <v>30.401079328260177</v>
      </c>
      <c r="BD16" s="22">
        <v>84040</v>
      </c>
      <c r="BE16" s="22">
        <v>25702</v>
      </c>
      <c r="BF16" s="22">
        <v>12324</v>
      </c>
      <c r="BG16" s="22">
        <v>10329</v>
      </c>
      <c r="BH16" s="22">
        <v>3049</v>
      </c>
      <c r="BI16" s="26">
        <v>30.583055687767729</v>
      </c>
      <c r="BJ16" s="22">
        <v>83371</v>
      </c>
      <c r="BK16" s="22">
        <v>25613</v>
      </c>
      <c r="BL16" s="22">
        <v>11561</v>
      </c>
      <c r="BM16" s="22">
        <v>10852</v>
      </c>
      <c r="BN16" s="22">
        <v>3200</v>
      </c>
      <c r="BO16" s="26">
        <v>30.721713785369015</v>
      </c>
      <c r="BP16" s="22">
        <v>82812</v>
      </c>
      <c r="BQ16" s="22">
        <v>25588</v>
      </c>
      <c r="BR16" s="22">
        <v>10964</v>
      </c>
      <c r="BS16" s="22">
        <v>11232</v>
      </c>
      <c r="BT16" s="22">
        <v>3392</v>
      </c>
      <c r="BU16" s="26">
        <v>30.898903540549679</v>
      </c>
    </row>
    <row r="17" spans="1:73" s="8" customFormat="1" ht="15" customHeight="1" x14ac:dyDescent="0.15">
      <c r="A17" s="21" t="s">
        <v>33</v>
      </c>
      <c r="B17" s="22">
        <v>29921</v>
      </c>
      <c r="C17" s="23">
        <v>6430</v>
      </c>
      <c r="D17" s="22">
        <v>3966</v>
      </c>
      <c r="E17" s="22">
        <v>1945</v>
      </c>
      <c r="F17" s="24">
        <v>519</v>
      </c>
      <c r="G17" s="25">
        <v>21.489923465124829</v>
      </c>
      <c r="H17" s="22">
        <v>29855</v>
      </c>
      <c r="I17" s="22">
        <v>6795</v>
      </c>
      <c r="J17" s="22">
        <v>4202</v>
      </c>
      <c r="K17" s="22">
        <v>2027</v>
      </c>
      <c r="L17" s="22">
        <v>566</v>
      </c>
      <c r="M17" s="26">
        <v>22.760006699045384</v>
      </c>
      <c r="N17" s="22">
        <v>29809</v>
      </c>
      <c r="O17" s="23">
        <v>7149</v>
      </c>
      <c r="P17" s="22">
        <v>4422</v>
      </c>
      <c r="Q17" s="22">
        <v>2122</v>
      </c>
      <c r="R17" s="24">
        <v>605</v>
      </c>
      <c r="S17" s="25">
        <v>23.982689791673657</v>
      </c>
      <c r="T17" s="22">
        <v>29693</v>
      </c>
      <c r="U17" s="22">
        <v>7395</v>
      </c>
      <c r="V17" s="22">
        <v>4527</v>
      </c>
      <c r="W17" s="22">
        <v>2223</v>
      </c>
      <c r="X17" s="22">
        <v>645</v>
      </c>
      <c r="Y17" s="26">
        <v>24.90485973124979</v>
      </c>
      <c r="Z17" s="22">
        <v>29471</v>
      </c>
      <c r="AA17" s="22">
        <v>7573</v>
      </c>
      <c r="AB17" s="22">
        <v>4569</v>
      </c>
      <c r="AC17" s="22">
        <v>2321</v>
      </c>
      <c r="AD17" s="22">
        <v>683</v>
      </c>
      <c r="AE17" s="26">
        <v>25.696447355026976</v>
      </c>
      <c r="AF17" s="22">
        <v>29197</v>
      </c>
      <c r="AG17" s="22">
        <v>7731</v>
      </c>
      <c r="AH17" s="22">
        <v>4576</v>
      </c>
      <c r="AI17" s="22">
        <v>2436</v>
      </c>
      <c r="AJ17" s="22">
        <v>719</v>
      </c>
      <c r="AK17" s="26">
        <v>26.478747816556496</v>
      </c>
      <c r="AL17" s="28">
        <v>28965</v>
      </c>
      <c r="AM17" s="28">
        <v>7893</v>
      </c>
      <c r="AN17" s="28">
        <v>4611</v>
      </c>
      <c r="AO17" s="28">
        <v>2562</v>
      </c>
      <c r="AP17" s="29">
        <v>720</v>
      </c>
      <c r="AQ17" s="30">
        <v>27.250129466597617</v>
      </c>
      <c r="AR17" s="22">
        <v>28820</v>
      </c>
      <c r="AS17" s="22">
        <v>8051</v>
      </c>
      <c r="AT17" s="22">
        <v>4734</v>
      </c>
      <c r="AU17" s="22">
        <v>2568</v>
      </c>
      <c r="AV17" s="22">
        <v>749</v>
      </c>
      <c r="AW17" s="26">
        <v>27.935461485079806</v>
      </c>
      <c r="AX17" s="22">
        <v>28492</v>
      </c>
      <c r="AY17" s="22">
        <v>8178</v>
      </c>
      <c r="AZ17" s="22">
        <v>4702</v>
      </c>
      <c r="BA17" s="22">
        <v>2679</v>
      </c>
      <c r="BB17" s="22">
        <v>797</v>
      </c>
      <c r="BC17" s="26">
        <v>28.702793766671348</v>
      </c>
      <c r="BD17" s="22">
        <v>28366</v>
      </c>
      <c r="BE17" s="22">
        <v>8236</v>
      </c>
      <c r="BF17" s="22">
        <v>4563</v>
      </c>
      <c r="BG17" s="22">
        <v>2843</v>
      </c>
      <c r="BH17" s="22">
        <v>830</v>
      </c>
      <c r="BI17" s="26">
        <v>29.034759923852498</v>
      </c>
      <c r="BJ17" s="22">
        <v>28276</v>
      </c>
      <c r="BK17" s="22">
        <v>8394</v>
      </c>
      <c r="BL17" s="22">
        <v>4483</v>
      </c>
      <c r="BM17" s="22">
        <v>3059</v>
      </c>
      <c r="BN17" s="22">
        <v>852</v>
      </c>
      <c r="BO17" s="26">
        <v>29.685952751449996</v>
      </c>
      <c r="BP17" s="22">
        <v>28218</v>
      </c>
      <c r="BQ17" s="22">
        <v>8493</v>
      </c>
      <c r="BR17" s="22">
        <v>4333</v>
      </c>
      <c r="BS17" s="22">
        <v>3284</v>
      </c>
      <c r="BT17" s="22">
        <v>876</v>
      </c>
      <c r="BU17" s="26">
        <v>30.097809908569001</v>
      </c>
    </row>
    <row r="18" spans="1:73" s="8" customFormat="1" ht="15" customHeight="1" x14ac:dyDescent="0.15">
      <c r="A18" s="21" t="s">
        <v>34</v>
      </c>
      <c r="B18" s="22">
        <v>33419</v>
      </c>
      <c r="C18" s="23">
        <v>7548</v>
      </c>
      <c r="D18" s="22">
        <v>4256</v>
      </c>
      <c r="E18" s="22">
        <v>2519</v>
      </c>
      <c r="F18" s="24">
        <v>773</v>
      </c>
      <c r="G18" s="25">
        <v>22.585954097968223</v>
      </c>
      <c r="H18" s="22">
        <v>33326</v>
      </c>
      <c r="I18" s="22">
        <v>7870</v>
      </c>
      <c r="J18" s="22">
        <v>4566</v>
      </c>
      <c r="K18" s="22">
        <v>2495</v>
      </c>
      <c r="L18" s="22">
        <v>809</v>
      </c>
      <c r="M18" s="26">
        <v>23.615195342975454</v>
      </c>
      <c r="N18" s="22">
        <v>33170</v>
      </c>
      <c r="O18" s="23">
        <v>8107</v>
      </c>
      <c r="P18" s="22">
        <v>4737</v>
      </c>
      <c r="Q18" s="22">
        <v>2498</v>
      </c>
      <c r="R18" s="24">
        <v>872</v>
      </c>
      <c r="S18" s="25">
        <v>24.440759722640941</v>
      </c>
      <c r="T18" s="22">
        <v>32879</v>
      </c>
      <c r="U18" s="22">
        <v>8227</v>
      </c>
      <c r="V18" s="22">
        <v>4793</v>
      </c>
      <c r="W18" s="22">
        <v>2573</v>
      </c>
      <c r="X18" s="22">
        <v>861</v>
      </c>
      <c r="Y18" s="26">
        <v>25.022050548982634</v>
      </c>
      <c r="Z18" s="22">
        <v>32577</v>
      </c>
      <c r="AA18" s="22">
        <v>8364</v>
      </c>
      <c r="AB18" s="22">
        <v>4869</v>
      </c>
      <c r="AC18" s="22">
        <v>2555</v>
      </c>
      <c r="AD18" s="22">
        <v>940</v>
      </c>
      <c r="AE18" s="26">
        <v>25.674555668109399</v>
      </c>
      <c r="AF18" s="22">
        <v>32352</v>
      </c>
      <c r="AG18" s="22">
        <v>8512</v>
      </c>
      <c r="AH18" s="22">
        <v>4915</v>
      </c>
      <c r="AI18" s="22">
        <v>2659</v>
      </c>
      <c r="AJ18" s="22">
        <v>938</v>
      </c>
      <c r="AK18" s="26">
        <v>26.310583580613255</v>
      </c>
      <c r="AL18" s="28">
        <v>32101</v>
      </c>
      <c r="AM18" s="28">
        <v>8690</v>
      </c>
      <c r="AN18" s="28">
        <v>5028</v>
      </c>
      <c r="AO18" s="28">
        <v>2696</v>
      </c>
      <c r="AP18" s="29">
        <v>966</v>
      </c>
      <c r="AQ18" s="30">
        <v>27.07080776299804</v>
      </c>
      <c r="AR18" s="22">
        <v>31832</v>
      </c>
      <c r="AS18" s="22">
        <v>8819</v>
      </c>
      <c r="AT18" s="22">
        <v>5205</v>
      </c>
      <c r="AU18" s="22">
        <v>2591</v>
      </c>
      <c r="AV18" s="22">
        <v>1023</v>
      </c>
      <c r="AW18" s="26">
        <v>27.70482533299824</v>
      </c>
      <c r="AX18" s="22">
        <v>31538</v>
      </c>
      <c r="AY18" s="22">
        <v>8939</v>
      </c>
      <c r="AZ18" s="22">
        <v>5119</v>
      </c>
      <c r="BA18" s="22">
        <v>2760</v>
      </c>
      <c r="BB18" s="22">
        <v>1060</v>
      </c>
      <c r="BC18" s="26">
        <v>28.3435855158856</v>
      </c>
      <c r="BD18" s="22">
        <v>31204</v>
      </c>
      <c r="BE18" s="22">
        <v>8958</v>
      </c>
      <c r="BF18" s="22">
        <v>4907</v>
      </c>
      <c r="BG18" s="22">
        <v>2956</v>
      </c>
      <c r="BH18" s="22">
        <v>1095</v>
      </c>
      <c r="BI18" s="26">
        <v>28.707857966927321</v>
      </c>
      <c r="BJ18" s="22">
        <v>30880</v>
      </c>
      <c r="BK18" s="22">
        <v>9030</v>
      </c>
      <c r="BL18" s="22">
        <v>4715</v>
      </c>
      <c r="BM18" s="22">
        <v>3216</v>
      </c>
      <c r="BN18" s="22">
        <v>1099</v>
      </c>
      <c r="BO18" s="26">
        <v>29.24222797927461</v>
      </c>
      <c r="BP18" s="22">
        <v>30504</v>
      </c>
      <c r="BQ18" s="22">
        <v>9005</v>
      </c>
      <c r="BR18" s="22">
        <v>4519</v>
      </c>
      <c r="BS18" s="22">
        <v>3436</v>
      </c>
      <c r="BT18" s="22">
        <v>1050</v>
      </c>
      <c r="BU18" s="26">
        <v>29.520718594282719</v>
      </c>
    </row>
    <row r="19" spans="1:73" s="8" customFormat="1" ht="15" customHeight="1" x14ac:dyDescent="0.15">
      <c r="A19" s="21" t="s">
        <v>35</v>
      </c>
      <c r="B19" s="22">
        <v>82560</v>
      </c>
      <c r="C19" s="23">
        <v>15911</v>
      </c>
      <c r="D19" s="22">
        <v>9352</v>
      </c>
      <c r="E19" s="22">
        <v>5460</v>
      </c>
      <c r="F19" s="24">
        <v>1099</v>
      </c>
      <c r="G19" s="25">
        <v>19.272044573643409</v>
      </c>
      <c r="H19" s="22">
        <v>83182</v>
      </c>
      <c r="I19" s="22">
        <v>16458</v>
      </c>
      <c r="J19" s="22">
        <v>9577</v>
      </c>
      <c r="K19" s="22">
        <v>5675</v>
      </c>
      <c r="L19" s="22">
        <v>1206</v>
      </c>
      <c r="M19" s="26">
        <v>19.785530523430552</v>
      </c>
      <c r="N19" s="22">
        <v>84691</v>
      </c>
      <c r="O19" s="23">
        <v>16917</v>
      </c>
      <c r="P19" s="22">
        <v>9666</v>
      </c>
      <c r="Q19" s="22">
        <v>5935</v>
      </c>
      <c r="R19" s="24">
        <v>1316</v>
      </c>
      <c r="S19" s="25">
        <v>19.974967824208004</v>
      </c>
      <c r="T19" s="22">
        <v>85878</v>
      </c>
      <c r="U19" s="22">
        <v>17271</v>
      </c>
      <c r="V19" s="22">
        <v>9592</v>
      </c>
      <c r="W19" s="22">
        <v>6221</v>
      </c>
      <c r="X19" s="22">
        <v>1458</v>
      </c>
      <c r="Y19" s="26">
        <v>20.111087822259485</v>
      </c>
      <c r="Z19" s="22">
        <v>86073</v>
      </c>
      <c r="AA19" s="22">
        <v>17494</v>
      </c>
      <c r="AB19" s="22">
        <v>9409</v>
      </c>
      <c r="AC19" s="22">
        <v>6452</v>
      </c>
      <c r="AD19" s="22">
        <v>1633</v>
      </c>
      <c r="AE19" s="26">
        <v>20.324608181427394</v>
      </c>
      <c r="AF19" s="22">
        <v>86365</v>
      </c>
      <c r="AG19" s="22">
        <v>17657</v>
      </c>
      <c r="AH19" s="22">
        <v>9194</v>
      </c>
      <c r="AI19" s="22">
        <v>6687</v>
      </c>
      <c r="AJ19" s="22">
        <v>1776</v>
      </c>
      <c r="AK19" s="26">
        <v>20.444624558559603</v>
      </c>
      <c r="AL19" s="28">
        <v>86617</v>
      </c>
      <c r="AM19" s="28">
        <v>17792</v>
      </c>
      <c r="AN19" s="28">
        <v>9099</v>
      </c>
      <c r="AO19" s="28">
        <v>6693</v>
      </c>
      <c r="AP19" s="29">
        <v>2000</v>
      </c>
      <c r="AQ19" s="30">
        <v>20.541002343650785</v>
      </c>
      <c r="AR19" s="22">
        <v>87279</v>
      </c>
      <c r="AS19" s="22">
        <v>17982</v>
      </c>
      <c r="AT19" s="22">
        <v>9179</v>
      </c>
      <c r="AU19" s="22">
        <v>6631</v>
      </c>
      <c r="AV19" s="22">
        <v>2172</v>
      </c>
      <c r="AW19" s="26">
        <v>20.602894166981748</v>
      </c>
      <c r="AX19" s="22">
        <v>87073</v>
      </c>
      <c r="AY19" s="22">
        <v>18045</v>
      </c>
      <c r="AZ19" s="22">
        <v>8973</v>
      </c>
      <c r="BA19" s="22">
        <v>6677</v>
      </c>
      <c r="BB19" s="22">
        <v>2395</v>
      </c>
      <c r="BC19" s="26">
        <v>20.723990215106863</v>
      </c>
      <c r="BD19" s="22">
        <v>87048</v>
      </c>
      <c r="BE19" s="22">
        <v>17946</v>
      </c>
      <c r="BF19" s="22">
        <v>8458</v>
      </c>
      <c r="BG19" s="22">
        <v>6970</v>
      </c>
      <c r="BH19" s="22">
        <v>2518</v>
      </c>
      <c r="BI19" s="26">
        <v>20.616211745244005</v>
      </c>
      <c r="BJ19" s="22">
        <v>86954</v>
      </c>
      <c r="BK19" s="22">
        <v>18092</v>
      </c>
      <c r="BL19" s="22">
        <v>8218</v>
      </c>
      <c r="BM19" s="22">
        <v>7251</v>
      </c>
      <c r="BN19" s="22">
        <v>2623</v>
      </c>
      <c r="BO19" s="26">
        <v>20.806403385698186</v>
      </c>
      <c r="BP19" s="22">
        <v>86940</v>
      </c>
      <c r="BQ19" s="22">
        <v>18087</v>
      </c>
      <c r="BR19" s="22">
        <v>7987</v>
      </c>
      <c r="BS19" s="22">
        <v>7380</v>
      </c>
      <c r="BT19" s="22">
        <v>2720</v>
      </c>
      <c r="BU19" s="26">
        <v>20.804002760524501</v>
      </c>
    </row>
    <row r="20" spans="1:73" s="8" customFormat="1" ht="15" customHeight="1" x14ac:dyDescent="0.15">
      <c r="A20" s="21" t="s">
        <v>36</v>
      </c>
      <c r="B20" s="22">
        <v>201141</v>
      </c>
      <c r="C20" s="23">
        <v>42326</v>
      </c>
      <c r="D20" s="22">
        <v>26092</v>
      </c>
      <c r="E20" s="22">
        <v>13413</v>
      </c>
      <c r="F20" s="24">
        <v>2821</v>
      </c>
      <c r="G20" s="25">
        <v>21.042949970418761</v>
      </c>
      <c r="H20" s="22">
        <v>202294</v>
      </c>
      <c r="I20" s="22">
        <v>44242</v>
      </c>
      <c r="J20" s="22">
        <v>27078</v>
      </c>
      <c r="K20" s="22">
        <v>14056</v>
      </c>
      <c r="L20" s="22">
        <v>3108</v>
      </c>
      <c r="M20" s="26">
        <v>21.870149386536429</v>
      </c>
      <c r="N20" s="22">
        <v>203702</v>
      </c>
      <c r="O20" s="23">
        <v>45865</v>
      </c>
      <c r="P20" s="22">
        <v>27441</v>
      </c>
      <c r="Q20" s="22">
        <v>14987</v>
      </c>
      <c r="R20" s="24">
        <v>3437</v>
      </c>
      <c r="S20" s="25">
        <v>22.515733767955151</v>
      </c>
      <c r="T20" s="22">
        <v>205392</v>
      </c>
      <c r="U20" s="22">
        <v>46961</v>
      </c>
      <c r="V20" s="22">
        <v>27139</v>
      </c>
      <c r="W20" s="22">
        <v>16041</v>
      </c>
      <c r="X20" s="22">
        <v>3781</v>
      </c>
      <c r="Y20" s="26">
        <v>22.864084287606136</v>
      </c>
      <c r="Z20" s="22">
        <v>206781</v>
      </c>
      <c r="AA20" s="22">
        <v>47906</v>
      </c>
      <c r="AB20" s="22">
        <v>26942</v>
      </c>
      <c r="AC20" s="22">
        <v>16834</v>
      </c>
      <c r="AD20" s="22">
        <v>4130</v>
      </c>
      <c r="AE20" s="26">
        <v>23.16750571861051</v>
      </c>
      <c r="AF20" s="22">
        <v>208450</v>
      </c>
      <c r="AG20" s="22">
        <v>48612</v>
      </c>
      <c r="AH20" s="22">
        <v>26412</v>
      </c>
      <c r="AI20" s="22">
        <v>17692</v>
      </c>
      <c r="AJ20" s="22">
        <v>4508</v>
      </c>
      <c r="AK20" s="26">
        <v>23.320700407771646</v>
      </c>
      <c r="AL20" s="28">
        <v>210968</v>
      </c>
      <c r="AM20" s="28">
        <v>49282</v>
      </c>
      <c r="AN20" s="28">
        <v>26060</v>
      </c>
      <c r="AO20" s="28">
        <v>18216</v>
      </c>
      <c r="AP20" s="29">
        <v>5006</v>
      </c>
      <c r="AQ20" s="30">
        <v>23.359940844109058</v>
      </c>
      <c r="AR20" s="22">
        <v>212502</v>
      </c>
      <c r="AS20" s="22">
        <v>49780</v>
      </c>
      <c r="AT20" s="22">
        <v>26167</v>
      </c>
      <c r="AU20" s="22">
        <v>18080</v>
      </c>
      <c r="AV20" s="22">
        <v>5533</v>
      </c>
      <c r="AW20" s="26">
        <v>23.42566187612352</v>
      </c>
      <c r="AX20" s="22">
        <v>213119</v>
      </c>
      <c r="AY20" s="22">
        <v>49932</v>
      </c>
      <c r="AZ20" s="22">
        <v>25336</v>
      </c>
      <c r="BA20" s="22">
        <v>18553</v>
      </c>
      <c r="BB20" s="22">
        <v>6043</v>
      </c>
      <c r="BC20" s="26">
        <v>23.429163988194389</v>
      </c>
      <c r="BD20" s="22">
        <v>214431</v>
      </c>
      <c r="BE20" s="22">
        <v>49991</v>
      </c>
      <c r="BF20" s="22">
        <v>23795</v>
      </c>
      <c r="BG20" s="22">
        <v>19754</v>
      </c>
      <c r="BH20" s="22">
        <v>6442</v>
      </c>
      <c r="BI20" s="26">
        <v>23.313326897696697</v>
      </c>
      <c r="BJ20" s="22">
        <v>215103</v>
      </c>
      <c r="BK20" s="22">
        <v>50110</v>
      </c>
      <c r="BL20" s="22">
        <v>22759</v>
      </c>
      <c r="BM20" s="22">
        <v>20575</v>
      </c>
      <c r="BN20" s="22">
        <v>6776</v>
      </c>
      <c r="BO20" s="26">
        <v>23.295816422829994</v>
      </c>
      <c r="BP20" s="22">
        <v>216021</v>
      </c>
      <c r="BQ20" s="22">
        <v>50083</v>
      </c>
      <c r="BR20" s="22">
        <v>21704</v>
      </c>
      <c r="BS20" s="22">
        <v>21297</v>
      </c>
      <c r="BT20" s="22">
        <v>7082</v>
      </c>
      <c r="BU20" s="26">
        <v>23.184320042958788</v>
      </c>
    </row>
    <row r="21" spans="1:73" s="8" customFormat="1" ht="15" customHeight="1" x14ac:dyDescent="0.15">
      <c r="A21" s="21" t="s">
        <v>37</v>
      </c>
      <c r="B21" s="22">
        <v>9913</v>
      </c>
      <c r="C21" s="23">
        <v>3101</v>
      </c>
      <c r="D21" s="22">
        <v>1652</v>
      </c>
      <c r="E21" s="22">
        <v>1069</v>
      </c>
      <c r="F21" s="24">
        <v>380</v>
      </c>
      <c r="G21" s="25">
        <v>31.282154746292747</v>
      </c>
      <c r="H21" s="22">
        <v>9725</v>
      </c>
      <c r="I21" s="22">
        <v>3152</v>
      </c>
      <c r="J21" s="22">
        <v>1710</v>
      </c>
      <c r="K21" s="22">
        <v>1042</v>
      </c>
      <c r="L21" s="22">
        <v>400</v>
      </c>
      <c r="M21" s="26">
        <v>32.411311053984576</v>
      </c>
      <c r="N21" s="22">
        <v>9455</v>
      </c>
      <c r="O21" s="23">
        <v>3216</v>
      </c>
      <c r="P21" s="22">
        <v>1747</v>
      </c>
      <c r="Q21" s="22">
        <v>1048</v>
      </c>
      <c r="R21" s="24">
        <v>421</v>
      </c>
      <c r="S21" s="25">
        <v>34.013749338974087</v>
      </c>
      <c r="T21" s="22">
        <v>9206</v>
      </c>
      <c r="U21" s="22">
        <v>3263</v>
      </c>
      <c r="V21" s="22">
        <v>1750</v>
      </c>
      <c r="W21" s="22">
        <v>1088</v>
      </c>
      <c r="X21" s="22">
        <v>425</v>
      </c>
      <c r="Y21" s="26">
        <v>35.444275472517923</v>
      </c>
      <c r="Z21" s="22">
        <v>8938</v>
      </c>
      <c r="AA21" s="22">
        <v>3264</v>
      </c>
      <c r="AB21" s="22">
        <v>1768</v>
      </c>
      <c r="AC21" s="22">
        <v>1079</v>
      </c>
      <c r="AD21" s="22">
        <v>417</v>
      </c>
      <c r="AE21" s="26">
        <v>36.518236742000447</v>
      </c>
      <c r="AF21" s="22">
        <v>8683</v>
      </c>
      <c r="AG21" s="22">
        <v>3252</v>
      </c>
      <c r="AH21" s="22">
        <v>1729</v>
      </c>
      <c r="AI21" s="22">
        <v>1109</v>
      </c>
      <c r="AJ21" s="22">
        <v>414</v>
      </c>
      <c r="AK21" s="26">
        <v>37.452493377864791</v>
      </c>
      <c r="AL21" s="28">
        <v>8577</v>
      </c>
      <c r="AM21" s="28">
        <v>3265</v>
      </c>
      <c r="AN21" s="28">
        <v>1715</v>
      </c>
      <c r="AO21" s="28">
        <v>1099</v>
      </c>
      <c r="AP21" s="29">
        <v>451</v>
      </c>
      <c r="AQ21" s="30">
        <v>38.066923166608369</v>
      </c>
      <c r="AR21" s="22">
        <v>8316</v>
      </c>
      <c r="AS21" s="22">
        <v>3263</v>
      </c>
      <c r="AT21" s="22">
        <v>1747</v>
      </c>
      <c r="AU21" s="22">
        <v>1067</v>
      </c>
      <c r="AV21" s="22">
        <v>449</v>
      </c>
      <c r="AW21" s="26">
        <v>39.237614237614238</v>
      </c>
      <c r="AX21" s="22">
        <v>8077</v>
      </c>
      <c r="AY21" s="22">
        <v>3286</v>
      </c>
      <c r="AZ21" s="22">
        <v>1746</v>
      </c>
      <c r="BA21" s="22">
        <v>1075</v>
      </c>
      <c r="BB21" s="22">
        <v>465</v>
      </c>
      <c r="BC21" s="26">
        <v>40.683422062647026</v>
      </c>
      <c r="BD21" s="22">
        <v>7893</v>
      </c>
      <c r="BE21" s="22">
        <v>3286</v>
      </c>
      <c r="BF21" s="22">
        <v>1617</v>
      </c>
      <c r="BG21" s="22">
        <v>1193</v>
      </c>
      <c r="BH21" s="22">
        <v>476</v>
      </c>
      <c r="BI21" s="26">
        <v>41.631825668313695</v>
      </c>
      <c r="BJ21" s="22">
        <v>7690</v>
      </c>
      <c r="BK21" s="22">
        <v>3270</v>
      </c>
      <c r="BL21" s="22">
        <v>1530</v>
      </c>
      <c r="BM21" s="22">
        <v>1281</v>
      </c>
      <c r="BN21" s="22">
        <v>459</v>
      </c>
      <c r="BO21" s="26">
        <v>42.522756827048113</v>
      </c>
      <c r="BP21" s="22">
        <v>7500</v>
      </c>
      <c r="BQ21" s="22">
        <v>3234</v>
      </c>
      <c r="BR21" s="22">
        <v>1472</v>
      </c>
      <c r="BS21" s="22">
        <v>1313</v>
      </c>
      <c r="BT21" s="22">
        <v>449</v>
      </c>
      <c r="BU21" s="26">
        <v>43.120000000000005</v>
      </c>
    </row>
    <row r="22" spans="1:73" s="8" customFormat="1" ht="15" customHeight="1" x14ac:dyDescent="0.15">
      <c r="A22" s="21" t="s">
        <v>38</v>
      </c>
      <c r="B22" s="22">
        <v>144018</v>
      </c>
      <c r="C22" s="23">
        <v>31745</v>
      </c>
      <c r="D22" s="22">
        <v>20053</v>
      </c>
      <c r="E22" s="22">
        <v>9471</v>
      </c>
      <c r="F22" s="24">
        <v>2221</v>
      </c>
      <c r="G22" s="25">
        <v>22.04238359094002</v>
      </c>
      <c r="H22" s="22">
        <v>144057</v>
      </c>
      <c r="I22" s="22">
        <v>33231</v>
      </c>
      <c r="J22" s="22">
        <v>20745</v>
      </c>
      <c r="K22" s="22">
        <v>10124</v>
      </c>
      <c r="L22" s="22">
        <v>2362</v>
      </c>
      <c r="M22" s="26">
        <v>23.067952268893563</v>
      </c>
      <c r="N22" s="22">
        <v>143679</v>
      </c>
      <c r="O22" s="23">
        <v>34445</v>
      </c>
      <c r="P22" s="22">
        <v>21224</v>
      </c>
      <c r="Q22" s="22">
        <v>10745</v>
      </c>
      <c r="R22" s="24">
        <v>2476</v>
      </c>
      <c r="S22" s="25">
        <v>23.973579994292834</v>
      </c>
      <c r="T22" s="22">
        <v>143430</v>
      </c>
      <c r="U22" s="22">
        <v>35481</v>
      </c>
      <c r="V22" s="22">
        <v>21354</v>
      </c>
      <c r="W22" s="22">
        <v>11470</v>
      </c>
      <c r="X22" s="22">
        <v>2657</v>
      </c>
      <c r="Y22" s="26">
        <v>24.73750261451579</v>
      </c>
      <c r="Z22" s="22">
        <v>142633</v>
      </c>
      <c r="AA22" s="22">
        <v>36480</v>
      </c>
      <c r="AB22" s="22">
        <v>21359</v>
      </c>
      <c r="AC22" s="22">
        <v>12265</v>
      </c>
      <c r="AD22" s="22">
        <v>2856</v>
      </c>
      <c r="AE22" s="26">
        <v>25.576128946316771</v>
      </c>
      <c r="AF22" s="22">
        <v>142327</v>
      </c>
      <c r="AG22" s="22">
        <v>37225</v>
      </c>
      <c r="AH22" s="22">
        <v>21092</v>
      </c>
      <c r="AI22" s="22">
        <v>13044</v>
      </c>
      <c r="AJ22" s="22">
        <v>3089</v>
      </c>
      <c r="AK22" s="26">
        <v>26.15455957056637</v>
      </c>
      <c r="AL22" s="28">
        <v>141520</v>
      </c>
      <c r="AM22" s="28">
        <v>37770</v>
      </c>
      <c r="AN22" s="28">
        <v>21107</v>
      </c>
      <c r="AO22" s="28">
        <v>13363</v>
      </c>
      <c r="AP22" s="29">
        <v>3300</v>
      </c>
      <c r="AQ22" s="30">
        <v>26.688807235726397</v>
      </c>
      <c r="AR22" s="24">
        <v>141010</v>
      </c>
      <c r="AS22" s="22">
        <v>38245</v>
      </c>
      <c r="AT22" s="22">
        <v>21386</v>
      </c>
      <c r="AU22" s="22">
        <v>13219</v>
      </c>
      <c r="AV22" s="22">
        <v>3640</v>
      </c>
      <c r="AW22" s="26">
        <v>27.122189915608825</v>
      </c>
      <c r="AX22" s="24">
        <v>139573</v>
      </c>
      <c r="AY22" s="22">
        <v>38613</v>
      </c>
      <c r="AZ22" s="22">
        <v>21029</v>
      </c>
      <c r="BA22" s="22">
        <v>13715</v>
      </c>
      <c r="BB22" s="22">
        <v>3869</v>
      </c>
      <c r="BC22" s="26">
        <v>27.665092818811658</v>
      </c>
      <c r="BD22" s="24">
        <v>138984</v>
      </c>
      <c r="BE22" s="22">
        <v>38652</v>
      </c>
      <c r="BF22" s="22">
        <v>20005</v>
      </c>
      <c r="BG22" s="22">
        <v>14448</v>
      </c>
      <c r="BH22" s="22">
        <v>4199</v>
      </c>
      <c r="BI22" s="26">
        <v>27.810395441201862</v>
      </c>
      <c r="BJ22" s="24">
        <v>138190</v>
      </c>
      <c r="BK22" s="22">
        <v>38715</v>
      </c>
      <c r="BL22" s="22">
        <v>19216</v>
      </c>
      <c r="BM22" s="22">
        <v>15103</v>
      </c>
      <c r="BN22" s="22">
        <v>4396</v>
      </c>
      <c r="BO22" s="26">
        <v>28.015775381720822</v>
      </c>
      <c r="BP22" s="24">
        <v>137252</v>
      </c>
      <c r="BQ22" s="22">
        <v>38563</v>
      </c>
      <c r="BR22" s="22">
        <v>18399</v>
      </c>
      <c r="BS22" s="22">
        <v>15492</v>
      </c>
      <c r="BT22" s="22">
        <v>4672</v>
      </c>
      <c r="BU22" s="26">
        <v>28.096494040159708</v>
      </c>
    </row>
    <row r="23" spans="1:73" s="8" customFormat="1" ht="15" customHeight="1" x14ac:dyDescent="0.15">
      <c r="A23" s="21" t="s">
        <v>39</v>
      </c>
      <c r="B23" s="22">
        <v>84446</v>
      </c>
      <c r="C23" s="23">
        <v>18106</v>
      </c>
      <c r="D23" s="22">
        <v>11210</v>
      </c>
      <c r="E23" s="22">
        <v>5574</v>
      </c>
      <c r="F23" s="24">
        <v>1322</v>
      </c>
      <c r="G23" s="25">
        <v>21.440920825142694</v>
      </c>
      <c r="H23" s="22">
        <v>85961</v>
      </c>
      <c r="I23" s="22">
        <v>18809</v>
      </c>
      <c r="J23" s="22">
        <v>11377</v>
      </c>
      <c r="K23" s="22">
        <v>5986</v>
      </c>
      <c r="L23" s="22">
        <v>1446</v>
      </c>
      <c r="M23" s="26">
        <v>21.880852944940145</v>
      </c>
      <c r="N23" s="22">
        <v>87991</v>
      </c>
      <c r="O23" s="23">
        <v>19392</v>
      </c>
      <c r="P23" s="22">
        <v>11418</v>
      </c>
      <c r="Q23" s="22">
        <v>6427</v>
      </c>
      <c r="R23" s="24">
        <v>1547</v>
      </c>
      <c r="S23" s="25">
        <v>22.038617585889465</v>
      </c>
      <c r="T23" s="22">
        <v>90180</v>
      </c>
      <c r="U23" s="22">
        <v>19878</v>
      </c>
      <c r="V23" s="22">
        <v>11282</v>
      </c>
      <c r="W23" s="22">
        <v>6907</v>
      </c>
      <c r="X23" s="22">
        <v>1689</v>
      </c>
      <c r="Y23" s="26">
        <v>22.042581503659349</v>
      </c>
      <c r="Z23" s="22">
        <v>92735</v>
      </c>
      <c r="AA23" s="22">
        <v>20213</v>
      </c>
      <c r="AB23" s="22">
        <v>11069</v>
      </c>
      <c r="AC23" s="22">
        <v>7314</v>
      </c>
      <c r="AD23" s="22">
        <v>1830</v>
      </c>
      <c r="AE23" s="26">
        <v>21.796516956920257</v>
      </c>
      <c r="AF23" s="22">
        <v>94824</v>
      </c>
      <c r="AG23" s="22">
        <v>20503</v>
      </c>
      <c r="AH23" s="22">
        <v>10735</v>
      </c>
      <c r="AI23" s="22">
        <v>7751</v>
      </c>
      <c r="AJ23" s="22">
        <v>2017</v>
      </c>
      <c r="AK23" s="26">
        <v>21.622163165443347</v>
      </c>
      <c r="AL23" s="28">
        <v>97339</v>
      </c>
      <c r="AM23" s="28">
        <v>20737</v>
      </c>
      <c r="AN23" s="28">
        <v>10547</v>
      </c>
      <c r="AO23" s="28">
        <v>7990</v>
      </c>
      <c r="AP23" s="29">
        <v>2200</v>
      </c>
      <c r="AQ23" s="30">
        <v>21.303896690946075</v>
      </c>
      <c r="AR23" s="24">
        <v>99381</v>
      </c>
      <c r="AS23" s="22">
        <v>20882</v>
      </c>
      <c r="AT23" s="22">
        <v>10518</v>
      </c>
      <c r="AU23" s="22">
        <v>7954</v>
      </c>
      <c r="AV23" s="22">
        <v>2410</v>
      </c>
      <c r="AW23" s="26">
        <v>21.012064680371502</v>
      </c>
      <c r="AX23" s="24">
        <v>101333</v>
      </c>
      <c r="AY23" s="22">
        <v>20887</v>
      </c>
      <c r="AZ23" s="22">
        <v>10137</v>
      </c>
      <c r="BA23" s="22">
        <v>8172</v>
      </c>
      <c r="BB23" s="22">
        <v>2578</v>
      </c>
      <c r="BC23" s="26">
        <v>20.612238856048869</v>
      </c>
      <c r="BD23" s="24">
        <v>103030</v>
      </c>
      <c r="BE23" s="22">
        <v>20872</v>
      </c>
      <c r="BF23" s="22">
        <v>9511</v>
      </c>
      <c r="BG23" s="22">
        <v>8587</v>
      </c>
      <c r="BH23" s="22">
        <v>2774</v>
      </c>
      <c r="BI23" s="26">
        <v>20.258177229933029</v>
      </c>
      <c r="BJ23" s="24">
        <v>103855</v>
      </c>
      <c r="BK23" s="22">
        <v>20826</v>
      </c>
      <c r="BL23" s="22">
        <v>9038</v>
      </c>
      <c r="BM23" s="22">
        <v>8930</v>
      </c>
      <c r="BN23" s="22">
        <v>2858</v>
      </c>
      <c r="BO23" s="26">
        <v>20.052958451687449</v>
      </c>
      <c r="BP23" s="24">
        <v>104788</v>
      </c>
      <c r="BQ23" s="22">
        <v>20774</v>
      </c>
      <c r="BR23" s="22">
        <v>8630</v>
      </c>
      <c r="BS23" s="22">
        <v>9069</v>
      </c>
      <c r="BT23" s="22">
        <v>3075</v>
      </c>
      <c r="BU23" s="26">
        <v>19.824789097988319</v>
      </c>
    </row>
    <row r="24" spans="1:73" s="8" customFormat="1" ht="15" customHeight="1" x14ac:dyDescent="0.15">
      <c r="A24" s="21" t="s">
        <v>40</v>
      </c>
      <c r="B24" s="22">
        <v>95855</v>
      </c>
      <c r="C24" s="23">
        <v>20141</v>
      </c>
      <c r="D24" s="22">
        <v>12069</v>
      </c>
      <c r="E24" s="22">
        <v>6777</v>
      </c>
      <c r="F24" s="24">
        <v>1295</v>
      </c>
      <c r="G24" s="25">
        <v>21.011945125449898</v>
      </c>
      <c r="H24" s="22">
        <v>96226</v>
      </c>
      <c r="I24" s="22">
        <v>20825</v>
      </c>
      <c r="J24" s="22">
        <v>12237</v>
      </c>
      <c r="K24" s="22">
        <v>7160</v>
      </c>
      <c r="L24" s="22">
        <v>1428</v>
      </c>
      <c r="M24" s="26">
        <v>21.641760023278529</v>
      </c>
      <c r="N24" s="22">
        <v>96815</v>
      </c>
      <c r="O24" s="23">
        <v>21347</v>
      </c>
      <c r="P24" s="22">
        <v>12174</v>
      </c>
      <c r="Q24" s="22">
        <v>7591</v>
      </c>
      <c r="R24" s="24">
        <v>1582</v>
      </c>
      <c r="S24" s="25">
        <v>22.049269224810207</v>
      </c>
      <c r="T24" s="22">
        <v>97194</v>
      </c>
      <c r="U24" s="22">
        <v>21658</v>
      </c>
      <c r="V24" s="22">
        <v>11920</v>
      </c>
      <c r="W24" s="22">
        <v>8012</v>
      </c>
      <c r="X24" s="22">
        <v>1726</v>
      </c>
      <c r="Y24" s="26">
        <v>22.283268514517356</v>
      </c>
      <c r="Z24" s="22">
        <v>97859</v>
      </c>
      <c r="AA24" s="22">
        <v>22040</v>
      </c>
      <c r="AB24" s="22">
        <v>11730</v>
      </c>
      <c r="AC24" s="22">
        <v>8347</v>
      </c>
      <c r="AD24" s="22">
        <v>1963</v>
      </c>
      <c r="AE24" s="26">
        <v>22.522200308607282</v>
      </c>
      <c r="AF24" s="22">
        <v>98399</v>
      </c>
      <c r="AG24" s="22">
        <v>22295</v>
      </c>
      <c r="AH24" s="22">
        <v>11336</v>
      </c>
      <c r="AI24" s="22">
        <v>8755</v>
      </c>
      <c r="AJ24" s="22">
        <v>2204</v>
      </c>
      <c r="AK24" s="26">
        <v>22.657750586896206</v>
      </c>
      <c r="AL24" s="28">
        <v>98997</v>
      </c>
      <c r="AM24" s="28">
        <v>22396</v>
      </c>
      <c r="AN24" s="28">
        <v>11044</v>
      </c>
      <c r="AO24" s="28">
        <v>8901</v>
      </c>
      <c r="AP24" s="29">
        <v>2451</v>
      </c>
      <c r="AQ24" s="30">
        <v>22.622907764881763</v>
      </c>
      <c r="AR24" s="33">
        <v>100055</v>
      </c>
      <c r="AS24" s="31">
        <v>22440</v>
      </c>
      <c r="AT24" s="28">
        <v>10984</v>
      </c>
      <c r="AU24" s="31">
        <v>8760</v>
      </c>
      <c r="AV24" s="22">
        <v>2696</v>
      </c>
      <c r="AW24" s="34">
        <v>22.427664784368599</v>
      </c>
      <c r="AX24" s="33">
        <v>100517</v>
      </c>
      <c r="AY24" s="31">
        <v>22541</v>
      </c>
      <c r="AZ24" s="28">
        <v>10696</v>
      </c>
      <c r="BA24" s="31">
        <v>8866</v>
      </c>
      <c r="BB24" s="22">
        <v>2979</v>
      </c>
      <c r="BC24" s="35">
        <v>22.42506242725111</v>
      </c>
      <c r="BD24" s="33">
        <v>101046</v>
      </c>
      <c r="BE24" s="31">
        <v>22516</v>
      </c>
      <c r="BF24" s="28">
        <v>10167</v>
      </c>
      <c r="BG24" s="31">
        <v>9149</v>
      </c>
      <c r="BH24" s="22">
        <v>3200</v>
      </c>
      <c r="BI24" s="35">
        <v>22.282920650000989</v>
      </c>
      <c r="BJ24" s="33">
        <v>101509</v>
      </c>
      <c r="BK24" s="31">
        <v>22558</v>
      </c>
      <c r="BL24" s="28">
        <v>9917</v>
      </c>
      <c r="BM24" s="31">
        <v>9285</v>
      </c>
      <c r="BN24" s="22">
        <v>3356</v>
      </c>
      <c r="BO24" s="35">
        <v>22.222660059699141</v>
      </c>
      <c r="BP24" s="33">
        <v>102040</v>
      </c>
      <c r="BQ24" s="31">
        <v>22528</v>
      </c>
      <c r="BR24" s="28">
        <v>9585</v>
      </c>
      <c r="BS24" s="31">
        <v>9446</v>
      </c>
      <c r="BT24" s="22">
        <v>3497</v>
      </c>
      <c r="BU24" s="35">
        <v>22.077616620932968</v>
      </c>
    </row>
    <row r="25" spans="1:73" s="8" customFormat="1" ht="15" customHeight="1" x14ac:dyDescent="0.15">
      <c r="A25" s="21" t="s">
        <v>41</v>
      </c>
      <c r="B25" s="22">
        <v>65837</v>
      </c>
      <c r="C25" s="23">
        <v>16039</v>
      </c>
      <c r="D25" s="22">
        <v>9700</v>
      </c>
      <c r="E25" s="22">
        <v>5228</v>
      </c>
      <c r="F25" s="24">
        <v>1111</v>
      </c>
      <c r="G25" s="25">
        <v>24.361681121557787</v>
      </c>
      <c r="H25" s="22">
        <v>65547</v>
      </c>
      <c r="I25" s="22">
        <v>16593</v>
      </c>
      <c r="J25" s="22">
        <v>9795</v>
      </c>
      <c r="K25" s="22">
        <v>5538</v>
      </c>
      <c r="L25" s="22">
        <v>1260</v>
      </c>
      <c r="M25" s="26">
        <v>25.314659709826536</v>
      </c>
      <c r="N25" s="22">
        <v>65281</v>
      </c>
      <c r="O25" s="23">
        <v>16996</v>
      </c>
      <c r="P25" s="22">
        <v>9660</v>
      </c>
      <c r="Q25" s="22">
        <v>5968</v>
      </c>
      <c r="R25" s="24">
        <v>1368</v>
      </c>
      <c r="S25" s="25">
        <v>26.035140393069963</v>
      </c>
      <c r="T25" s="22">
        <v>65064</v>
      </c>
      <c r="U25" s="22">
        <v>17243</v>
      </c>
      <c r="V25" s="22">
        <v>9337</v>
      </c>
      <c r="W25" s="22">
        <v>6417</v>
      </c>
      <c r="X25" s="22">
        <v>1489</v>
      </c>
      <c r="Y25" s="26">
        <v>26.501598426165007</v>
      </c>
      <c r="Z25" s="22">
        <v>64992</v>
      </c>
      <c r="AA25" s="22">
        <v>17486</v>
      </c>
      <c r="AB25" s="22">
        <v>9058</v>
      </c>
      <c r="AC25" s="22">
        <v>6779</v>
      </c>
      <c r="AD25" s="22">
        <v>1649</v>
      </c>
      <c r="AE25" s="26">
        <v>26.904849827671097</v>
      </c>
      <c r="AF25" s="22">
        <v>64927</v>
      </c>
      <c r="AG25" s="22">
        <v>17612</v>
      </c>
      <c r="AH25" s="22">
        <v>8787</v>
      </c>
      <c r="AI25" s="22">
        <v>7065</v>
      </c>
      <c r="AJ25" s="22">
        <v>1760</v>
      </c>
      <c r="AK25" s="26">
        <v>27.125849030449583</v>
      </c>
      <c r="AL25" s="28">
        <v>64785</v>
      </c>
      <c r="AM25" s="28">
        <v>17769</v>
      </c>
      <c r="AN25" s="28">
        <v>8606</v>
      </c>
      <c r="AO25" s="28">
        <v>7209</v>
      </c>
      <c r="AP25" s="29">
        <v>1954</v>
      </c>
      <c r="AQ25" s="30">
        <v>27.427645288261171</v>
      </c>
      <c r="AR25" s="36">
        <v>64489</v>
      </c>
      <c r="AS25" s="28">
        <v>17863</v>
      </c>
      <c r="AT25" s="31">
        <v>8545</v>
      </c>
      <c r="AU25" s="37">
        <v>7121</v>
      </c>
      <c r="AV25" s="38">
        <v>2197</v>
      </c>
      <c r="AW25" s="39">
        <v>27.699297554621715</v>
      </c>
      <c r="AX25" s="36">
        <v>64266</v>
      </c>
      <c r="AY25" s="28">
        <v>17833</v>
      </c>
      <c r="AZ25" s="31">
        <v>8222</v>
      </c>
      <c r="BA25" s="37">
        <v>7264</v>
      </c>
      <c r="BB25" s="38">
        <v>2347</v>
      </c>
      <c r="BC25" s="40">
        <v>27.748731833317773</v>
      </c>
      <c r="BD25" s="36">
        <v>64159</v>
      </c>
      <c r="BE25" s="28">
        <v>17796</v>
      </c>
      <c r="BF25" s="31">
        <v>7744</v>
      </c>
      <c r="BG25" s="37">
        <v>7508</v>
      </c>
      <c r="BH25" s="38">
        <v>2544</v>
      </c>
      <c r="BI25" s="40">
        <v>27.737340045823654</v>
      </c>
      <c r="BJ25" s="36">
        <v>64240</v>
      </c>
      <c r="BK25" s="28">
        <v>17801</v>
      </c>
      <c r="BL25" s="31">
        <v>7475</v>
      </c>
      <c r="BM25" s="37">
        <v>7683</v>
      </c>
      <c r="BN25" s="38">
        <v>2643</v>
      </c>
      <c r="BO25" s="40">
        <v>27.710149439601494</v>
      </c>
      <c r="BP25" s="36">
        <v>64192</v>
      </c>
      <c r="BQ25" s="28">
        <v>17677</v>
      </c>
      <c r="BR25" s="31">
        <v>7186</v>
      </c>
      <c r="BS25" s="37">
        <v>7667</v>
      </c>
      <c r="BT25" s="38">
        <v>2824</v>
      </c>
      <c r="BU25" s="40">
        <v>27.537699401794619</v>
      </c>
    </row>
    <row r="26" spans="1:73" s="8" customFormat="1" ht="15" customHeight="1" x14ac:dyDescent="0.15">
      <c r="A26" s="21" t="s">
        <v>42</v>
      </c>
      <c r="B26" s="22">
        <v>16755</v>
      </c>
      <c r="C26" s="23">
        <v>5236</v>
      </c>
      <c r="D26" s="22">
        <v>2791</v>
      </c>
      <c r="E26" s="22">
        <v>1746</v>
      </c>
      <c r="F26" s="24">
        <v>699</v>
      </c>
      <c r="G26" s="25">
        <v>31.250373022978216</v>
      </c>
      <c r="H26" s="22">
        <v>16594</v>
      </c>
      <c r="I26" s="22">
        <v>5367</v>
      </c>
      <c r="J26" s="22">
        <v>2878</v>
      </c>
      <c r="K26" s="22">
        <v>1775</v>
      </c>
      <c r="L26" s="22">
        <v>714</v>
      </c>
      <c r="M26" s="26">
        <v>32.343015547788355</v>
      </c>
      <c r="N26" s="22">
        <v>16354</v>
      </c>
      <c r="O26" s="23">
        <v>5449</v>
      </c>
      <c r="P26" s="22">
        <v>2951</v>
      </c>
      <c r="Q26" s="22">
        <v>1766</v>
      </c>
      <c r="R26" s="24">
        <v>732</v>
      </c>
      <c r="S26" s="25">
        <v>33.31906567200685</v>
      </c>
      <c r="T26" s="22">
        <v>16198</v>
      </c>
      <c r="U26" s="22">
        <v>5499</v>
      </c>
      <c r="V26" s="22">
        <v>2909</v>
      </c>
      <c r="W26" s="22">
        <v>1806</v>
      </c>
      <c r="X26" s="22">
        <v>784</v>
      </c>
      <c r="Y26" s="26">
        <v>33.948635634028889</v>
      </c>
      <c r="Z26" s="22">
        <v>15949</v>
      </c>
      <c r="AA26" s="22">
        <v>5518</v>
      </c>
      <c r="AB26" s="22">
        <v>2877</v>
      </c>
      <c r="AC26" s="22">
        <v>1843</v>
      </c>
      <c r="AD26" s="22">
        <v>798</v>
      </c>
      <c r="AE26" s="26">
        <v>34.597780425105022</v>
      </c>
      <c r="AF26" s="22">
        <v>15761</v>
      </c>
      <c r="AG26" s="22">
        <v>5538</v>
      </c>
      <c r="AH26" s="22">
        <v>2814</v>
      </c>
      <c r="AI26" s="22">
        <v>1921</v>
      </c>
      <c r="AJ26" s="22">
        <v>803</v>
      </c>
      <c r="AK26" s="26">
        <v>35.137364380432714</v>
      </c>
      <c r="AL26" s="28">
        <v>15551</v>
      </c>
      <c r="AM26" s="28">
        <v>5548</v>
      </c>
      <c r="AN26" s="28">
        <v>2802</v>
      </c>
      <c r="AO26" s="28">
        <v>1939</v>
      </c>
      <c r="AP26" s="29">
        <v>807</v>
      </c>
      <c r="AQ26" s="30">
        <v>35.676162304674939</v>
      </c>
      <c r="AR26" s="36">
        <v>15323</v>
      </c>
      <c r="AS26" s="31">
        <v>5528</v>
      </c>
      <c r="AT26" s="37">
        <v>2812</v>
      </c>
      <c r="AU26" s="28">
        <v>1879</v>
      </c>
      <c r="AV26" s="22">
        <v>837</v>
      </c>
      <c r="AW26" s="39">
        <v>36.076486327742607</v>
      </c>
      <c r="AX26" s="36">
        <v>15076</v>
      </c>
      <c r="AY26" s="31">
        <v>5522</v>
      </c>
      <c r="AZ26" s="37">
        <v>2745</v>
      </c>
      <c r="BA26" s="28">
        <v>1932</v>
      </c>
      <c r="BB26" s="22">
        <v>845</v>
      </c>
      <c r="BC26" s="40">
        <v>36.627752719554259</v>
      </c>
      <c r="BD26" s="36">
        <v>14861</v>
      </c>
      <c r="BE26" s="31">
        <v>5491</v>
      </c>
      <c r="BF26" s="37">
        <v>2559</v>
      </c>
      <c r="BG26" s="28">
        <v>2085</v>
      </c>
      <c r="BH26" s="22">
        <v>847</v>
      </c>
      <c r="BI26" s="40">
        <v>36.949061301392909</v>
      </c>
      <c r="BJ26" s="36">
        <v>14615</v>
      </c>
      <c r="BK26" s="31">
        <v>5417</v>
      </c>
      <c r="BL26" s="37">
        <v>2394</v>
      </c>
      <c r="BM26" s="28">
        <v>2189</v>
      </c>
      <c r="BN26" s="22">
        <v>834</v>
      </c>
      <c r="BO26" s="40">
        <v>37.064659596305169</v>
      </c>
      <c r="BP26" s="36">
        <v>14371</v>
      </c>
      <c r="BQ26" s="31">
        <v>5347</v>
      </c>
      <c r="BR26" s="37">
        <v>2241</v>
      </c>
      <c r="BS26" s="28">
        <v>2248</v>
      </c>
      <c r="BT26" s="22">
        <v>858</v>
      </c>
      <c r="BU26" s="40">
        <v>37.206874956509637</v>
      </c>
    </row>
    <row r="27" spans="1:73" s="8" customFormat="1" ht="15" customHeight="1" x14ac:dyDescent="0.15">
      <c r="A27" s="21" t="s">
        <v>43</v>
      </c>
      <c r="B27" s="22">
        <v>54489</v>
      </c>
      <c r="C27" s="23">
        <v>12521</v>
      </c>
      <c r="D27" s="22">
        <v>7926</v>
      </c>
      <c r="E27" s="22">
        <v>3890</v>
      </c>
      <c r="F27" s="24">
        <v>705</v>
      </c>
      <c r="G27" s="25">
        <v>22.97894987979225</v>
      </c>
      <c r="H27" s="22">
        <v>54354</v>
      </c>
      <c r="I27" s="22">
        <v>12963</v>
      </c>
      <c r="J27" s="22">
        <v>8034</v>
      </c>
      <c r="K27" s="22">
        <v>4167</v>
      </c>
      <c r="L27" s="22">
        <v>762</v>
      </c>
      <c r="M27" s="26">
        <v>23.84921072966111</v>
      </c>
      <c r="N27" s="22">
        <v>54301</v>
      </c>
      <c r="O27" s="23">
        <v>13311</v>
      </c>
      <c r="P27" s="22">
        <v>7954</v>
      </c>
      <c r="Q27" s="22">
        <v>4539</v>
      </c>
      <c r="R27" s="24">
        <v>818</v>
      </c>
      <c r="S27" s="25">
        <v>24.513360711589105</v>
      </c>
      <c r="T27" s="22">
        <v>54334</v>
      </c>
      <c r="U27" s="22">
        <v>13576</v>
      </c>
      <c r="V27" s="22">
        <v>7752</v>
      </c>
      <c r="W27" s="22">
        <v>4915</v>
      </c>
      <c r="X27" s="22">
        <v>909</v>
      </c>
      <c r="Y27" s="26">
        <v>24.986196488386643</v>
      </c>
      <c r="Z27" s="22">
        <v>54294</v>
      </c>
      <c r="AA27" s="22">
        <v>13736</v>
      </c>
      <c r="AB27" s="22">
        <v>7550</v>
      </c>
      <c r="AC27" s="22">
        <v>5163</v>
      </c>
      <c r="AD27" s="22">
        <v>1023</v>
      </c>
      <c r="AE27" s="26">
        <v>25.299296423177513</v>
      </c>
      <c r="AF27" s="22">
        <v>54343</v>
      </c>
      <c r="AG27" s="22">
        <v>13854</v>
      </c>
      <c r="AH27" s="22">
        <v>7283</v>
      </c>
      <c r="AI27" s="22">
        <v>5451</v>
      </c>
      <c r="AJ27" s="22">
        <v>1120</v>
      </c>
      <c r="AK27" s="26">
        <v>25.493623833796441</v>
      </c>
      <c r="AL27" s="28">
        <v>54330</v>
      </c>
      <c r="AM27" s="28">
        <v>13974</v>
      </c>
      <c r="AN27" s="28">
        <v>7169</v>
      </c>
      <c r="AO27" s="28">
        <v>5539</v>
      </c>
      <c r="AP27" s="29">
        <v>1266</v>
      </c>
      <c r="AQ27" s="30">
        <v>25.720596355604634</v>
      </c>
      <c r="AR27" s="22">
        <v>54264</v>
      </c>
      <c r="AS27" s="22">
        <v>14044</v>
      </c>
      <c r="AT27" s="22">
        <v>7078</v>
      </c>
      <c r="AU27" s="41">
        <v>5534</v>
      </c>
      <c r="AV27" s="41">
        <v>1432</v>
      </c>
      <c r="AW27" s="26">
        <v>25.880878667256376</v>
      </c>
      <c r="AX27" s="22">
        <v>54081</v>
      </c>
      <c r="AY27" s="22">
        <v>13940</v>
      </c>
      <c r="AZ27" s="22">
        <v>6794</v>
      </c>
      <c r="BA27" s="41">
        <v>5613</v>
      </c>
      <c r="BB27" s="41">
        <v>1533</v>
      </c>
      <c r="BC27" s="26">
        <v>25.776150588931419</v>
      </c>
      <c r="BD27" s="22">
        <v>53895</v>
      </c>
      <c r="BE27" s="22">
        <v>13844</v>
      </c>
      <c r="BF27" s="22">
        <v>6266</v>
      </c>
      <c r="BG27" s="41">
        <v>5884</v>
      </c>
      <c r="BH27" s="41">
        <v>1694</v>
      </c>
      <c r="BI27" s="26">
        <v>25.686983950273678</v>
      </c>
      <c r="BJ27" s="22">
        <v>53921</v>
      </c>
      <c r="BK27" s="22">
        <v>13756</v>
      </c>
      <c r="BL27" s="22">
        <v>5949</v>
      </c>
      <c r="BM27" s="41">
        <v>5996</v>
      </c>
      <c r="BN27" s="41">
        <v>1811</v>
      </c>
      <c r="BO27" s="26">
        <v>25.511396301997369</v>
      </c>
      <c r="BP27" s="22">
        <v>54006</v>
      </c>
      <c r="BQ27" s="22">
        <v>13667</v>
      </c>
      <c r="BR27" s="22">
        <v>5655</v>
      </c>
      <c r="BS27" s="41">
        <v>6077</v>
      </c>
      <c r="BT27" s="41">
        <v>1935</v>
      </c>
      <c r="BU27" s="26">
        <v>25.306447431766841</v>
      </c>
    </row>
    <row r="28" spans="1:73" s="8" customFormat="1" ht="15" customHeight="1" x14ac:dyDescent="0.15">
      <c r="A28" s="21" t="s">
        <v>44</v>
      </c>
      <c r="B28" s="22">
        <v>45005</v>
      </c>
      <c r="C28" s="23">
        <v>10133</v>
      </c>
      <c r="D28" s="22">
        <v>6030</v>
      </c>
      <c r="E28" s="22">
        <v>3206</v>
      </c>
      <c r="F28" s="24">
        <v>897</v>
      </c>
      <c r="G28" s="25">
        <v>22.515276080435505</v>
      </c>
      <c r="H28" s="22">
        <v>44758</v>
      </c>
      <c r="I28" s="22">
        <v>10630</v>
      </c>
      <c r="J28" s="22">
        <v>6377</v>
      </c>
      <c r="K28" s="22">
        <v>3278</v>
      </c>
      <c r="L28" s="22">
        <v>975</v>
      </c>
      <c r="M28" s="26">
        <v>23.74994414406363</v>
      </c>
      <c r="N28" s="22">
        <v>44358</v>
      </c>
      <c r="O28" s="23">
        <v>10929</v>
      </c>
      <c r="P28" s="22">
        <v>6419</v>
      </c>
      <c r="Q28" s="22">
        <v>3474</v>
      </c>
      <c r="R28" s="24">
        <v>1036</v>
      </c>
      <c r="S28" s="25">
        <v>24.638171243067767</v>
      </c>
      <c r="T28" s="22">
        <v>43940</v>
      </c>
      <c r="U28" s="22">
        <v>11243</v>
      </c>
      <c r="V28" s="22">
        <v>6467</v>
      </c>
      <c r="W28" s="22">
        <v>3697</v>
      </c>
      <c r="X28" s="22">
        <v>1079</v>
      </c>
      <c r="Y28" s="26">
        <v>25.587164314974963</v>
      </c>
      <c r="Z28" s="22">
        <v>43485</v>
      </c>
      <c r="AA28" s="22">
        <v>11573</v>
      </c>
      <c r="AB28" s="22">
        <v>6552</v>
      </c>
      <c r="AC28" s="22">
        <v>3888</v>
      </c>
      <c r="AD28" s="22">
        <v>1133</v>
      </c>
      <c r="AE28" s="26">
        <v>26.613774864895941</v>
      </c>
      <c r="AF28" s="22">
        <v>43047</v>
      </c>
      <c r="AG28" s="22">
        <v>11722</v>
      </c>
      <c r="AH28" s="22">
        <v>6414</v>
      </c>
      <c r="AI28" s="22">
        <v>4126</v>
      </c>
      <c r="AJ28" s="22">
        <v>1182</v>
      </c>
      <c r="AK28" s="26">
        <v>27.23070132645713</v>
      </c>
      <c r="AL28" s="28">
        <v>42613</v>
      </c>
      <c r="AM28" s="28">
        <v>11820</v>
      </c>
      <c r="AN28" s="28">
        <v>6424</v>
      </c>
      <c r="AO28" s="28">
        <v>4188</v>
      </c>
      <c r="AP28" s="29">
        <v>1208</v>
      </c>
      <c r="AQ28" s="30">
        <v>27.738014221012371</v>
      </c>
      <c r="AR28" s="22">
        <v>42253</v>
      </c>
      <c r="AS28" s="22">
        <v>11967</v>
      </c>
      <c r="AT28" s="22">
        <v>6548</v>
      </c>
      <c r="AU28" s="22">
        <v>4132</v>
      </c>
      <c r="AV28" s="22">
        <v>1287</v>
      </c>
      <c r="AW28" s="26">
        <v>28.322249307741458</v>
      </c>
      <c r="AX28" s="22">
        <v>41618</v>
      </c>
      <c r="AY28" s="22">
        <v>12142</v>
      </c>
      <c r="AZ28" s="22">
        <v>6594</v>
      </c>
      <c r="BA28" s="22">
        <v>4198</v>
      </c>
      <c r="BB28" s="22">
        <v>1350</v>
      </c>
      <c r="BC28" s="26">
        <v>29.174876255466387</v>
      </c>
      <c r="BD28" s="22">
        <v>41084</v>
      </c>
      <c r="BE28" s="22">
        <v>12188</v>
      </c>
      <c r="BF28" s="22">
        <v>6419</v>
      </c>
      <c r="BG28" s="22">
        <v>4361</v>
      </c>
      <c r="BH28" s="22">
        <v>1408</v>
      </c>
      <c r="BI28" s="26">
        <v>29.666050043812675</v>
      </c>
      <c r="BJ28" s="22">
        <v>40700</v>
      </c>
      <c r="BK28" s="22">
        <v>12264</v>
      </c>
      <c r="BL28" s="22">
        <v>6241</v>
      </c>
      <c r="BM28" s="22">
        <v>4546</v>
      </c>
      <c r="BN28" s="22">
        <v>1477</v>
      </c>
      <c r="BO28" s="26">
        <v>30.13267813267813</v>
      </c>
      <c r="BP28" s="22">
        <v>40326</v>
      </c>
      <c r="BQ28" s="22">
        <v>12208</v>
      </c>
      <c r="BR28" s="22">
        <v>5932</v>
      </c>
      <c r="BS28" s="22">
        <v>4748</v>
      </c>
      <c r="BT28" s="22">
        <v>1528</v>
      </c>
      <c r="BU28" s="26">
        <v>30.273272826464314</v>
      </c>
    </row>
    <row r="29" spans="1:73" s="8" customFormat="1" ht="15" customHeight="1" x14ac:dyDescent="0.15">
      <c r="A29" s="21" t="s">
        <v>45</v>
      </c>
      <c r="B29" s="22">
        <v>23852</v>
      </c>
      <c r="C29" s="23">
        <v>6794</v>
      </c>
      <c r="D29" s="22">
        <v>3787</v>
      </c>
      <c r="E29" s="22">
        <v>2334</v>
      </c>
      <c r="F29" s="24">
        <v>673</v>
      </c>
      <c r="G29" s="25">
        <v>28.483984571524402</v>
      </c>
      <c r="H29" s="22">
        <v>23603</v>
      </c>
      <c r="I29" s="22">
        <v>7006</v>
      </c>
      <c r="J29" s="22">
        <v>3922</v>
      </c>
      <c r="K29" s="22">
        <v>2343</v>
      </c>
      <c r="L29" s="22">
        <v>741</v>
      </c>
      <c r="M29" s="26">
        <v>29.682667457526584</v>
      </c>
      <c r="N29" s="22">
        <v>23342</v>
      </c>
      <c r="O29" s="23">
        <v>7142</v>
      </c>
      <c r="P29" s="22">
        <v>4017</v>
      </c>
      <c r="Q29" s="22">
        <v>2371</v>
      </c>
      <c r="R29" s="24">
        <v>754</v>
      </c>
      <c r="S29" s="25">
        <v>30.597206751777911</v>
      </c>
      <c r="T29" s="22">
        <v>23106</v>
      </c>
      <c r="U29" s="22">
        <v>7259</v>
      </c>
      <c r="V29" s="22">
        <v>3985</v>
      </c>
      <c r="W29" s="22">
        <v>2468</v>
      </c>
      <c r="X29" s="22">
        <v>806</v>
      </c>
      <c r="Y29" s="26">
        <v>31.416082402839091</v>
      </c>
      <c r="Z29" s="22">
        <v>22929</v>
      </c>
      <c r="AA29" s="22">
        <v>7361</v>
      </c>
      <c r="AB29" s="22">
        <v>4017</v>
      </c>
      <c r="AC29" s="22">
        <v>2489</v>
      </c>
      <c r="AD29" s="22">
        <v>855</v>
      </c>
      <c r="AE29" s="26">
        <v>32.103449779754897</v>
      </c>
      <c r="AF29" s="22">
        <v>22602</v>
      </c>
      <c r="AG29" s="22">
        <v>7406</v>
      </c>
      <c r="AH29" s="22">
        <v>4023</v>
      </c>
      <c r="AI29" s="22">
        <v>2537</v>
      </c>
      <c r="AJ29" s="22">
        <v>846</v>
      </c>
      <c r="AK29" s="26">
        <v>32.767011768870013</v>
      </c>
      <c r="AL29" s="28">
        <v>22317</v>
      </c>
      <c r="AM29" s="28">
        <v>7460</v>
      </c>
      <c r="AN29" s="28">
        <v>4020</v>
      </c>
      <c r="AO29" s="28">
        <v>2568</v>
      </c>
      <c r="AP29" s="29">
        <v>872</v>
      </c>
      <c r="AQ29" s="30">
        <v>33.427432002509299</v>
      </c>
      <c r="AR29" s="22">
        <v>22036</v>
      </c>
      <c r="AS29" s="22">
        <v>7494</v>
      </c>
      <c r="AT29" s="22">
        <v>4058</v>
      </c>
      <c r="AU29" s="22">
        <v>2507</v>
      </c>
      <c r="AV29" s="22">
        <v>929</v>
      </c>
      <c r="AW29" s="26">
        <v>34.007986930477401</v>
      </c>
      <c r="AX29" s="22">
        <v>21558</v>
      </c>
      <c r="AY29" s="22">
        <v>7538</v>
      </c>
      <c r="AZ29" s="22">
        <v>3985</v>
      </c>
      <c r="BA29" s="22">
        <v>2590</v>
      </c>
      <c r="BB29" s="22">
        <v>963</v>
      </c>
      <c r="BC29" s="26">
        <v>34.966137860654975</v>
      </c>
      <c r="BD29" s="22">
        <v>21137</v>
      </c>
      <c r="BE29" s="22">
        <v>7505</v>
      </c>
      <c r="BF29" s="22">
        <v>3793</v>
      </c>
      <c r="BG29" s="22">
        <v>2721</v>
      </c>
      <c r="BH29" s="22">
        <v>991</v>
      </c>
      <c r="BI29" s="26">
        <v>35.506457870085633</v>
      </c>
      <c r="BJ29" s="22">
        <v>20807</v>
      </c>
      <c r="BK29" s="22">
        <v>7427</v>
      </c>
      <c r="BL29" s="22">
        <v>3580</v>
      </c>
      <c r="BM29" s="22">
        <v>2854</v>
      </c>
      <c r="BN29" s="22">
        <v>993</v>
      </c>
      <c r="BO29" s="26">
        <v>35.69471812370837</v>
      </c>
      <c r="BP29" s="22">
        <v>20532</v>
      </c>
      <c r="BQ29" s="22">
        <v>7334</v>
      </c>
      <c r="BR29" s="22">
        <v>3375</v>
      </c>
      <c r="BS29" s="22">
        <v>2947</v>
      </c>
      <c r="BT29" s="22">
        <v>1012</v>
      </c>
      <c r="BU29" s="26">
        <v>35.719851938437564</v>
      </c>
    </row>
    <row r="30" spans="1:73" s="8" customFormat="1" ht="15" customHeight="1" x14ac:dyDescent="0.15">
      <c r="A30" s="21" t="s">
        <v>46</v>
      </c>
      <c r="B30" s="22">
        <v>80787</v>
      </c>
      <c r="C30" s="23">
        <v>11195</v>
      </c>
      <c r="D30" s="22">
        <v>7501</v>
      </c>
      <c r="E30" s="22">
        <v>3103</v>
      </c>
      <c r="F30" s="24">
        <v>591</v>
      </c>
      <c r="G30" s="25">
        <v>13.857427556413779</v>
      </c>
      <c r="H30" s="22">
        <v>81059</v>
      </c>
      <c r="I30" s="22">
        <v>11904</v>
      </c>
      <c r="J30" s="22">
        <v>7912</v>
      </c>
      <c r="K30" s="22">
        <v>3325</v>
      </c>
      <c r="L30" s="22">
        <v>667</v>
      </c>
      <c r="M30" s="26">
        <v>14.685599378230672</v>
      </c>
      <c r="N30" s="22">
        <v>81698</v>
      </c>
      <c r="O30" s="23">
        <v>12440</v>
      </c>
      <c r="P30" s="22">
        <v>8080</v>
      </c>
      <c r="Q30" s="22">
        <v>3613</v>
      </c>
      <c r="R30" s="24">
        <v>747</v>
      </c>
      <c r="S30" s="25">
        <v>15.226810937844256</v>
      </c>
      <c r="T30" s="22">
        <v>82391</v>
      </c>
      <c r="U30" s="22">
        <v>12847</v>
      </c>
      <c r="V30" s="22">
        <v>8069</v>
      </c>
      <c r="W30" s="22">
        <v>3941</v>
      </c>
      <c r="X30" s="22">
        <v>837</v>
      </c>
      <c r="Y30" s="26">
        <v>15.592722506098966</v>
      </c>
      <c r="Z30" s="22">
        <v>82954</v>
      </c>
      <c r="AA30" s="22">
        <v>13204</v>
      </c>
      <c r="AB30" s="22">
        <v>8099</v>
      </c>
      <c r="AC30" s="22">
        <v>4184</v>
      </c>
      <c r="AD30" s="22">
        <v>921</v>
      </c>
      <c r="AE30" s="26">
        <v>15.917255346336523</v>
      </c>
      <c r="AF30" s="22">
        <v>83371</v>
      </c>
      <c r="AG30" s="22">
        <v>13473</v>
      </c>
      <c r="AH30" s="22">
        <v>7984</v>
      </c>
      <c r="AI30" s="22">
        <v>4462</v>
      </c>
      <c r="AJ30" s="22">
        <v>1027</v>
      </c>
      <c r="AK30" s="26">
        <v>16.160295546413021</v>
      </c>
      <c r="AL30" s="28">
        <v>83468</v>
      </c>
      <c r="AM30" s="28">
        <v>13701</v>
      </c>
      <c r="AN30" s="28">
        <v>7903</v>
      </c>
      <c r="AO30" s="28">
        <v>4681</v>
      </c>
      <c r="AP30" s="29">
        <v>1117</v>
      </c>
      <c r="AQ30" s="30">
        <v>16.41467388699861</v>
      </c>
      <c r="AR30" s="22">
        <v>82818</v>
      </c>
      <c r="AS30" s="22">
        <v>13887</v>
      </c>
      <c r="AT30" s="22">
        <v>7913</v>
      </c>
      <c r="AU30" s="22">
        <v>4703</v>
      </c>
      <c r="AV30" s="22">
        <v>1271</v>
      </c>
      <c r="AW30" s="26">
        <v>16.768093892632034</v>
      </c>
      <c r="AX30" s="22">
        <v>82308</v>
      </c>
      <c r="AY30" s="22">
        <v>14058</v>
      </c>
      <c r="AZ30" s="22">
        <v>7724</v>
      </c>
      <c r="BA30" s="22">
        <v>4974</v>
      </c>
      <c r="BB30" s="22">
        <v>1360</v>
      </c>
      <c r="BC30" s="26">
        <v>17.079749234582302</v>
      </c>
      <c r="BD30" s="22">
        <v>82786</v>
      </c>
      <c r="BE30" s="22">
        <v>14184</v>
      </c>
      <c r="BF30" s="22">
        <v>7261</v>
      </c>
      <c r="BG30" s="22">
        <v>5437</v>
      </c>
      <c r="BH30" s="22">
        <v>1486</v>
      </c>
      <c r="BI30" s="26">
        <v>17.133331722755056</v>
      </c>
      <c r="BJ30" s="22">
        <v>83022</v>
      </c>
      <c r="BK30" s="22">
        <v>14392</v>
      </c>
      <c r="BL30" s="22">
        <v>7040</v>
      </c>
      <c r="BM30" s="22">
        <v>5781</v>
      </c>
      <c r="BN30" s="22">
        <v>1571</v>
      </c>
      <c r="BO30" s="26">
        <v>17.335164173351643</v>
      </c>
      <c r="BP30" s="22">
        <v>83119</v>
      </c>
      <c r="BQ30" s="22">
        <v>14587</v>
      </c>
      <c r="BR30" s="22">
        <v>6770</v>
      </c>
      <c r="BS30" s="22">
        <v>6112</v>
      </c>
      <c r="BT30" s="22">
        <v>1705</v>
      </c>
      <c r="BU30" s="26">
        <v>17.549537410219084</v>
      </c>
    </row>
    <row r="31" spans="1:73" s="8" customFormat="1" ht="15" customHeight="1" x14ac:dyDescent="0.15">
      <c r="A31" s="21" t="s">
        <v>47</v>
      </c>
      <c r="B31" s="22">
        <v>45466</v>
      </c>
      <c r="C31" s="23">
        <v>11097</v>
      </c>
      <c r="D31" s="22">
        <v>7042</v>
      </c>
      <c r="E31" s="22">
        <v>3409</v>
      </c>
      <c r="F31" s="24">
        <v>646</v>
      </c>
      <c r="G31" s="25">
        <v>24.407249373157963</v>
      </c>
      <c r="H31" s="22">
        <v>45488</v>
      </c>
      <c r="I31" s="22">
        <v>11497</v>
      </c>
      <c r="J31" s="22">
        <v>7130</v>
      </c>
      <c r="K31" s="22">
        <v>3676</v>
      </c>
      <c r="L31" s="22">
        <v>691</v>
      </c>
      <c r="M31" s="26">
        <v>25.274797748856841</v>
      </c>
      <c r="N31" s="22">
        <v>45828</v>
      </c>
      <c r="O31" s="23">
        <v>11747</v>
      </c>
      <c r="P31" s="22">
        <v>6990</v>
      </c>
      <c r="Q31" s="22">
        <v>3999</v>
      </c>
      <c r="R31" s="24">
        <v>758</v>
      </c>
      <c r="S31" s="25">
        <v>25.632800907741991</v>
      </c>
      <c r="T31" s="22">
        <v>46178</v>
      </c>
      <c r="U31" s="22">
        <v>11953</v>
      </c>
      <c r="V31" s="22">
        <v>6768</v>
      </c>
      <c r="W31" s="22">
        <v>4343</v>
      </c>
      <c r="X31" s="22">
        <v>842</v>
      </c>
      <c r="Y31" s="26">
        <v>25.884620382000083</v>
      </c>
      <c r="Z31" s="22">
        <v>46620</v>
      </c>
      <c r="AA31" s="22">
        <v>12108</v>
      </c>
      <c r="AB31" s="22">
        <v>6523</v>
      </c>
      <c r="AC31" s="22">
        <v>4667</v>
      </c>
      <c r="AD31" s="22">
        <v>918</v>
      </c>
      <c r="AE31" s="26">
        <v>25.971685971685972</v>
      </c>
      <c r="AF31" s="22">
        <v>47139</v>
      </c>
      <c r="AG31" s="22">
        <v>12267</v>
      </c>
      <c r="AH31" s="22">
        <v>6227</v>
      </c>
      <c r="AI31" s="22">
        <v>5037</v>
      </c>
      <c r="AJ31" s="22">
        <v>1003</v>
      </c>
      <c r="AK31" s="26">
        <v>26.023038248583973</v>
      </c>
      <c r="AL31" s="28">
        <v>47438</v>
      </c>
      <c r="AM31" s="28">
        <v>12311</v>
      </c>
      <c r="AN31" s="28">
        <v>6005</v>
      </c>
      <c r="AO31" s="28">
        <v>5168</v>
      </c>
      <c r="AP31" s="29">
        <v>1138</v>
      </c>
      <c r="AQ31" s="30">
        <v>25.951768624309622</v>
      </c>
      <c r="AR31" s="22">
        <v>47775</v>
      </c>
      <c r="AS31" s="22">
        <v>12352</v>
      </c>
      <c r="AT31" s="22">
        <v>5899</v>
      </c>
      <c r="AU31" s="22">
        <v>5156</v>
      </c>
      <c r="AV31" s="22">
        <v>1297</v>
      </c>
      <c r="AW31" s="26">
        <v>25.854526425954997</v>
      </c>
      <c r="AX31" s="22">
        <v>47957</v>
      </c>
      <c r="AY31" s="22">
        <v>12369</v>
      </c>
      <c r="AZ31" s="22">
        <v>5705</v>
      </c>
      <c r="BA31" s="22">
        <v>5210</v>
      </c>
      <c r="BB31" s="22">
        <v>1454</v>
      </c>
      <c r="BC31" s="26">
        <v>25.791855203619914</v>
      </c>
      <c r="BD31" s="22">
        <v>48120</v>
      </c>
      <c r="BE31" s="22">
        <v>12256</v>
      </c>
      <c r="BF31" s="22">
        <v>5272</v>
      </c>
      <c r="BG31" s="22">
        <v>5388</v>
      </c>
      <c r="BH31" s="22">
        <v>1596</v>
      </c>
      <c r="BI31" s="26">
        <v>25.46965918536991</v>
      </c>
      <c r="BJ31" s="22">
        <v>48288</v>
      </c>
      <c r="BK31" s="22">
        <v>12201</v>
      </c>
      <c r="BL31" s="22">
        <v>4963</v>
      </c>
      <c r="BM31" s="22">
        <v>5501</v>
      </c>
      <c r="BN31" s="22">
        <v>1737</v>
      </c>
      <c r="BO31" s="26">
        <v>25.267147117296222</v>
      </c>
      <c r="BP31" s="22">
        <v>48285</v>
      </c>
      <c r="BQ31" s="22">
        <v>12080</v>
      </c>
      <c r="BR31" s="22">
        <v>4646</v>
      </c>
      <c r="BS31" s="22">
        <v>5541</v>
      </c>
      <c r="BT31" s="22">
        <v>1893</v>
      </c>
      <c r="BU31" s="26">
        <v>25.018121569845707</v>
      </c>
    </row>
    <row r="32" spans="1:73" s="8" customFormat="1" ht="15" customHeight="1" x14ac:dyDescent="0.15">
      <c r="A32" s="21" t="s">
        <v>48</v>
      </c>
      <c r="B32" s="22">
        <v>31287</v>
      </c>
      <c r="C32" s="23">
        <v>6583</v>
      </c>
      <c r="D32" s="22">
        <v>4243</v>
      </c>
      <c r="E32" s="22">
        <v>1871</v>
      </c>
      <c r="F32" s="24">
        <v>469</v>
      </c>
      <c r="G32" s="25">
        <v>21.040687825614473</v>
      </c>
      <c r="H32" s="22">
        <v>31270</v>
      </c>
      <c r="I32" s="22">
        <v>6920</v>
      </c>
      <c r="J32" s="22">
        <v>4467</v>
      </c>
      <c r="K32" s="22">
        <v>1973</v>
      </c>
      <c r="L32" s="22">
        <v>480</v>
      </c>
      <c r="M32" s="26">
        <v>22.129836904381193</v>
      </c>
      <c r="N32" s="22">
        <v>31308</v>
      </c>
      <c r="O32" s="23">
        <v>7159</v>
      </c>
      <c r="P32" s="22">
        <v>4551</v>
      </c>
      <c r="Q32" s="22">
        <v>2094</v>
      </c>
      <c r="R32" s="24">
        <v>514</v>
      </c>
      <c r="S32" s="25">
        <v>22.866360035773603</v>
      </c>
      <c r="T32" s="22">
        <v>31454</v>
      </c>
      <c r="U32" s="22">
        <v>7428</v>
      </c>
      <c r="V32" s="22">
        <v>4596</v>
      </c>
      <c r="W32" s="22">
        <v>2277</v>
      </c>
      <c r="X32" s="22">
        <v>555</v>
      </c>
      <c r="Y32" s="26">
        <v>23.615438418007248</v>
      </c>
      <c r="Z32" s="22">
        <v>31909</v>
      </c>
      <c r="AA32" s="22">
        <v>7683</v>
      </c>
      <c r="AB32" s="22">
        <v>4650</v>
      </c>
      <c r="AC32" s="22">
        <v>2434</v>
      </c>
      <c r="AD32" s="22">
        <v>599</v>
      </c>
      <c r="AE32" s="26">
        <v>24.077846375630699</v>
      </c>
      <c r="AF32" s="22">
        <v>32179</v>
      </c>
      <c r="AG32" s="22">
        <v>7910</v>
      </c>
      <c r="AH32" s="22">
        <v>4656</v>
      </c>
      <c r="AI32" s="22">
        <v>2623</v>
      </c>
      <c r="AJ32" s="22">
        <v>631</v>
      </c>
      <c r="AK32" s="26">
        <v>24.581248640417662</v>
      </c>
      <c r="AL32" s="28">
        <v>32657</v>
      </c>
      <c r="AM32" s="28">
        <v>8030</v>
      </c>
      <c r="AN32" s="28">
        <v>4659</v>
      </c>
      <c r="AO32" s="28">
        <v>2725</v>
      </c>
      <c r="AP32" s="29">
        <v>646</v>
      </c>
      <c r="AQ32" s="30">
        <v>24.588908962856358</v>
      </c>
      <c r="AR32" s="22">
        <v>32966</v>
      </c>
      <c r="AS32" s="22">
        <v>8137</v>
      </c>
      <c r="AT32" s="22">
        <v>4675</v>
      </c>
      <c r="AU32" s="22">
        <v>2754</v>
      </c>
      <c r="AV32" s="22">
        <v>708</v>
      </c>
      <c r="AW32" s="26">
        <v>24.683006734211006</v>
      </c>
      <c r="AX32" s="22">
        <v>33130</v>
      </c>
      <c r="AY32" s="22">
        <v>8243</v>
      </c>
      <c r="AZ32" s="22">
        <v>4591</v>
      </c>
      <c r="BA32" s="22">
        <v>2880</v>
      </c>
      <c r="BB32" s="22">
        <v>772</v>
      </c>
      <c r="BC32" s="26">
        <v>24.88077271355267</v>
      </c>
      <c r="BD32" s="22">
        <v>33326</v>
      </c>
      <c r="BE32" s="22">
        <v>8218</v>
      </c>
      <c r="BF32" s="22">
        <v>4328</v>
      </c>
      <c r="BG32" s="22">
        <v>3097</v>
      </c>
      <c r="BH32" s="22">
        <v>793</v>
      </c>
      <c r="BI32" s="26">
        <v>24.659425073516172</v>
      </c>
      <c r="BJ32" s="22">
        <v>33534</v>
      </c>
      <c r="BK32" s="22">
        <v>8273</v>
      </c>
      <c r="BL32" s="22">
        <v>4144</v>
      </c>
      <c r="BM32" s="22">
        <v>3293</v>
      </c>
      <c r="BN32" s="22">
        <v>836</v>
      </c>
      <c r="BO32" s="26">
        <v>24.670483688197052</v>
      </c>
      <c r="BP32" s="22">
        <v>33453</v>
      </c>
      <c r="BQ32" s="22">
        <v>8249</v>
      </c>
      <c r="BR32" s="22">
        <v>3940</v>
      </c>
      <c r="BS32" s="22">
        <v>3458</v>
      </c>
      <c r="BT32" s="22">
        <v>851</v>
      </c>
      <c r="BU32" s="26">
        <v>24.658476070905451</v>
      </c>
    </row>
    <row r="33" spans="1:73" s="8" customFormat="1" ht="15" customHeight="1" x14ac:dyDescent="0.15">
      <c r="A33" s="21" t="s">
        <v>49</v>
      </c>
      <c r="B33" s="22">
        <v>37542</v>
      </c>
      <c r="C33" s="23">
        <v>7965</v>
      </c>
      <c r="D33" s="22">
        <v>5288</v>
      </c>
      <c r="E33" s="22">
        <v>2172</v>
      </c>
      <c r="F33" s="24">
        <v>505</v>
      </c>
      <c r="G33" s="25">
        <v>21.216237813648714</v>
      </c>
      <c r="H33" s="22">
        <v>37226</v>
      </c>
      <c r="I33" s="22">
        <v>8500</v>
      </c>
      <c r="J33" s="22">
        <v>5656</v>
      </c>
      <c r="K33" s="22">
        <v>2318</v>
      </c>
      <c r="L33" s="22">
        <v>526</v>
      </c>
      <c r="M33" s="26">
        <v>22.833503465319936</v>
      </c>
      <c r="N33" s="22">
        <v>36855</v>
      </c>
      <c r="O33" s="23">
        <v>8846</v>
      </c>
      <c r="P33" s="22">
        <v>5814</v>
      </c>
      <c r="Q33" s="22">
        <v>2457</v>
      </c>
      <c r="R33" s="24">
        <v>575</v>
      </c>
      <c r="S33" s="25">
        <v>24.002170668837337</v>
      </c>
      <c r="T33" s="22">
        <v>36486</v>
      </c>
      <c r="U33" s="22">
        <v>9127</v>
      </c>
      <c r="V33" s="22">
        <v>5837</v>
      </c>
      <c r="W33" s="22">
        <v>2690</v>
      </c>
      <c r="X33" s="22">
        <v>600</v>
      </c>
      <c r="Y33" s="26">
        <v>25.015074275064407</v>
      </c>
      <c r="Z33" s="22">
        <v>36195</v>
      </c>
      <c r="AA33" s="22">
        <v>9402</v>
      </c>
      <c r="AB33" s="22">
        <v>5859</v>
      </c>
      <c r="AC33" s="22">
        <v>2920</v>
      </c>
      <c r="AD33" s="22">
        <v>623</v>
      </c>
      <c r="AE33" s="26">
        <v>25.975963530874431</v>
      </c>
      <c r="AF33" s="22">
        <v>35721</v>
      </c>
      <c r="AG33" s="22">
        <v>9675</v>
      </c>
      <c r="AH33" s="22">
        <v>5869</v>
      </c>
      <c r="AI33" s="22">
        <v>3131</v>
      </c>
      <c r="AJ33" s="22">
        <v>675</v>
      </c>
      <c r="AK33" s="32">
        <v>27.08490803728899</v>
      </c>
      <c r="AL33" s="28">
        <v>35349</v>
      </c>
      <c r="AM33" s="28">
        <v>9884</v>
      </c>
      <c r="AN33" s="28">
        <v>5984</v>
      </c>
      <c r="AO33" s="28">
        <v>3192</v>
      </c>
      <c r="AP33" s="29">
        <v>708</v>
      </c>
      <c r="AQ33" s="30">
        <v>27.961187020849248</v>
      </c>
      <c r="AR33" s="22">
        <v>34979</v>
      </c>
      <c r="AS33" s="22">
        <v>10063</v>
      </c>
      <c r="AT33" s="22">
        <v>6133</v>
      </c>
      <c r="AU33" s="22">
        <v>3169</v>
      </c>
      <c r="AV33" s="22">
        <v>761</v>
      </c>
      <c r="AW33" s="26">
        <v>28.768689785299749</v>
      </c>
      <c r="AX33" s="22">
        <v>34522</v>
      </c>
      <c r="AY33" s="22">
        <v>10231</v>
      </c>
      <c r="AZ33" s="22">
        <v>6067</v>
      </c>
      <c r="BA33" s="22">
        <v>3329</v>
      </c>
      <c r="BB33" s="22">
        <v>835</v>
      </c>
      <c r="BC33" s="26">
        <v>29.636174033949363</v>
      </c>
      <c r="BD33" s="22">
        <v>34474</v>
      </c>
      <c r="BE33" s="22">
        <v>10355</v>
      </c>
      <c r="BF33" s="22">
        <v>5871</v>
      </c>
      <c r="BG33" s="22">
        <v>3588</v>
      </c>
      <c r="BH33" s="22">
        <v>896</v>
      </c>
      <c r="BI33" s="26">
        <v>30.037129430875442</v>
      </c>
      <c r="BJ33" s="22">
        <v>34262</v>
      </c>
      <c r="BK33" s="22">
        <v>10375</v>
      </c>
      <c r="BL33" s="22">
        <v>5590</v>
      </c>
      <c r="BM33" s="22">
        <v>3857</v>
      </c>
      <c r="BN33" s="22">
        <v>928</v>
      </c>
      <c r="BO33" s="26">
        <v>30.281361274881789</v>
      </c>
      <c r="BP33" s="22">
        <v>34323</v>
      </c>
      <c r="BQ33" s="22">
        <v>10384</v>
      </c>
      <c r="BR33" s="22">
        <v>5332</v>
      </c>
      <c r="BS33" s="22">
        <v>4095</v>
      </c>
      <c r="BT33" s="22">
        <v>957</v>
      </c>
      <c r="BU33" s="26">
        <v>30.253765696471753</v>
      </c>
    </row>
    <row r="34" spans="1:73" s="8" customFormat="1" ht="15" customHeight="1" x14ac:dyDescent="0.15">
      <c r="A34" s="21" t="s">
        <v>50</v>
      </c>
      <c r="B34" s="22">
        <v>46260</v>
      </c>
      <c r="C34" s="23">
        <v>8009</v>
      </c>
      <c r="D34" s="22">
        <v>5127</v>
      </c>
      <c r="E34" s="22">
        <v>2202</v>
      </c>
      <c r="F34" s="24">
        <v>680</v>
      </c>
      <c r="G34" s="25">
        <v>17.313013402507565</v>
      </c>
      <c r="H34" s="22">
        <v>46440</v>
      </c>
      <c r="I34" s="22">
        <v>8574</v>
      </c>
      <c r="J34" s="22">
        <v>5568</v>
      </c>
      <c r="K34" s="22">
        <v>2296</v>
      </c>
      <c r="L34" s="22">
        <v>710</v>
      </c>
      <c r="M34" s="26">
        <v>18.462532299741603</v>
      </c>
      <c r="N34" s="22">
        <v>47232</v>
      </c>
      <c r="O34" s="23">
        <v>9183</v>
      </c>
      <c r="P34" s="22">
        <v>6005</v>
      </c>
      <c r="Q34" s="22">
        <v>2422</v>
      </c>
      <c r="R34" s="24">
        <v>756</v>
      </c>
      <c r="S34" s="25">
        <v>19.442327235772357</v>
      </c>
      <c r="T34" s="22">
        <v>48320</v>
      </c>
      <c r="U34" s="22">
        <v>9708</v>
      </c>
      <c r="V34" s="22">
        <v>6339</v>
      </c>
      <c r="W34" s="22">
        <v>2587</v>
      </c>
      <c r="X34" s="22">
        <v>782</v>
      </c>
      <c r="Y34" s="26">
        <v>20.091059602649004</v>
      </c>
      <c r="Z34" s="22">
        <v>49240</v>
      </c>
      <c r="AA34" s="22">
        <v>10245</v>
      </c>
      <c r="AB34" s="22">
        <v>6612</v>
      </c>
      <c r="AC34" s="22">
        <v>2814</v>
      </c>
      <c r="AD34" s="22">
        <v>819</v>
      </c>
      <c r="AE34" s="26">
        <v>20.806255077173031</v>
      </c>
      <c r="AF34" s="22">
        <v>50290</v>
      </c>
      <c r="AG34" s="22">
        <v>10789</v>
      </c>
      <c r="AH34" s="22">
        <v>6875</v>
      </c>
      <c r="AI34" s="22">
        <v>3055</v>
      </c>
      <c r="AJ34" s="22">
        <v>859</v>
      </c>
      <c r="AK34" s="26">
        <v>21.453569298071187</v>
      </c>
      <c r="AL34" s="28">
        <v>51427</v>
      </c>
      <c r="AM34" s="28">
        <v>11208</v>
      </c>
      <c r="AN34" s="28">
        <v>7142</v>
      </c>
      <c r="AO34" s="28">
        <v>3172</v>
      </c>
      <c r="AP34" s="29">
        <v>894</v>
      </c>
      <c r="AQ34" s="30">
        <v>21.793999261088533</v>
      </c>
      <c r="AR34" s="22">
        <v>52612</v>
      </c>
      <c r="AS34" s="22">
        <v>11706</v>
      </c>
      <c r="AT34" s="22">
        <v>7514</v>
      </c>
      <c r="AU34" s="22">
        <v>3251</v>
      </c>
      <c r="AV34" s="22">
        <v>941</v>
      </c>
      <c r="AW34" s="26">
        <v>22.249676879799285</v>
      </c>
      <c r="AX34" s="22">
        <v>53587</v>
      </c>
      <c r="AY34" s="22">
        <v>12108</v>
      </c>
      <c r="AZ34" s="22">
        <v>7611</v>
      </c>
      <c r="BA34" s="22">
        <v>3467</v>
      </c>
      <c r="BB34" s="22">
        <v>1030</v>
      </c>
      <c r="BC34" s="26">
        <v>22.595032377255677</v>
      </c>
      <c r="BD34" s="22">
        <v>54661</v>
      </c>
      <c r="BE34" s="22">
        <v>12461</v>
      </c>
      <c r="BF34" s="22">
        <v>7517</v>
      </c>
      <c r="BG34" s="22">
        <v>3868</v>
      </c>
      <c r="BH34" s="22">
        <v>1076</v>
      </c>
      <c r="BI34" s="26">
        <v>22.796875285852803</v>
      </c>
      <c r="BJ34" s="22">
        <v>55069</v>
      </c>
      <c r="BK34" s="22">
        <v>12770</v>
      </c>
      <c r="BL34" s="22">
        <v>7342</v>
      </c>
      <c r="BM34" s="22">
        <v>4288</v>
      </c>
      <c r="BN34" s="22">
        <v>1140</v>
      </c>
      <c r="BO34" s="26">
        <v>23.189090050663712</v>
      </c>
      <c r="BP34" s="22">
        <v>55407</v>
      </c>
      <c r="BQ34" s="22">
        <v>13004</v>
      </c>
      <c r="BR34" s="22">
        <v>7172</v>
      </c>
      <c r="BS34" s="22">
        <v>4665</v>
      </c>
      <c r="BT34" s="22">
        <v>1167</v>
      </c>
      <c r="BU34" s="26">
        <v>23.469958669482196</v>
      </c>
    </row>
    <row r="35" spans="1:73" s="8" customFormat="1" ht="15" customHeight="1" x14ac:dyDescent="0.15">
      <c r="A35" s="21" t="s">
        <v>51</v>
      </c>
      <c r="B35" s="22">
        <v>31240</v>
      </c>
      <c r="C35" s="23">
        <v>6374</v>
      </c>
      <c r="D35" s="22">
        <v>4257</v>
      </c>
      <c r="E35" s="22">
        <v>1750</v>
      </c>
      <c r="F35" s="24">
        <v>367</v>
      </c>
      <c r="G35" s="25">
        <v>20.403329065300895</v>
      </c>
      <c r="H35" s="22">
        <v>31435</v>
      </c>
      <c r="I35" s="22">
        <v>6752</v>
      </c>
      <c r="J35" s="22">
        <v>4449</v>
      </c>
      <c r="K35" s="22">
        <v>1913</v>
      </c>
      <c r="L35" s="22">
        <v>390</v>
      </c>
      <c r="M35" s="26">
        <v>21.479242882137743</v>
      </c>
      <c r="N35" s="22">
        <v>31622</v>
      </c>
      <c r="O35" s="23">
        <v>7040</v>
      </c>
      <c r="P35" s="22">
        <v>4520</v>
      </c>
      <c r="Q35" s="22">
        <v>2084</v>
      </c>
      <c r="R35" s="24">
        <v>436</v>
      </c>
      <c r="S35" s="25">
        <v>22.262981468597811</v>
      </c>
      <c r="T35" s="22">
        <v>31711</v>
      </c>
      <c r="U35" s="22">
        <v>7256</v>
      </c>
      <c r="V35" s="22">
        <v>4496</v>
      </c>
      <c r="W35" s="22">
        <v>2288</v>
      </c>
      <c r="X35" s="22">
        <v>472</v>
      </c>
      <c r="Y35" s="26">
        <v>22.881649900665384</v>
      </c>
      <c r="Z35" s="22">
        <v>31861</v>
      </c>
      <c r="AA35" s="22">
        <v>7496</v>
      </c>
      <c r="AB35" s="22">
        <v>4464</v>
      </c>
      <c r="AC35" s="22">
        <v>2512</v>
      </c>
      <c r="AD35" s="22">
        <v>520</v>
      </c>
      <c r="AE35" s="26">
        <v>23.52719625874894</v>
      </c>
      <c r="AF35" s="22">
        <v>31778</v>
      </c>
      <c r="AG35" s="22">
        <v>7673</v>
      </c>
      <c r="AH35" s="22">
        <v>4391</v>
      </c>
      <c r="AI35" s="22">
        <v>2729</v>
      </c>
      <c r="AJ35" s="22">
        <v>553</v>
      </c>
      <c r="AK35" s="26">
        <v>24.145635345207374</v>
      </c>
      <c r="AL35" s="28">
        <v>31656</v>
      </c>
      <c r="AM35" s="28">
        <v>7840</v>
      </c>
      <c r="AN35" s="28">
        <v>4381</v>
      </c>
      <c r="AO35" s="28">
        <v>2844</v>
      </c>
      <c r="AP35" s="29">
        <v>615</v>
      </c>
      <c r="AQ35" s="30">
        <v>24.766237048268891</v>
      </c>
      <c r="AR35" s="22">
        <v>31444</v>
      </c>
      <c r="AS35" s="22">
        <v>7972</v>
      </c>
      <c r="AT35" s="22">
        <v>4397</v>
      </c>
      <c r="AU35" s="22">
        <v>2885</v>
      </c>
      <c r="AV35" s="22">
        <v>690</v>
      </c>
      <c r="AW35" s="26">
        <v>25.353008523088665</v>
      </c>
      <c r="AX35" s="22">
        <v>31232</v>
      </c>
      <c r="AY35" s="22">
        <v>8010</v>
      </c>
      <c r="AZ35" s="22">
        <v>4269</v>
      </c>
      <c r="BA35" s="22">
        <v>3004</v>
      </c>
      <c r="BB35" s="22">
        <v>737</v>
      </c>
      <c r="BC35" s="26">
        <v>25.646772540983608</v>
      </c>
      <c r="BD35" s="22">
        <v>31156</v>
      </c>
      <c r="BE35" s="22">
        <v>8075</v>
      </c>
      <c r="BF35" s="22">
        <v>4033</v>
      </c>
      <c r="BG35" s="22">
        <v>3220</v>
      </c>
      <c r="BH35" s="22">
        <v>822</v>
      </c>
      <c r="BI35" s="26">
        <v>25.917961227371933</v>
      </c>
      <c r="BJ35" s="22">
        <v>31090</v>
      </c>
      <c r="BK35" s="22">
        <v>8180</v>
      </c>
      <c r="BL35" s="22">
        <v>3913</v>
      </c>
      <c r="BM35" s="22">
        <v>3386</v>
      </c>
      <c r="BN35" s="22">
        <v>881</v>
      </c>
      <c r="BO35" s="26">
        <v>26.310710839498231</v>
      </c>
      <c r="BP35" s="22">
        <v>30939</v>
      </c>
      <c r="BQ35" s="22">
        <v>8198</v>
      </c>
      <c r="BR35" s="22">
        <v>3719</v>
      </c>
      <c r="BS35" s="22">
        <v>3518</v>
      </c>
      <c r="BT35" s="22">
        <v>961</v>
      </c>
      <c r="BU35" s="26">
        <v>26.497301140954782</v>
      </c>
    </row>
    <row r="36" spans="1:73" s="8" customFormat="1" ht="15" customHeight="1" x14ac:dyDescent="0.15">
      <c r="A36" s="21" t="s">
        <v>52</v>
      </c>
      <c r="B36" s="22">
        <v>25338</v>
      </c>
      <c r="C36" s="23">
        <v>5186</v>
      </c>
      <c r="D36" s="22">
        <v>3580</v>
      </c>
      <c r="E36" s="22">
        <v>1308</v>
      </c>
      <c r="F36" s="24">
        <v>298</v>
      </c>
      <c r="G36" s="25">
        <v>20.467282342726339</v>
      </c>
      <c r="H36" s="22">
        <v>25444</v>
      </c>
      <c r="I36" s="22">
        <v>5562</v>
      </c>
      <c r="J36" s="22">
        <v>3845</v>
      </c>
      <c r="K36" s="22">
        <v>1398</v>
      </c>
      <c r="L36" s="22">
        <v>319</v>
      </c>
      <c r="M36" s="26">
        <v>21.859770476340199</v>
      </c>
      <c r="N36" s="22">
        <v>25457</v>
      </c>
      <c r="O36" s="23">
        <v>5874</v>
      </c>
      <c r="P36" s="22">
        <v>4015</v>
      </c>
      <c r="Q36" s="22">
        <v>1520</v>
      </c>
      <c r="R36" s="24">
        <v>339</v>
      </c>
      <c r="S36" s="25">
        <v>23.074203558942529</v>
      </c>
      <c r="T36" s="22">
        <v>25555</v>
      </c>
      <c r="U36" s="22">
        <v>6111</v>
      </c>
      <c r="V36" s="22">
        <v>4085</v>
      </c>
      <c r="W36" s="22">
        <v>1684</v>
      </c>
      <c r="X36" s="22">
        <v>342</v>
      </c>
      <c r="Y36" s="26">
        <v>23.913128546272745</v>
      </c>
      <c r="Z36" s="22">
        <v>25670</v>
      </c>
      <c r="AA36" s="22">
        <v>6321</v>
      </c>
      <c r="AB36" s="22">
        <v>4130</v>
      </c>
      <c r="AC36" s="22">
        <v>1818</v>
      </c>
      <c r="AD36" s="22">
        <v>373</v>
      </c>
      <c r="AE36" s="26">
        <v>24.624074795481107</v>
      </c>
      <c r="AF36" s="22">
        <v>25579</v>
      </c>
      <c r="AG36" s="22">
        <v>6514</v>
      </c>
      <c r="AH36" s="22">
        <v>4130</v>
      </c>
      <c r="AI36" s="22">
        <v>2004</v>
      </c>
      <c r="AJ36" s="22">
        <v>380</v>
      </c>
      <c r="AK36" s="26">
        <v>25.466202744438799</v>
      </c>
      <c r="AL36" s="28">
        <v>25630</v>
      </c>
      <c r="AM36" s="28">
        <v>6645</v>
      </c>
      <c r="AN36" s="28">
        <v>4114</v>
      </c>
      <c r="AO36" s="28">
        <v>2116</v>
      </c>
      <c r="AP36" s="29">
        <v>415</v>
      </c>
      <c r="AQ36" s="30">
        <v>25.926648458837299</v>
      </c>
      <c r="AR36" s="22">
        <v>25330</v>
      </c>
      <c r="AS36" s="22">
        <v>6780</v>
      </c>
      <c r="AT36" s="22">
        <v>4170</v>
      </c>
      <c r="AU36" s="22">
        <v>2159</v>
      </c>
      <c r="AV36" s="22">
        <v>451</v>
      </c>
      <c r="AW36" s="26">
        <v>26.766679826292933</v>
      </c>
      <c r="AX36" s="22">
        <v>25131</v>
      </c>
      <c r="AY36" s="22">
        <v>6831</v>
      </c>
      <c r="AZ36" s="22">
        <v>4042</v>
      </c>
      <c r="BA36" s="22">
        <v>2291</v>
      </c>
      <c r="BB36" s="22">
        <v>498</v>
      </c>
      <c r="BC36" s="26">
        <v>27.18156858063746</v>
      </c>
      <c r="BD36" s="22">
        <v>25067</v>
      </c>
      <c r="BE36" s="22">
        <v>6833</v>
      </c>
      <c r="BF36" s="22">
        <v>3766</v>
      </c>
      <c r="BG36" s="22">
        <v>2549</v>
      </c>
      <c r="BH36" s="22">
        <v>518</v>
      </c>
      <c r="BI36" s="26">
        <v>27.25894602465393</v>
      </c>
      <c r="BJ36" s="22">
        <v>25340</v>
      </c>
      <c r="BK36" s="22">
        <v>6881</v>
      </c>
      <c r="BL36" s="22">
        <v>3626</v>
      </c>
      <c r="BM36" s="22">
        <v>2711</v>
      </c>
      <c r="BN36" s="22">
        <v>544</v>
      </c>
      <c r="BO36" s="26">
        <v>27.154696132596683</v>
      </c>
      <c r="BP36" s="22">
        <v>25491</v>
      </c>
      <c r="BQ36" s="22">
        <v>6854</v>
      </c>
      <c r="BR36" s="22">
        <v>3381</v>
      </c>
      <c r="BS36" s="22">
        <v>2875</v>
      </c>
      <c r="BT36" s="22">
        <v>598</v>
      </c>
      <c r="BU36" s="26">
        <v>26.88792122709976</v>
      </c>
    </row>
    <row r="37" spans="1:73" s="8" customFormat="1" ht="15" customHeight="1" x14ac:dyDescent="0.15">
      <c r="A37" s="21" t="s">
        <v>53</v>
      </c>
      <c r="B37" s="22">
        <v>19844</v>
      </c>
      <c r="C37" s="23">
        <v>7049</v>
      </c>
      <c r="D37" s="22">
        <v>3760</v>
      </c>
      <c r="E37" s="22">
        <v>2369</v>
      </c>
      <c r="F37" s="24">
        <v>920</v>
      </c>
      <c r="G37" s="25">
        <v>35.522072162870387</v>
      </c>
      <c r="H37" s="22">
        <v>19573</v>
      </c>
      <c r="I37" s="22">
        <v>7246</v>
      </c>
      <c r="J37" s="22">
        <v>3924</v>
      </c>
      <c r="K37" s="22">
        <v>2368</v>
      </c>
      <c r="L37" s="22">
        <v>954</v>
      </c>
      <c r="M37" s="26">
        <v>37.020385224544015</v>
      </c>
      <c r="N37" s="22">
        <v>19189</v>
      </c>
      <c r="O37" s="23">
        <v>7410</v>
      </c>
      <c r="P37" s="22">
        <v>4038</v>
      </c>
      <c r="Q37" s="22">
        <v>2394</v>
      </c>
      <c r="R37" s="24">
        <v>978</v>
      </c>
      <c r="S37" s="25">
        <v>38.61587367762781</v>
      </c>
      <c r="T37" s="22">
        <v>18945</v>
      </c>
      <c r="U37" s="22">
        <v>7478</v>
      </c>
      <c r="V37" s="22">
        <v>4008</v>
      </c>
      <c r="W37" s="22">
        <v>2447</v>
      </c>
      <c r="X37" s="22">
        <v>1023</v>
      </c>
      <c r="Y37" s="26">
        <v>39.472156241752444</v>
      </c>
      <c r="Z37" s="22">
        <v>18582</v>
      </c>
      <c r="AA37" s="22">
        <v>7500</v>
      </c>
      <c r="AB37" s="22">
        <v>3925</v>
      </c>
      <c r="AC37" s="22">
        <v>2516</v>
      </c>
      <c r="AD37" s="22">
        <v>1059</v>
      </c>
      <c r="AE37" s="26">
        <v>40.361640297061676</v>
      </c>
      <c r="AF37" s="22">
        <v>18265</v>
      </c>
      <c r="AG37" s="22">
        <v>7513</v>
      </c>
      <c r="AH37" s="22">
        <v>3889</v>
      </c>
      <c r="AI37" s="22">
        <v>2556</v>
      </c>
      <c r="AJ37" s="22">
        <v>1068</v>
      </c>
      <c r="AK37" s="26">
        <v>41.133315083493024</v>
      </c>
      <c r="AL37" s="28">
        <v>17977</v>
      </c>
      <c r="AM37" s="28">
        <v>7546</v>
      </c>
      <c r="AN37" s="28">
        <v>3873</v>
      </c>
      <c r="AO37" s="28">
        <v>2580</v>
      </c>
      <c r="AP37" s="29">
        <v>1093</v>
      </c>
      <c r="AQ37" s="30">
        <v>41.975858040829948</v>
      </c>
      <c r="AR37" s="22">
        <v>17656</v>
      </c>
      <c r="AS37" s="22">
        <v>7523</v>
      </c>
      <c r="AT37" s="22">
        <v>3940</v>
      </c>
      <c r="AU37" s="22">
        <v>2510</v>
      </c>
      <c r="AV37" s="22">
        <v>1073</v>
      </c>
      <c r="AW37" s="26">
        <v>42.608744902582693</v>
      </c>
      <c r="AX37" s="22">
        <v>17307</v>
      </c>
      <c r="AY37" s="22">
        <v>7478</v>
      </c>
      <c r="AZ37" s="22">
        <v>3822</v>
      </c>
      <c r="BA37" s="22">
        <v>2577</v>
      </c>
      <c r="BB37" s="22">
        <v>1079</v>
      </c>
      <c r="BC37" s="26">
        <v>43.207950540243836</v>
      </c>
      <c r="BD37" s="22">
        <v>16952</v>
      </c>
      <c r="BE37" s="22">
        <v>7415</v>
      </c>
      <c r="BF37" s="22">
        <v>3552</v>
      </c>
      <c r="BG37" s="22">
        <v>2754</v>
      </c>
      <c r="BH37" s="22">
        <v>1109</v>
      </c>
      <c r="BI37" s="26">
        <v>43.741151486550258</v>
      </c>
      <c r="BJ37" s="22">
        <v>16557</v>
      </c>
      <c r="BK37" s="22">
        <v>7357</v>
      </c>
      <c r="BL37" s="22">
        <v>3382</v>
      </c>
      <c r="BM37" s="22">
        <v>2897</v>
      </c>
      <c r="BN37" s="22">
        <v>1078</v>
      </c>
      <c r="BO37" s="26">
        <v>44.434378208612671</v>
      </c>
      <c r="BP37" s="22">
        <v>16241</v>
      </c>
      <c r="BQ37" s="22">
        <v>7232</v>
      </c>
      <c r="BR37" s="22">
        <v>3129</v>
      </c>
      <c r="BS37" s="22">
        <v>3011</v>
      </c>
      <c r="BT37" s="22">
        <v>1092</v>
      </c>
      <c r="BU37" s="26">
        <v>44.529277753832893</v>
      </c>
    </row>
    <row r="38" spans="1:73" s="8" customFormat="1" ht="15" customHeight="1" x14ac:dyDescent="0.15">
      <c r="A38" s="21" t="s">
        <v>54</v>
      </c>
      <c r="B38" s="22">
        <v>19182</v>
      </c>
      <c r="C38" s="23">
        <v>4888</v>
      </c>
      <c r="D38" s="22">
        <v>2667</v>
      </c>
      <c r="E38" s="22">
        <v>1631</v>
      </c>
      <c r="F38" s="24">
        <v>590</v>
      </c>
      <c r="G38" s="25">
        <v>25.482222917318321</v>
      </c>
      <c r="H38" s="22">
        <v>18983</v>
      </c>
      <c r="I38" s="22">
        <v>5017</v>
      </c>
      <c r="J38" s="22">
        <v>2755</v>
      </c>
      <c r="K38" s="22">
        <v>1658</v>
      </c>
      <c r="L38" s="22">
        <v>604</v>
      </c>
      <c r="M38" s="26">
        <v>26.428910077437706</v>
      </c>
      <c r="N38" s="22">
        <v>18780</v>
      </c>
      <c r="O38" s="23">
        <v>5198</v>
      </c>
      <c r="P38" s="22">
        <v>2869</v>
      </c>
      <c r="Q38" s="22">
        <v>1705</v>
      </c>
      <c r="R38" s="24">
        <v>624</v>
      </c>
      <c r="S38" s="25">
        <v>27.678381256656014</v>
      </c>
      <c r="T38" s="22">
        <v>18559</v>
      </c>
      <c r="U38" s="22">
        <v>5301</v>
      </c>
      <c r="V38" s="22">
        <v>2958</v>
      </c>
      <c r="W38" s="22">
        <v>1691</v>
      </c>
      <c r="X38" s="22">
        <v>652</v>
      </c>
      <c r="Y38" s="26">
        <v>28.562961366452932</v>
      </c>
      <c r="Z38" s="22">
        <v>18334</v>
      </c>
      <c r="AA38" s="22">
        <v>5394</v>
      </c>
      <c r="AB38" s="22">
        <v>3042</v>
      </c>
      <c r="AC38" s="22">
        <v>1687</v>
      </c>
      <c r="AD38" s="22">
        <v>665</v>
      </c>
      <c r="AE38" s="26">
        <v>29.420748336424129</v>
      </c>
      <c r="AF38" s="22">
        <v>18111</v>
      </c>
      <c r="AG38" s="22">
        <v>5471</v>
      </c>
      <c r="AH38" s="22">
        <v>3068</v>
      </c>
      <c r="AI38" s="22">
        <v>1712</v>
      </c>
      <c r="AJ38" s="22">
        <v>691</v>
      </c>
      <c r="AK38" s="26">
        <v>30.208160786262496</v>
      </c>
      <c r="AL38" s="28">
        <v>17818</v>
      </c>
      <c r="AM38" s="28">
        <v>5498</v>
      </c>
      <c r="AN38" s="28">
        <v>3089</v>
      </c>
      <c r="AO38" s="28">
        <v>1692</v>
      </c>
      <c r="AP38" s="29">
        <v>717</v>
      </c>
      <c r="AQ38" s="30">
        <v>30.856437310584798</v>
      </c>
      <c r="AR38" s="22">
        <v>17572</v>
      </c>
      <c r="AS38" s="22">
        <v>5530</v>
      </c>
      <c r="AT38" s="22">
        <v>3134</v>
      </c>
      <c r="AU38" s="22">
        <v>1677</v>
      </c>
      <c r="AV38" s="22">
        <v>719</v>
      </c>
      <c r="AW38" s="26">
        <v>31.470521283860688</v>
      </c>
      <c r="AX38" s="22">
        <v>17268</v>
      </c>
      <c r="AY38" s="22">
        <v>5546</v>
      </c>
      <c r="AZ38" s="22">
        <v>3051</v>
      </c>
      <c r="BA38" s="22">
        <v>1784</v>
      </c>
      <c r="BB38" s="22">
        <v>711</v>
      </c>
      <c r="BC38" s="26">
        <v>32.117211026175582</v>
      </c>
      <c r="BD38" s="22">
        <v>16995</v>
      </c>
      <c r="BE38" s="22">
        <v>5564</v>
      </c>
      <c r="BF38" s="22">
        <v>2938</v>
      </c>
      <c r="BG38" s="22">
        <v>1893</v>
      </c>
      <c r="BH38" s="22">
        <v>733</v>
      </c>
      <c r="BI38" s="26">
        <v>32.7390408943807</v>
      </c>
      <c r="BJ38" s="22">
        <v>16747</v>
      </c>
      <c r="BK38" s="22">
        <v>5541</v>
      </c>
      <c r="BL38" s="22">
        <v>2779</v>
      </c>
      <c r="BM38" s="22">
        <v>2057</v>
      </c>
      <c r="BN38" s="22">
        <v>705</v>
      </c>
      <c r="BO38" s="26">
        <v>33.086522959336001</v>
      </c>
      <c r="BP38" s="22">
        <v>16505</v>
      </c>
      <c r="BQ38" s="22">
        <v>5520</v>
      </c>
      <c r="BR38" s="22">
        <v>2704</v>
      </c>
      <c r="BS38" s="22">
        <v>2095</v>
      </c>
      <c r="BT38" s="22">
        <v>721</v>
      </c>
      <c r="BU38" s="26">
        <v>33.444410784610724</v>
      </c>
    </row>
    <row r="39" spans="1:73" s="8" customFormat="1" ht="15" customHeight="1" x14ac:dyDescent="0.15">
      <c r="A39" s="21" t="s">
        <v>55</v>
      </c>
      <c r="B39" s="22">
        <v>40318</v>
      </c>
      <c r="C39" s="23">
        <v>10698</v>
      </c>
      <c r="D39" s="22">
        <v>5791</v>
      </c>
      <c r="E39" s="22">
        <v>3695</v>
      </c>
      <c r="F39" s="24">
        <v>1212</v>
      </c>
      <c r="G39" s="25">
        <v>26.534054268564912</v>
      </c>
      <c r="H39" s="22">
        <v>39928</v>
      </c>
      <c r="I39" s="22">
        <v>11132</v>
      </c>
      <c r="J39" s="22">
        <v>6122</v>
      </c>
      <c r="K39" s="22">
        <v>3703</v>
      </c>
      <c r="L39" s="22">
        <v>1307</v>
      </c>
      <c r="M39" s="26">
        <v>27.880184331797235</v>
      </c>
      <c r="N39" s="22">
        <v>39492</v>
      </c>
      <c r="O39" s="23">
        <v>11408</v>
      </c>
      <c r="P39" s="22">
        <v>6283</v>
      </c>
      <c r="Q39" s="22">
        <v>3779</v>
      </c>
      <c r="R39" s="24">
        <v>1346</v>
      </c>
      <c r="S39" s="25">
        <v>28.886863162159425</v>
      </c>
      <c r="T39" s="22">
        <v>39031</v>
      </c>
      <c r="U39" s="22">
        <v>11649</v>
      </c>
      <c r="V39" s="22">
        <v>6404</v>
      </c>
      <c r="W39" s="22">
        <v>3835</v>
      </c>
      <c r="X39" s="22">
        <v>1410</v>
      </c>
      <c r="Y39" s="26">
        <v>29.845507417181217</v>
      </c>
      <c r="Z39" s="22">
        <v>38547</v>
      </c>
      <c r="AA39" s="22">
        <v>11798</v>
      </c>
      <c r="AB39" s="22">
        <v>6506</v>
      </c>
      <c r="AC39" s="22">
        <v>3850</v>
      </c>
      <c r="AD39" s="22">
        <v>1442</v>
      </c>
      <c r="AE39" s="26">
        <v>30.606791708822996</v>
      </c>
      <c r="AF39" s="22">
        <v>37992</v>
      </c>
      <c r="AG39" s="22">
        <v>12021</v>
      </c>
      <c r="AH39" s="22">
        <v>6613</v>
      </c>
      <c r="AI39" s="22">
        <v>3927</v>
      </c>
      <c r="AJ39" s="22">
        <v>1481</v>
      </c>
      <c r="AK39" s="26">
        <v>31.640871762476309</v>
      </c>
      <c r="AL39" s="28">
        <v>37392</v>
      </c>
      <c r="AM39" s="28">
        <v>12073</v>
      </c>
      <c r="AN39" s="28">
        <v>6644</v>
      </c>
      <c r="AO39" s="28">
        <v>3932</v>
      </c>
      <c r="AP39" s="29">
        <v>1497</v>
      </c>
      <c r="AQ39" s="30">
        <v>32.287655113393235</v>
      </c>
      <c r="AR39" s="22">
        <v>36774</v>
      </c>
      <c r="AS39" s="22">
        <v>12156</v>
      </c>
      <c r="AT39" s="22">
        <v>6825</v>
      </c>
      <c r="AU39" s="22">
        <v>3794</v>
      </c>
      <c r="AV39" s="22">
        <v>1537</v>
      </c>
      <c r="AW39" s="26">
        <v>33.055963452439222</v>
      </c>
      <c r="AX39" s="22">
        <v>36084</v>
      </c>
      <c r="AY39" s="22">
        <v>12186</v>
      </c>
      <c r="AZ39" s="22">
        <v>6681</v>
      </c>
      <c r="BA39" s="22">
        <v>3938</v>
      </c>
      <c r="BB39" s="22">
        <v>1567</v>
      </c>
      <c r="BC39" s="26">
        <v>33.77120053209179</v>
      </c>
      <c r="BD39" s="22">
        <v>35468</v>
      </c>
      <c r="BE39" s="22">
        <v>12166</v>
      </c>
      <c r="BF39" s="22">
        <v>6432</v>
      </c>
      <c r="BG39" s="22">
        <v>4133</v>
      </c>
      <c r="BH39" s="22">
        <v>1601</v>
      </c>
      <c r="BI39" s="26">
        <v>34.301342054809972</v>
      </c>
      <c r="BJ39" s="22">
        <v>34988</v>
      </c>
      <c r="BK39" s="22">
        <v>12124</v>
      </c>
      <c r="BL39" s="22">
        <v>6171</v>
      </c>
      <c r="BM39" s="22">
        <v>4316</v>
      </c>
      <c r="BN39" s="22">
        <v>1637</v>
      </c>
      <c r="BO39" s="26">
        <v>34.651880644792499</v>
      </c>
      <c r="BP39" s="22">
        <v>34514</v>
      </c>
      <c r="BQ39" s="22">
        <v>11995</v>
      </c>
      <c r="BR39" s="22">
        <v>5793</v>
      </c>
      <c r="BS39" s="22">
        <v>4568</v>
      </c>
      <c r="BT39" s="22">
        <v>1634</v>
      </c>
      <c r="BU39" s="26">
        <v>34.754012864344901</v>
      </c>
    </row>
    <row r="40" spans="1:73" s="8" customFormat="1" ht="15" customHeight="1" x14ac:dyDescent="0.15">
      <c r="A40" s="21" t="s">
        <v>56</v>
      </c>
      <c r="B40" s="22">
        <v>27651</v>
      </c>
      <c r="C40" s="23">
        <v>6923</v>
      </c>
      <c r="D40" s="22">
        <v>4053</v>
      </c>
      <c r="E40" s="22">
        <v>2212</v>
      </c>
      <c r="F40" s="24">
        <v>658</v>
      </c>
      <c r="G40" s="25">
        <v>25.037069183754657</v>
      </c>
      <c r="H40" s="22">
        <v>27276</v>
      </c>
      <c r="I40" s="22">
        <v>7178</v>
      </c>
      <c r="J40" s="22">
        <v>4245</v>
      </c>
      <c r="K40" s="22">
        <v>2263</v>
      </c>
      <c r="L40" s="22">
        <v>670</v>
      </c>
      <c r="M40" s="26">
        <v>26.316175392286254</v>
      </c>
      <c r="N40" s="22">
        <v>26961</v>
      </c>
      <c r="O40" s="23">
        <v>7435</v>
      </c>
      <c r="P40" s="22">
        <v>4389</v>
      </c>
      <c r="Q40" s="22">
        <v>2326</v>
      </c>
      <c r="R40" s="24">
        <v>720</v>
      </c>
      <c r="S40" s="25">
        <v>27.576870294128558</v>
      </c>
      <c r="T40" s="22">
        <v>26639</v>
      </c>
      <c r="U40" s="22">
        <v>7667</v>
      </c>
      <c r="V40" s="22">
        <v>4544</v>
      </c>
      <c r="W40" s="22">
        <v>2369</v>
      </c>
      <c r="X40" s="22">
        <v>754</v>
      </c>
      <c r="Y40" s="26">
        <v>28.78111040204212</v>
      </c>
      <c r="Z40" s="22">
        <v>26312</v>
      </c>
      <c r="AA40" s="22">
        <v>7846</v>
      </c>
      <c r="AB40" s="22">
        <v>4636</v>
      </c>
      <c r="AC40" s="22">
        <v>2420</v>
      </c>
      <c r="AD40" s="22">
        <v>790</v>
      </c>
      <c r="AE40" s="26">
        <v>29.819093949528728</v>
      </c>
      <c r="AF40" s="22">
        <v>26009</v>
      </c>
      <c r="AG40" s="22">
        <v>8011</v>
      </c>
      <c r="AH40" s="22">
        <v>4634</v>
      </c>
      <c r="AI40" s="22">
        <v>2576</v>
      </c>
      <c r="AJ40" s="22">
        <v>801</v>
      </c>
      <c r="AK40" s="26">
        <v>30.800876619631666</v>
      </c>
      <c r="AL40" s="28">
        <v>25711</v>
      </c>
      <c r="AM40" s="28">
        <v>8138</v>
      </c>
      <c r="AN40" s="28">
        <v>4715</v>
      </c>
      <c r="AO40" s="28">
        <v>2565</v>
      </c>
      <c r="AP40" s="29">
        <v>858</v>
      </c>
      <c r="AQ40" s="30">
        <v>31.651822177278209</v>
      </c>
      <c r="AR40" s="22">
        <v>25284</v>
      </c>
      <c r="AS40" s="22">
        <v>8263</v>
      </c>
      <c r="AT40" s="22">
        <v>4829</v>
      </c>
      <c r="AU40" s="22">
        <v>2557</v>
      </c>
      <c r="AV40" s="22">
        <v>877</v>
      </c>
      <c r="AW40" s="26">
        <v>32.680746717291569</v>
      </c>
      <c r="AX40" s="22">
        <v>24802</v>
      </c>
      <c r="AY40" s="22">
        <v>8305</v>
      </c>
      <c r="AZ40" s="22">
        <v>4724</v>
      </c>
      <c r="BA40" s="22">
        <v>2652</v>
      </c>
      <c r="BB40" s="22">
        <v>929</v>
      </c>
      <c r="BC40" s="26">
        <v>33.485202806225303</v>
      </c>
      <c r="BD40" s="22">
        <v>24676</v>
      </c>
      <c r="BE40" s="22">
        <v>8328</v>
      </c>
      <c r="BF40" s="22">
        <v>4557</v>
      </c>
      <c r="BG40" s="22">
        <v>2839</v>
      </c>
      <c r="BH40" s="22">
        <v>932</v>
      </c>
      <c r="BI40" s="26">
        <v>33.749392121899824</v>
      </c>
      <c r="BJ40" s="22">
        <v>24311</v>
      </c>
      <c r="BK40" s="22">
        <v>8280</v>
      </c>
      <c r="BL40" s="22">
        <v>4350</v>
      </c>
      <c r="BM40" s="22">
        <v>3014</v>
      </c>
      <c r="BN40" s="22">
        <v>916</v>
      </c>
      <c r="BO40" s="26">
        <v>34.058656575212865</v>
      </c>
      <c r="BP40" s="22">
        <v>24369</v>
      </c>
      <c r="BQ40" s="22">
        <v>8277</v>
      </c>
      <c r="BR40" s="22">
        <v>4175</v>
      </c>
      <c r="BS40" s="22">
        <v>3170</v>
      </c>
      <c r="BT40" s="22">
        <v>932</v>
      </c>
      <c r="BU40" s="26">
        <v>33.965283762156837</v>
      </c>
    </row>
    <row r="41" spans="1:73" s="8" customFormat="1" ht="15" customHeight="1" x14ac:dyDescent="0.15">
      <c r="A41" s="21" t="s">
        <v>57</v>
      </c>
      <c r="B41" s="22">
        <v>20035</v>
      </c>
      <c r="C41" s="23">
        <v>6347</v>
      </c>
      <c r="D41" s="22">
        <v>3428</v>
      </c>
      <c r="E41" s="22">
        <v>2151</v>
      </c>
      <c r="F41" s="24">
        <v>768</v>
      </c>
      <c r="G41" s="25">
        <v>31.679560768654852</v>
      </c>
      <c r="H41" s="22">
        <v>19834</v>
      </c>
      <c r="I41" s="22">
        <v>6509</v>
      </c>
      <c r="J41" s="22">
        <v>3571</v>
      </c>
      <c r="K41" s="22">
        <v>2117</v>
      </c>
      <c r="L41" s="22">
        <v>821</v>
      </c>
      <c r="M41" s="26">
        <v>32.817384289603716</v>
      </c>
      <c r="N41" s="22">
        <v>19515</v>
      </c>
      <c r="O41" s="23">
        <v>6654</v>
      </c>
      <c r="P41" s="22">
        <v>3614</v>
      </c>
      <c r="Q41" s="22">
        <v>2192</v>
      </c>
      <c r="R41" s="24">
        <v>848</v>
      </c>
      <c r="S41" s="25">
        <v>34.09684857801691</v>
      </c>
      <c r="T41" s="22">
        <v>19248</v>
      </c>
      <c r="U41" s="22">
        <v>6747</v>
      </c>
      <c r="V41" s="22">
        <v>3607</v>
      </c>
      <c r="W41" s="22">
        <v>2245</v>
      </c>
      <c r="X41" s="22">
        <v>895</v>
      </c>
      <c r="Y41" s="26">
        <v>35.052992518703242</v>
      </c>
      <c r="Z41" s="22">
        <v>18943</v>
      </c>
      <c r="AA41" s="22">
        <v>6790</v>
      </c>
      <c r="AB41" s="22">
        <v>3623</v>
      </c>
      <c r="AC41" s="22">
        <v>2289</v>
      </c>
      <c r="AD41" s="22">
        <v>878</v>
      </c>
      <c r="AE41" s="26">
        <v>35.844375230956025</v>
      </c>
      <c r="AF41" s="22">
        <v>18724</v>
      </c>
      <c r="AG41" s="22">
        <v>6837</v>
      </c>
      <c r="AH41" s="22">
        <v>3562</v>
      </c>
      <c r="AI41" s="22">
        <v>2363</v>
      </c>
      <c r="AJ41" s="22">
        <v>912</v>
      </c>
      <c r="AK41" s="32">
        <v>36.51463362529374</v>
      </c>
      <c r="AL41" s="28">
        <v>18480</v>
      </c>
      <c r="AM41" s="28">
        <v>6903</v>
      </c>
      <c r="AN41" s="28">
        <v>3529</v>
      </c>
      <c r="AO41" s="28">
        <v>2408</v>
      </c>
      <c r="AP41" s="29">
        <v>966</v>
      </c>
      <c r="AQ41" s="30">
        <v>37.353896103896105</v>
      </c>
      <c r="AR41" s="22">
        <v>18197</v>
      </c>
      <c r="AS41" s="22">
        <v>6927</v>
      </c>
      <c r="AT41" s="22">
        <v>3576</v>
      </c>
      <c r="AU41" s="22">
        <v>2372</v>
      </c>
      <c r="AV41" s="22">
        <v>979</v>
      </c>
      <c r="AW41" s="26">
        <v>38.066714293564871</v>
      </c>
      <c r="AX41" s="22">
        <v>17910</v>
      </c>
      <c r="AY41" s="22">
        <v>6923</v>
      </c>
      <c r="AZ41" s="22">
        <v>3507</v>
      </c>
      <c r="BA41" s="22">
        <v>2427</v>
      </c>
      <c r="BB41" s="22">
        <v>989</v>
      </c>
      <c r="BC41" s="26">
        <v>38.654383026242321</v>
      </c>
      <c r="BD41" s="22">
        <v>17569</v>
      </c>
      <c r="BE41" s="22">
        <v>6861</v>
      </c>
      <c r="BF41" s="22">
        <v>3287</v>
      </c>
      <c r="BG41" s="22">
        <v>2568</v>
      </c>
      <c r="BH41" s="22">
        <v>1006</v>
      </c>
      <c r="BI41" s="26">
        <v>39.051738858216176</v>
      </c>
      <c r="BJ41" s="22">
        <v>17288</v>
      </c>
      <c r="BK41" s="22">
        <v>6818</v>
      </c>
      <c r="BL41" s="22">
        <v>3165</v>
      </c>
      <c r="BM41" s="22">
        <v>2683</v>
      </c>
      <c r="BN41" s="22">
        <v>970</v>
      </c>
      <c r="BO41" s="26">
        <v>39.437760296159183</v>
      </c>
      <c r="BP41" s="22">
        <v>16940</v>
      </c>
      <c r="BQ41" s="22">
        <v>6713</v>
      </c>
      <c r="BR41" s="22">
        <v>3015</v>
      </c>
      <c r="BS41" s="22">
        <v>2753</v>
      </c>
      <c r="BT41" s="22">
        <v>945</v>
      </c>
      <c r="BU41" s="26">
        <v>39.628099173553721</v>
      </c>
    </row>
    <row r="42" spans="1:73" s="8" customFormat="1" ht="15" customHeight="1" x14ac:dyDescent="0.15">
      <c r="A42" s="21" t="s">
        <v>58</v>
      </c>
      <c r="B42" s="22">
        <v>25161</v>
      </c>
      <c r="C42" s="23">
        <v>6061</v>
      </c>
      <c r="D42" s="22">
        <v>3700</v>
      </c>
      <c r="E42" s="22">
        <v>1829</v>
      </c>
      <c r="F42" s="24">
        <v>532</v>
      </c>
      <c r="G42" s="25">
        <v>24.088867692063111</v>
      </c>
      <c r="H42" s="22">
        <v>25043</v>
      </c>
      <c r="I42" s="22">
        <v>6334</v>
      </c>
      <c r="J42" s="22">
        <v>3876</v>
      </c>
      <c r="K42" s="22">
        <v>1922</v>
      </c>
      <c r="L42" s="22">
        <v>536</v>
      </c>
      <c r="M42" s="26">
        <v>25.292496905322842</v>
      </c>
      <c r="N42" s="22">
        <v>24951</v>
      </c>
      <c r="O42" s="23">
        <v>6623</v>
      </c>
      <c r="P42" s="22">
        <v>4009</v>
      </c>
      <c r="Q42" s="22">
        <v>2013</v>
      </c>
      <c r="R42" s="24">
        <v>601</v>
      </c>
      <c r="S42" s="25">
        <v>26.544026291531402</v>
      </c>
      <c r="T42" s="22">
        <v>24719</v>
      </c>
      <c r="U42" s="22">
        <v>6849</v>
      </c>
      <c r="V42" s="22">
        <v>4116</v>
      </c>
      <c r="W42" s="22">
        <v>2122</v>
      </c>
      <c r="X42" s="22">
        <v>611</v>
      </c>
      <c r="Y42" s="26">
        <v>27.707431530401717</v>
      </c>
      <c r="Z42" s="22">
        <v>24509</v>
      </c>
      <c r="AA42" s="22">
        <v>6995</v>
      </c>
      <c r="AB42" s="22">
        <v>4135</v>
      </c>
      <c r="AC42" s="22">
        <v>2239</v>
      </c>
      <c r="AD42" s="22">
        <v>621</v>
      </c>
      <c r="AE42" s="26">
        <v>28.54053612958505</v>
      </c>
      <c r="AF42" s="22">
        <v>24349</v>
      </c>
      <c r="AG42" s="22">
        <v>7121</v>
      </c>
      <c r="AH42" s="22">
        <v>4141</v>
      </c>
      <c r="AI42" s="22">
        <v>2334</v>
      </c>
      <c r="AJ42" s="22">
        <v>646</v>
      </c>
      <c r="AK42" s="26">
        <v>29.245554232206661</v>
      </c>
      <c r="AL42" s="28">
        <v>24136</v>
      </c>
      <c r="AM42" s="28">
        <v>7270</v>
      </c>
      <c r="AN42" s="28">
        <v>4197</v>
      </c>
      <c r="AO42" s="28">
        <v>2395</v>
      </c>
      <c r="AP42" s="29">
        <v>678</v>
      </c>
      <c r="AQ42" s="30">
        <v>30.12098110705999</v>
      </c>
      <c r="AR42" s="22">
        <v>24067</v>
      </c>
      <c r="AS42" s="22">
        <v>7390</v>
      </c>
      <c r="AT42" s="22">
        <v>4269</v>
      </c>
      <c r="AU42" s="22">
        <v>2371</v>
      </c>
      <c r="AV42" s="22">
        <v>750</v>
      </c>
      <c r="AW42" s="26">
        <v>30.705945901026301</v>
      </c>
      <c r="AX42" s="22">
        <v>23917</v>
      </c>
      <c r="AY42" s="22">
        <v>7527</v>
      </c>
      <c r="AZ42" s="22">
        <v>4236</v>
      </c>
      <c r="BA42" s="22">
        <v>2503</v>
      </c>
      <c r="BB42" s="22">
        <v>788</v>
      </c>
      <c r="BC42" s="26">
        <v>31.471338378559182</v>
      </c>
      <c r="BD42" s="22">
        <v>23869</v>
      </c>
      <c r="BE42" s="22">
        <v>7621</v>
      </c>
      <c r="BF42" s="22">
        <v>4077</v>
      </c>
      <c r="BG42" s="22">
        <v>2744</v>
      </c>
      <c r="BH42" s="22">
        <v>800</v>
      </c>
      <c r="BI42" s="26">
        <v>31.928442750010472</v>
      </c>
      <c r="BJ42" s="22">
        <v>23693</v>
      </c>
      <c r="BK42" s="22">
        <v>7724</v>
      </c>
      <c r="BL42" s="22">
        <v>4011</v>
      </c>
      <c r="BM42" s="22">
        <v>2888</v>
      </c>
      <c r="BN42" s="22">
        <v>825</v>
      </c>
      <c r="BO42" s="26">
        <v>32.600346093782974</v>
      </c>
      <c r="BP42" s="22">
        <v>23465</v>
      </c>
      <c r="BQ42" s="22">
        <v>7725</v>
      </c>
      <c r="BR42" s="22">
        <v>3852</v>
      </c>
      <c r="BS42" s="22">
        <v>3036</v>
      </c>
      <c r="BT42" s="22">
        <v>837</v>
      </c>
      <c r="BU42" s="26">
        <v>32.92137225655231</v>
      </c>
    </row>
    <row r="43" spans="1:73" s="8" customFormat="1" ht="15" customHeight="1" x14ac:dyDescent="0.15">
      <c r="A43" s="21" t="s">
        <v>59</v>
      </c>
      <c r="B43" s="22">
        <v>10741</v>
      </c>
      <c r="C43" s="23">
        <v>2675</v>
      </c>
      <c r="D43" s="22">
        <v>1762</v>
      </c>
      <c r="E43" s="22">
        <v>761</v>
      </c>
      <c r="F43" s="24">
        <v>152</v>
      </c>
      <c r="G43" s="25">
        <v>24.90457126896937</v>
      </c>
      <c r="H43" s="22">
        <v>10638</v>
      </c>
      <c r="I43" s="22">
        <v>2797</v>
      </c>
      <c r="J43" s="22">
        <v>1818</v>
      </c>
      <c r="K43" s="22">
        <v>801</v>
      </c>
      <c r="L43" s="22">
        <v>178</v>
      </c>
      <c r="M43" s="26">
        <v>26.292536191013347</v>
      </c>
      <c r="N43" s="22">
        <v>10575</v>
      </c>
      <c r="O43" s="23">
        <v>2894</v>
      </c>
      <c r="P43" s="22">
        <v>1828</v>
      </c>
      <c r="Q43" s="22">
        <v>889</v>
      </c>
      <c r="R43" s="24">
        <v>177</v>
      </c>
      <c r="S43" s="25">
        <v>27.366430260047281</v>
      </c>
      <c r="T43" s="22">
        <v>10483</v>
      </c>
      <c r="U43" s="22">
        <v>2933</v>
      </c>
      <c r="V43" s="22">
        <v>1759</v>
      </c>
      <c r="W43" s="22">
        <v>994</v>
      </c>
      <c r="X43" s="22">
        <v>180</v>
      </c>
      <c r="Y43" s="26">
        <v>27.978632070972047</v>
      </c>
      <c r="Z43" s="22">
        <v>10366</v>
      </c>
      <c r="AA43" s="22">
        <v>2999</v>
      </c>
      <c r="AB43" s="22">
        <v>1726</v>
      </c>
      <c r="AC43" s="22">
        <v>1074</v>
      </c>
      <c r="AD43" s="22">
        <v>199</v>
      </c>
      <c r="AE43" s="26">
        <v>28.931120972409801</v>
      </c>
      <c r="AF43" s="22">
        <v>10312</v>
      </c>
      <c r="AG43" s="22">
        <v>3051</v>
      </c>
      <c r="AH43" s="22">
        <v>1696</v>
      </c>
      <c r="AI43" s="22">
        <v>1132</v>
      </c>
      <c r="AJ43" s="22">
        <v>223</v>
      </c>
      <c r="AK43" s="26">
        <v>29.58688906128782</v>
      </c>
      <c r="AL43" s="28">
        <v>10271</v>
      </c>
      <c r="AM43" s="28">
        <v>3050</v>
      </c>
      <c r="AN43" s="28">
        <v>1616</v>
      </c>
      <c r="AO43" s="28">
        <v>1186</v>
      </c>
      <c r="AP43" s="29">
        <v>248</v>
      </c>
      <c r="AQ43" s="30">
        <v>29.695258494791162</v>
      </c>
      <c r="AR43" s="22">
        <v>10201</v>
      </c>
      <c r="AS43" s="22">
        <v>3070</v>
      </c>
      <c r="AT43" s="22">
        <v>1583</v>
      </c>
      <c r="AU43" s="22">
        <v>1213</v>
      </c>
      <c r="AV43" s="22">
        <v>274</v>
      </c>
      <c r="AW43" s="26">
        <v>30.095088716792475</v>
      </c>
      <c r="AX43" s="22">
        <v>10085</v>
      </c>
      <c r="AY43" s="22">
        <v>3056</v>
      </c>
      <c r="AZ43" s="22">
        <v>1469</v>
      </c>
      <c r="BA43" s="22">
        <v>1261</v>
      </c>
      <c r="BB43" s="22">
        <v>326</v>
      </c>
      <c r="BC43" s="26">
        <v>30.302429350520576</v>
      </c>
      <c r="BD43" s="22">
        <v>10025</v>
      </c>
      <c r="BE43" s="22">
        <v>3043</v>
      </c>
      <c r="BF43" s="22">
        <v>1341</v>
      </c>
      <c r="BG43" s="22">
        <v>1336</v>
      </c>
      <c r="BH43" s="22">
        <v>366</v>
      </c>
      <c r="BI43" s="26">
        <v>30.354114713216955</v>
      </c>
      <c r="BJ43" s="22">
        <v>9959</v>
      </c>
      <c r="BK43" s="22">
        <v>3000</v>
      </c>
      <c r="BL43" s="22">
        <v>1238</v>
      </c>
      <c r="BM43" s="22">
        <v>1382</v>
      </c>
      <c r="BN43" s="22">
        <v>380</v>
      </c>
      <c r="BO43" s="26">
        <v>30.123506376142185</v>
      </c>
      <c r="BP43" s="22">
        <v>9984</v>
      </c>
      <c r="BQ43" s="22">
        <v>2987</v>
      </c>
      <c r="BR43" s="22">
        <v>1143</v>
      </c>
      <c r="BS43" s="22">
        <v>1442</v>
      </c>
      <c r="BT43" s="22">
        <v>402</v>
      </c>
      <c r="BU43" s="26">
        <v>29.917868589743591</v>
      </c>
    </row>
    <row r="44" spans="1:73" s="8" customFormat="1" ht="15" customHeight="1" x14ac:dyDescent="0.15">
      <c r="A44" s="21" t="s">
        <v>60</v>
      </c>
      <c r="B44" s="22">
        <v>10682</v>
      </c>
      <c r="C44" s="23">
        <v>2767</v>
      </c>
      <c r="D44" s="22">
        <v>1792</v>
      </c>
      <c r="E44" s="22">
        <v>750</v>
      </c>
      <c r="F44" s="24">
        <v>225</v>
      </c>
      <c r="G44" s="25">
        <v>25.903388878487178</v>
      </c>
      <c r="H44" s="22">
        <v>10568</v>
      </c>
      <c r="I44" s="22">
        <v>2957</v>
      </c>
      <c r="J44" s="22">
        <v>1954</v>
      </c>
      <c r="K44" s="22">
        <v>770</v>
      </c>
      <c r="L44" s="22">
        <v>233</v>
      </c>
      <c r="M44" s="26">
        <v>27.980696442089325</v>
      </c>
      <c r="N44" s="22">
        <v>10480</v>
      </c>
      <c r="O44" s="23">
        <v>3110</v>
      </c>
      <c r="P44" s="22">
        <v>2042</v>
      </c>
      <c r="Q44" s="22">
        <v>833</v>
      </c>
      <c r="R44" s="24">
        <v>235</v>
      </c>
      <c r="S44" s="25">
        <v>29.675572519083971</v>
      </c>
      <c r="T44" s="22">
        <v>10396</v>
      </c>
      <c r="U44" s="22">
        <v>3283</v>
      </c>
      <c r="V44" s="22">
        <v>2142</v>
      </c>
      <c r="W44" s="22">
        <v>892</v>
      </c>
      <c r="X44" s="22">
        <v>249</v>
      </c>
      <c r="Y44" s="26">
        <v>31.579453636013849</v>
      </c>
      <c r="Z44" s="22">
        <v>10251</v>
      </c>
      <c r="AA44" s="22">
        <v>3433</v>
      </c>
      <c r="AB44" s="22">
        <v>2223</v>
      </c>
      <c r="AC44" s="22">
        <v>929</v>
      </c>
      <c r="AD44" s="22">
        <v>281</v>
      </c>
      <c r="AE44" s="26">
        <v>33.489415666764216</v>
      </c>
      <c r="AF44" s="22">
        <v>10142</v>
      </c>
      <c r="AG44" s="22">
        <v>3543</v>
      </c>
      <c r="AH44" s="22">
        <v>2259</v>
      </c>
      <c r="AI44" s="22">
        <v>993</v>
      </c>
      <c r="AJ44" s="22">
        <v>291</v>
      </c>
      <c r="AK44" s="26">
        <v>34.933938079274306</v>
      </c>
      <c r="AL44" s="28">
        <v>10009</v>
      </c>
      <c r="AM44" s="28">
        <v>3648</v>
      </c>
      <c r="AN44" s="28">
        <v>2330</v>
      </c>
      <c r="AO44" s="28">
        <v>1029</v>
      </c>
      <c r="AP44" s="29">
        <v>289</v>
      </c>
      <c r="AQ44" s="30">
        <v>36.447197522229992</v>
      </c>
      <c r="AR44" s="22">
        <v>9917</v>
      </c>
      <c r="AS44" s="22">
        <v>3758</v>
      </c>
      <c r="AT44" s="22">
        <v>2375</v>
      </c>
      <c r="AU44" s="22">
        <v>1067</v>
      </c>
      <c r="AV44" s="22">
        <v>316</v>
      </c>
      <c r="AW44" s="26">
        <v>37.894524553796508</v>
      </c>
      <c r="AX44" s="22">
        <v>9836</v>
      </c>
      <c r="AY44" s="22">
        <v>3835</v>
      </c>
      <c r="AZ44" s="22">
        <v>2334</v>
      </c>
      <c r="BA44" s="22">
        <v>1168</v>
      </c>
      <c r="BB44" s="22">
        <v>333</v>
      </c>
      <c r="BC44" s="26">
        <v>38.98942659617731</v>
      </c>
      <c r="BD44" s="22">
        <v>9803</v>
      </c>
      <c r="BE44" s="22">
        <v>3852</v>
      </c>
      <c r="BF44" s="22">
        <v>2173</v>
      </c>
      <c r="BG44" s="22">
        <v>1318</v>
      </c>
      <c r="BH44" s="22">
        <v>361</v>
      </c>
      <c r="BI44" s="26">
        <v>39.294093644802615</v>
      </c>
      <c r="BJ44" s="22">
        <v>9722</v>
      </c>
      <c r="BK44" s="22">
        <v>3870</v>
      </c>
      <c r="BL44" s="22">
        <v>2066</v>
      </c>
      <c r="BM44" s="22">
        <v>1442</v>
      </c>
      <c r="BN44" s="22">
        <v>362</v>
      </c>
      <c r="BO44" s="26">
        <v>39.806624151409174</v>
      </c>
      <c r="BP44" s="22">
        <v>9630</v>
      </c>
      <c r="BQ44" s="22">
        <v>3863</v>
      </c>
      <c r="BR44" s="22">
        <v>1917</v>
      </c>
      <c r="BS44" s="22">
        <v>1577</v>
      </c>
      <c r="BT44" s="22">
        <v>369</v>
      </c>
      <c r="BU44" s="26">
        <v>40.114226375908615</v>
      </c>
    </row>
    <row r="45" spans="1:73" s="8" customFormat="1" ht="15" customHeight="1" x14ac:dyDescent="0.15">
      <c r="A45" s="21" t="s">
        <v>61</v>
      </c>
      <c r="B45" s="22">
        <v>3247</v>
      </c>
      <c r="C45" s="23">
        <v>828</v>
      </c>
      <c r="D45" s="22">
        <v>445</v>
      </c>
      <c r="E45" s="22">
        <v>282</v>
      </c>
      <c r="F45" s="24">
        <v>101</v>
      </c>
      <c r="G45" s="25">
        <v>25.500461964890668</v>
      </c>
      <c r="H45" s="22">
        <v>3195</v>
      </c>
      <c r="I45" s="22">
        <v>845</v>
      </c>
      <c r="J45" s="22">
        <v>455</v>
      </c>
      <c r="K45" s="22">
        <v>284</v>
      </c>
      <c r="L45" s="22">
        <v>106</v>
      </c>
      <c r="M45" s="26">
        <v>26.447574334898277</v>
      </c>
      <c r="N45" s="22">
        <v>3157</v>
      </c>
      <c r="O45" s="23">
        <v>861</v>
      </c>
      <c r="P45" s="22">
        <v>456</v>
      </c>
      <c r="Q45" s="22">
        <v>297</v>
      </c>
      <c r="R45" s="24">
        <v>108</v>
      </c>
      <c r="S45" s="25">
        <v>27.27272727272727</v>
      </c>
      <c r="T45" s="22">
        <v>3143</v>
      </c>
      <c r="U45" s="22">
        <v>894</v>
      </c>
      <c r="V45" s="22">
        <v>473</v>
      </c>
      <c r="W45" s="22">
        <v>318</v>
      </c>
      <c r="X45" s="22">
        <v>103</v>
      </c>
      <c r="Y45" s="26">
        <v>28.444161629016861</v>
      </c>
      <c r="Z45" s="22">
        <v>3124</v>
      </c>
      <c r="AA45" s="22">
        <v>923</v>
      </c>
      <c r="AB45" s="22">
        <v>488</v>
      </c>
      <c r="AC45" s="22">
        <v>323</v>
      </c>
      <c r="AD45" s="22">
        <v>112</v>
      </c>
      <c r="AE45" s="26">
        <v>29.545454545454547</v>
      </c>
      <c r="AF45" s="22">
        <v>3092</v>
      </c>
      <c r="AG45" s="22">
        <v>916</v>
      </c>
      <c r="AH45" s="22">
        <v>474</v>
      </c>
      <c r="AI45" s="22">
        <v>334</v>
      </c>
      <c r="AJ45" s="22">
        <v>108</v>
      </c>
      <c r="AK45" s="26">
        <v>29.6248382923674</v>
      </c>
      <c r="AL45" s="31">
        <v>3052</v>
      </c>
      <c r="AM45" s="31">
        <v>931</v>
      </c>
      <c r="AN45" s="31">
        <v>492</v>
      </c>
      <c r="AO45" s="31">
        <v>323</v>
      </c>
      <c r="AP45" s="38">
        <v>116</v>
      </c>
      <c r="AQ45" s="35">
        <v>30.504587155963304</v>
      </c>
      <c r="AR45" s="22">
        <v>2995</v>
      </c>
      <c r="AS45" s="22">
        <v>938</v>
      </c>
      <c r="AT45" s="22">
        <v>502</v>
      </c>
      <c r="AU45" s="22">
        <v>312</v>
      </c>
      <c r="AV45" s="22">
        <v>124</v>
      </c>
      <c r="AW45" s="26">
        <v>31.318864774624373</v>
      </c>
      <c r="AX45" s="22">
        <v>2938</v>
      </c>
      <c r="AY45" s="22">
        <v>935</v>
      </c>
      <c r="AZ45" s="22">
        <v>488</v>
      </c>
      <c r="BA45" s="22">
        <v>326</v>
      </c>
      <c r="BB45" s="22">
        <v>121</v>
      </c>
      <c r="BC45" s="26">
        <v>31.824370319945537</v>
      </c>
      <c r="BD45" s="22">
        <v>2891</v>
      </c>
      <c r="BE45" s="22">
        <v>924</v>
      </c>
      <c r="BF45" s="22">
        <v>474</v>
      </c>
      <c r="BG45" s="22">
        <v>322</v>
      </c>
      <c r="BH45" s="22">
        <v>128</v>
      </c>
      <c r="BI45" s="26">
        <v>31.961259079903147</v>
      </c>
      <c r="BJ45" s="22">
        <v>2872</v>
      </c>
      <c r="BK45" s="22">
        <v>923</v>
      </c>
      <c r="BL45" s="22">
        <v>474</v>
      </c>
      <c r="BM45" s="22">
        <v>333</v>
      </c>
      <c r="BN45" s="22">
        <v>116</v>
      </c>
      <c r="BO45" s="26">
        <v>32.137883008356546</v>
      </c>
      <c r="BP45" s="22">
        <v>2868</v>
      </c>
      <c r="BQ45" s="22">
        <v>925</v>
      </c>
      <c r="BR45" s="22">
        <v>461</v>
      </c>
      <c r="BS45" s="22">
        <v>344</v>
      </c>
      <c r="BT45" s="22">
        <v>120</v>
      </c>
      <c r="BU45" s="26">
        <v>32.252440725244078</v>
      </c>
    </row>
    <row r="46" spans="1:73" s="8" customFormat="1" ht="15" customHeight="1" x14ac:dyDescent="0.15">
      <c r="A46" s="21" t="s">
        <v>62</v>
      </c>
      <c r="B46" s="22">
        <v>7774</v>
      </c>
      <c r="C46" s="23">
        <v>2110</v>
      </c>
      <c r="D46" s="22">
        <v>1070</v>
      </c>
      <c r="E46" s="22">
        <v>770</v>
      </c>
      <c r="F46" s="24">
        <v>270</v>
      </c>
      <c r="G46" s="25">
        <v>27.141754566503728</v>
      </c>
      <c r="H46" s="22">
        <v>7638</v>
      </c>
      <c r="I46" s="22">
        <v>2155</v>
      </c>
      <c r="J46" s="22">
        <v>1109</v>
      </c>
      <c r="K46" s="22">
        <v>753</v>
      </c>
      <c r="L46" s="22">
        <v>293</v>
      </c>
      <c r="M46" s="26">
        <v>28.214192196910187</v>
      </c>
      <c r="N46" s="22">
        <v>7572</v>
      </c>
      <c r="O46" s="23">
        <v>2213</v>
      </c>
      <c r="P46" s="22">
        <v>1153</v>
      </c>
      <c r="Q46" s="22">
        <v>771</v>
      </c>
      <c r="R46" s="24">
        <v>289</v>
      </c>
      <c r="S46" s="25">
        <v>29.226096143687268</v>
      </c>
      <c r="T46" s="22">
        <v>7519</v>
      </c>
      <c r="U46" s="22">
        <v>2258</v>
      </c>
      <c r="V46" s="22">
        <v>1198</v>
      </c>
      <c r="W46" s="22">
        <v>752</v>
      </c>
      <c r="X46" s="22">
        <v>308</v>
      </c>
      <c r="Y46" s="26">
        <v>30.030589174092299</v>
      </c>
      <c r="Z46" s="22">
        <v>7483</v>
      </c>
      <c r="AA46" s="22">
        <v>2327</v>
      </c>
      <c r="AB46" s="22">
        <v>1230</v>
      </c>
      <c r="AC46" s="22">
        <v>779</v>
      </c>
      <c r="AD46" s="22">
        <v>318</v>
      </c>
      <c r="AE46" s="26">
        <v>31.097153548042229</v>
      </c>
      <c r="AF46" s="22">
        <v>7380</v>
      </c>
      <c r="AG46" s="22">
        <v>2377</v>
      </c>
      <c r="AH46" s="22">
        <v>1261</v>
      </c>
      <c r="AI46" s="22">
        <v>774</v>
      </c>
      <c r="AJ46" s="22">
        <v>342</v>
      </c>
      <c r="AK46" s="26">
        <v>32.208672086720867</v>
      </c>
      <c r="AL46" s="60">
        <v>7328</v>
      </c>
      <c r="AM46" s="28">
        <v>2405</v>
      </c>
      <c r="AN46" s="28">
        <v>1284</v>
      </c>
      <c r="AO46" s="28">
        <v>754</v>
      </c>
      <c r="AP46" s="29">
        <v>367</v>
      </c>
      <c r="AQ46" s="30">
        <v>32.819323144104807</v>
      </c>
      <c r="AR46" s="22">
        <v>7258</v>
      </c>
      <c r="AS46" s="22">
        <v>2429</v>
      </c>
      <c r="AT46" s="22">
        <v>1322</v>
      </c>
      <c r="AU46" s="22">
        <v>730</v>
      </c>
      <c r="AV46" s="22">
        <v>377</v>
      </c>
      <c r="AW46" s="26">
        <v>33.466519702397356</v>
      </c>
      <c r="AX46" s="22">
        <v>7066</v>
      </c>
      <c r="AY46" s="22">
        <v>2454</v>
      </c>
      <c r="AZ46" s="22">
        <v>1297</v>
      </c>
      <c r="BA46" s="22">
        <v>767</v>
      </c>
      <c r="BB46" s="22">
        <v>390</v>
      </c>
      <c r="BC46" s="26">
        <v>34.729691480328334</v>
      </c>
      <c r="BD46" s="22">
        <v>6992</v>
      </c>
      <c r="BE46" s="22">
        <v>2468</v>
      </c>
      <c r="BF46" s="22">
        <v>1272</v>
      </c>
      <c r="BG46" s="22">
        <v>801</v>
      </c>
      <c r="BH46" s="22">
        <v>395</v>
      </c>
      <c r="BI46" s="26">
        <v>35.297482837528605</v>
      </c>
      <c r="BJ46" s="22">
        <v>6905</v>
      </c>
      <c r="BK46" s="22">
        <v>2459</v>
      </c>
      <c r="BL46" s="22">
        <v>1244</v>
      </c>
      <c r="BM46" s="22">
        <v>828</v>
      </c>
      <c r="BN46" s="22">
        <v>387</v>
      </c>
      <c r="BO46" s="26">
        <v>35.611875452570601</v>
      </c>
      <c r="BP46" s="22">
        <v>6794</v>
      </c>
      <c r="BQ46" s="22">
        <v>2440</v>
      </c>
      <c r="BR46" s="22">
        <v>1197</v>
      </c>
      <c r="BS46" s="22">
        <v>840</v>
      </c>
      <c r="BT46" s="22">
        <v>403</v>
      </c>
      <c r="BU46" s="26">
        <v>35.914041801589633</v>
      </c>
    </row>
    <row r="47" spans="1:73" s="8" customFormat="1" ht="15" customHeight="1" x14ac:dyDescent="0.15">
      <c r="A47" s="21" t="s">
        <v>63</v>
      </c>
      <c r="B47" s="22">
        <v>7464</v>
      </c>
      <c r="C47" s="23">
        <v>2070</v>
      </c>
      <c r="D47" s="22">
        <v>1155</v>
      </c>
      <c r="E47" s="22">
        <v>673</v>
      </c>
      <c r="F47" s="24">
        <v>242</v>
      </c>
      <c r="G47" s="25">
        <v>27.733118971061092</v>
      </c>
      <c r="H47" s="22">
        <v>7363</v>
      </c>
      <c r="I47" s="22">
        <v>2150</v>
      </c>
      <c r="J47" s="22">
        <v>1208</v>
      </c>
      <c r="K47" s="22">
        <v>690</v>
      </c>
      <c r="L47" s="22">
        <v>252</v>
      </c>
      <c r="M47" s="26">
        <v>29.200054325682466</v>
      </c>
      <c r="N47" s="22">
        <v>7290</v>
      </c>
      <c r="O47" s="23">
        <v>2223</v>
      </c>
      <c r="P47" s="22">
        <v>1251</v>
      </c>
      <c r="Q47" s="22">
        <v>704</v>
      </c>
      <c r="R47" s="24">
        <v>268</v>
      </c>
      <c r="S47" s="25">
        <v>30.493827160493826</v>
      </c>
      <c r="T47" s="22">
        <v>7182</v>
      </c>
      <c r="U47" s="22">
        <v>2260</v>
      </c>
      <c r="V47" s="22">
        <v>1270</v>
      </c>
      <c r="W47" s="22">
        <v>718</v>
      </c>
      <c r="X47" s="22">
        <v>272</v>
      </c>
      <c r="Y47" s="26">
        <v>31.467557783347257</v>
      </c>
      <c r="Z47" s="22">
        <v>7098</v>
      </c>
      <c r="AA47" s="22">
        <v>2310</v>
      </c>
      <c r="AB47" s="22">
        <v>1292</v>
      </c>
      <c r="AC47" s="22">
        <v>729</v>
      </c>
      <c r="AD47" s="22">
        <v>289</v>
      </c>
      <c r="AE47" s="26">
        <v>32.544378698224854</v>
      </c>
      <c r="AF47" s="22">
        <v>6985</v>
      </c>
      <c r="AG47" s="22">
        <v>2349</v>
      </c>
      <c r="AH47" s="22">
        <v>1306</v>
      </c>
      <c r="AI47" s="22">
        <v>751</v>
      </c>
      <c r="AJ47" s="22">
        <v>292</v>
      </c>
      <c r="AK47" s="26">
        <v>33.629205440229057</v>
      </c>
      <c r="AL47" s="28">
        <v>6891</v>
      </c>
      <c r="AM47" s="28">
        <v>2344</v>
      </c>
      <c r="AN47" s="28">
        <v>1303</v>
      </c>
      <c r="AO47" s="28">
        <v>761</v>
      </c>
      <c r="AP47" s="29">
        <v>280</v>
      </c>
      <c r="AQ47" s="30">
        <v>34.015382382818174</v>
      </c>
      <c r="AR47" s="22">
        <v>6816</v>
      </c>
      <c r="AS47" s="22">
        <v>2362</v>
      </c>
      <c r="AT47" s="22">
        <v>1323</v>
      </c>
      <c r="AU47" s="22">
        <v>756</v>
      </c>
      <c r="AV47" s="22">
        <v>283</v>
      </c>
      <c r="AW47" s="26">
        <v>34.6537558685446</v>
      </c>
      <c r="AX47" s="22">
        <v>6658</v>
      </c>
      <c r="AY47" s="22">
        <v>2371</v>
      </c>
      <c r="AZ47" s="22">
        <v>1285</v>
      </c>
      <c r="BA47" s="22">
        <v>796</v>
      </c>
      <c r="BB47" s="22">
        <v>290</v>
      </c>
      <c r="BC47" s="26">
        <v>35.611294683088012</v>
      </c>
      <c r="BD47" s="22">
        <v>6569</v>
      </c>
      <c r="BE47" s="22">
        <v>2353</v>
      </c>
      <c r="BF47" s="22">
        <v>1224</v>
      </c>
      <c r="BG47" s="22">
        <v>837</v>
      </c>
      <c r="BH47" s="22">
        <v>292</v>
      </c>
      <c r="BI47" s="26">
        <v>35.819759476328208</v>
      </c>
      <c r="BJ47" s="22">
        <v>6469</v>
      </c>
      <c r="BK47" s="22">
        <v>2336</v>
      </c>
      <c r="BL47" s="22">
        <v>1161</v>
      </c>
      <c r="BM47" s="22">
        <v>869</v>
      </c>
      <c r="BN47" s="22">
        <v>306</v>
      </c>
      <c r="BO47" s="26">
        <v>36.11068171278405</v>
      </c>
      <c r="BP47" s="22">
        <v>6362</v>
      </c>
      <c r="BQ47" s="22">
        <v>2324</v>
      </c>
      <c r="BR47" s="22">
        <v>1103</v>
      </c>
      <c r="BS47" s="22">
        <v>906</v>
      </c>
      <c r="BT47" s="22">
        <v>315</v>
      </c>
      <c r="BU47" s="26">
        <v>36.529393272555801</v>
      </c>
    </row>
    <row r="48" spans="1:73" s="8" customFormat="1" ht="15" customHeight="1" x14ac:dyDescent="0.15">
      <c r="A48" s="21" t="s">
        <v>64</v>
      </c>
      <c r="B48" s="22">
        <v>8622</v>
      </c>
      <c r="C48" s="23">
        <v>2364</v>
      </c>
      <c r="D48" s="22">
        <v>1411</v>
      </c>
      <c r="E48" s="22">
        <v>738</v>
      </c>
      <c r="F48" s="24">
        <v>215</v>
      </c>
      <c r="G48" s="25">
        <v>27.418232428670841</v>
      </c>
      <c r="H48" s="22">
        <v>8493</v>
      </c>
      <c r="I48" s="22">
        <v>2466</v>
      </c>
      <c r="J48" s="22">
        <v>1477</v>
      </c>
      <c r="K48" s="22">
        <v>764</v>
      </c>
      <c r="L48" s="22">
        <v>225</v>
      </c>
      <c r="M48" s="26">
        <v>29.035676439420698</v>
      </c>
      <c r="N48" s="22">
        <v>8351</v>
      </c>
      <c r="O48" s="23">
        <v>2567</v>
      </c>
      <c r="P48" s="22">
        <v>1556</v>
      </c>
      <c r="Q48" s="22">
        <v>783</v>
      </c>
      <c r="R48" s="24">
        <v>228</v>
      </c>
      <c r="S48" s="25">
        <v>30.738833672614057</v>
      </c>
      <c r="T48" s="22">
        <v>8202</v>
      </c>
      <c r="U48" s="22">
        <v>2643</v>
      </c>
      <c r="V48" s="22">
        <v>1600</v>
      </c>
      <c r="W48" s="22">
        <v>805</v>
      </c>
      <c r="X48" s="22">
        <v>238</v>
      </c>
      <c r="Y48" s="26">
        <v>32.223847841989759</v>
      </c>
      <c r="Z48" s="22">
        <v>8021</v>
      </c>
      <c r="AA48" s="22">
        <v>2667</v>
      </c>
      <c r="AB48" s="22">
        <v>1598</v>
      </c>
      <c r="AC48" s="22">
        <v>831</v>
      </c>
      <c r="AD48" s="22">
        <v>238</v>
      </c>
      <c r="AE48" s="26">
        <v>33.25021817728463</v>
      </c>
      <c r="AF48" s="22">
        <v>7902</v>
      </c>
      <c r="AG48" s="22">
        <v>2720</v>
      </c>
      <c r="AH48" s="22">
        <v>1589</v>
      </c>
      <c r="AI48" s="22">
        <v>875</v>
      </c>
      <c r="AJ48" s="22">
        <v>256</v>
      </c>
      <c r="AK48" s="26">
        <v>34.421665401164262</v>
      </c>
      <c r="AL48" s="28">
        <v>7728</v>
      </c>
      <c r="AM48" s="28">
        <v>2741</v>
      </c>
      <c r="AN48" s="28">
        <v>1585</v>
      </c>
      <c r="AO48" s="28">
        <v>888</v>
      </c>
      <c r="AP48" s="29">
        <v>268</v>
      </c>
      <c r="AQ48" s="30">
        <v>35.468426501035196</v>
      </c>
      <c r="AR48" s="22">
        <v>7588</v>
      </c>
      <c r="AS48" s="22">
        <v>2742</v>
      </c>
      <c r="AT48" s="22">
        <v>1597</v>
      </c>
      <c r="AU48" s="22">
        <v>859</v>
      </c>
      <c r="AV48" s="22">
        <v>286</v>
      </c>
      <c r="AW48" s="26">
        <v>36.136004217185032</v>
      </c>
      <c r="AX48" s="22">
        <v>7394</v>
      </c>
      <c r="AY48" s="22">
        <v>2741</v>
      </c>
      <c r="AZ48" s="22">
        <v>1545</v>
      </c>
      <c r="BA48" s="22">
        <v>899</v>
      </c>
      <c r="BB48" s="22">
        <v>297</v>
      </c>
      <c r="BC48" s="26">
        <v>37.070597781985391</v>
      </c>
      <c r="BD48" s="22">
        <v>7248</v>
      </c>
      <c r="BE48" s="22">
        <v>2749</v>
      </c>
      <c r="BF48" s="22">
        <v>1459</v>
      </c>
      <c r="BG48" s="22">
        <v>975</v>
      </c>
      <c r="BH48" s="22">
        <v>315</v>
      </c>
      <c r="BI48" s="26">
        <v>37.927704194260485</v>
      </c>
      <c r="BJ48" s="22">
        <v>7070</v>
      </c>
      <c r="BK48" s="22">
        <v>2687</v>
      </c>
      <c r="BL48" s="22">
        <v>1344</v>
      </c>
      <c r="BM48" s="22">
        <v>1030</v>
      </c>
      <c r="BN48" s="22">
        <v>313</v>
      </c>
      <c r="BO48" s="26">
        <v>38.005657708628007</v>
      </c>
      <c r="BP48" s="22">
        <v>6914</v>
      </c>
      <c r="BQ48" s="22">
        <v>2659</v>
      </c>
      <c r="BR48" s="22">
        <v>1263</v>
      </c>
      <c r="BS48" s="22">
        <v>1073</v>
      </c>
      <c r="BT48" s="22">
        <v>323</v>
      </c>
      <c r="BU48" s="26">
        <v>38.458200752097191</v>
      </c>
    </row>
    <row r="49" spans="1:73" s="8" customFormat="1" ht="15" customHeight="1" x14ac:dyDescent="0.15">
      <c r="A49" s="21" t="s">
        <v>65</v>
      </c>
      <c r="B49" s="22">
        <v>3915</v>
      </c>
      <c r="C49" s="23">
        <v>1023</v>
      </c>
      <c r="D49" s="22">
        <v>579</v>
      </c>
      <c r="E49" s="22">
        <v>338</v>
      </c>
      <c r="F49" s="24">
        <v>106</v>
      </c>
      <c r="G49" s="25">
        <v>26.130268199233715</v>
      </c>
      <c r="H49" s="22">
        <v>3846</v>
      </c>
      <c r="I49" s="22">
        <v>1033</v>
      </c>
      <c r="J49" s="22">
        <v>593</v>
      </c>
      <c r="K49" s="22">
        <v>337</v>
      </c>
      <c r="L49" s="22">
        <v>103</v>
      </c>
      <c r="M49" s="26">
        <v>26.859074362974518</v>
      </c>
      <c r="N49" s="22">
        <v>3813</v>
      </c>
      <c r="O49" s="23">
        <v>1053</v>
      </c>
      <c r="P49" s="22">
        <v>594</v>
      </c>
      <c r="Q49" s="22">
        <v>357</v>
      </c>
      <c r="R49" s="24">
        <v>102</v>
      </c>
      <c r="S49" s="25">
        <v>27.616050354051929</v>
      </c>
      <c r="T49" s="22">
        <v>3759</v>
      </c>
      <c r="U49" s="22">
        <v>1085</v>
      </c>
      <c r="V49" s="22">
        <v>606</v>
      </c>
      <c r="W49" s="22">
        <v>369</v>
      </c>
      <c r="X49" s="22">
        <v>110</v>
      </c>
      <c r="Y49" s="26">
        <v>28.864059590316572</v>
      </c>
      <c r="Z49" s="22">
        <v>3768</v>
      </c>
      <c r="AA49" s="22">
        <v>1107</v>
      </c>
      <c r="AB49" s="22">
        <v>621</v>
      </c>
      <c r="AC49" s="22">
        <v>361</v>
      </c>
      <c r="AD49" s="22">
        <v>125</v>
      </c>
      <c r="AE49" s="26">
        <v>29.378980891719745</v>
      </c>
      <c r="AF49" s="22">
        <v>3711</v>
      </c>
      <c r="AG49" s="22">
        <v>1146</v>
      </c>
      <c r="AH49" s="22">
        <v>637</v>
      </c>
      <c r="AI49" s="22">
        <v>355</v>
      </c>
      <c r="AJ49" s="22">
        <v>154</v>
      </c>
      <c r="AK49" s="26">
        <v>30.881164106709779</v>
      </c>
      <c r="AL49" s="28">
        <v>3661</v>
      </c>
      <c r="AM49" s="28">
        <v>1151</v>
      </c>
      <c r="AN49" s="28">
        <v>634</v>
      </c>
      <c r="AO49" s="28">
        <v>369</v>
      </c>
      <c r="AP49" s="29">
        <v>148</v>
      </c>
      <c r="AQ49" s="30">
        <v>31.43949740508058</v>
      </c>
      <c r="AR49" s="22">
        <v>3607</v>
      </c>
      <c r="AS49" s="22">
        <v>1164</v>
      </c>
      <c r="AT49" s="22">
        <v>642</v>
      </c>
      <c r="AU49" s="22">
        <v>363</v>
      </c>
      <c r="AV49" s="22">
        <v>159</v>
      </c>
      <c r="AW49" s="26">
        <v>32.270584973662324</v>
      </c>
      <c r="AX49" s="22">
        <v>3526</v>
      </c>
      <c r="AY49" s="22">
        <v>1173</v>
      </c>
      <c r="AZ49" s="22">
        <v>634</v>
      </c>
      <c r="BA49" s="22">
        <v>377</v>
      </c>
      <c r="BB49" s="22">
        <v>162</v>
      </c>
      <c r="BC49" s="26">
        <v>33.267158252977879</v>
      </c>
      <c r="BD49" s="22">
        <v>3498</v>
      </c>
      <c r="BE49" s="22">
        <v>1163</v>
      </c>
      <c r="BF49" s="22">
        <v>595</v>
      </c>
      <c r="BG49" s="22">
        <v>410</v>
      </c>
      <c r="BH49" s="22">
        <v>158</v>
      </c>
      <c r="BI49" s="26">
        <v>33.247570040022872</v>
      </c>
      <c r="BJ49" s="22">
        <v>3404</v>
      </c>
      <c r="BK49" s="22">
        <v>1158</v>
      </c>
      <c r="BL49" s="22">
        <v>567</v>
      </c>
      <c r="BM49" s="22">
        <v>435</v>
      </c>
      <c r="BN49" s="22">
        <v>156</v>
      </c>
      <c r="BO49" s="26">
        <v>34.018801410105759</v>
      </c>
      <c r="BP49" s="22">
        <v>3381</v>
      </c>
      <c r="BQ49" s="22">
        <v>1162</v>
      </c>
      <c r="BR49" s="22">
        <v>552</v>
      </c>
      <c r="BS49" s="22">
        <v>451</v>
      </c>
      <c r="BT49" s="22">
        <v>159</v>
      </c>
      <c r="BU49" s="26">
        <v>34.368530020703936</v>
      </c>
    </row>
    <row r="50" spans="1:73" s="8" customFormat="1" ht="15" customHeight="1" x14ac:dyDescent="0.15">
      <c r="A50" s="21" t="s">
        <v>66</v>
      </c>
      <c r="B50" s="22">
        <v>12413</v>
      </c>
      <c r="C50" s="23">
        <v>3508</v>
      </c>
      <c r="D50" s="22">
        <v>1915</v>
      </c>
      <c r="E50" s="22">
        <v>1181</v>
      </c>
      <c r="F50" s="24">
        <v>412</v>
      </c>
      <c r="G50" s="25">
        <v>28.260694433255455</v>
      </c>
      <c r="H50" s="22">
        <v>12298</v>
      </c>
      <c r="I50" s="22">
        <v>3594</v>
      </c>
      <c r="J50" s="22">
        <v>1988</v>
      </c>
      <c r="K50" s="22">
        <v>1185</v>
      </c>
      <c r="L50" s="22">
        <v>421</v>
      </c>
      <c r="M50" s="26">
        <v>29.224264107985036</v>
      </c>
      <c r="N50" s="22">
        <v>12126</v>
      </c>
      <c r="O50" s="23">
        <v>3644</v>
      </c>
      <c r="P50" s="22">
        <v>2045</v>
      </c>
      <c r="Q50" s="22">
        <v>1162</v>
      </c>
      <c r="R50" s="24">
        <v>437</v>
      </c>
      <c r="S50" s="25">
        <v>30.051129803727527</v>
      </c>
      <c r="T50" s="22">
        <v>11996</v>
      </c>
      <c r="U50" s="22">
        <v>3696</v>
      </c>
      <c r="V50" s="22">
        <v>2068</v>
      </c>
      <c r="W50" s="22">
        <v>1168</v>
      </c>
      <c r="X50" s="22">
        <v>460</v>
      </c>
      <c r="Y50" s="26">
        <v>30.810270090030013</v>
      </c>
      <c r="Z50" s="22">
        <v>11850</v>
      </c>
      <c r="AA50" s="22">
        <v>3744</v>
      </c>
      <c r="AB50" s="22">
        <v>2090</v>
      </c>
      <c r="AC50" s="22">
        <v>1161</v>
      </c>
      <c r="AD50" s="22">
        <v>493</v>
      </c>
      <c r="AE50" s="26">
        <v>31.594936708860761</v>
      </c>
      <c r="AF50" s="22">
        <v>11699</v>
      </c>
      <c r="AG50" s="22">
        <v>3773</v>
      </c>
      <c r="AH50" s="22">
        <v>2070</v>
      </c>
      <c r="AI50" s="22">
        <v>1224</v>
      </c>
      <c r="AJ50" s="22">
        <v>479</v>
      </c>
      <c r="AK50" s="26">
        <v>32.250619711086422</v>
      </c>
      <c r="AL50" s="28">
        <v>11585</v>
      </c>
      <c r="AM50" s="28">
        <v>3802</v>
      </c>
      <c r="AN50" s="28">
        <v>2062</v>
      </c>
      <c r="AO50" s="28">
        <v>1231</v>
      </c>
      <c r="AP50" s="29">
        <v>509</v>
      </c>
      <c r="AQ50" s="30">
        <v>32.818299525248165</v>
      </c>
      <c r="AR50" s="22">
        <v>11530</v>
      </c>
      <c r="AS50" s="22">
        <v>3852</v>
      </c>
      <c r="AT50" s="22">
        <v>2127</v>
      </c>
      <c r="AU50" s="22">
        <v>1181</v>
      </c>
      <c r="AV50" s="22">
        <v>544</v>
      </c>
      <c r="AW50" s="26">
        <v>33.408499566348652</v>
      </c>
      <c r="AX50" s="22">
        <v>11301</v>
      </c>
      <c r="AY50" s="22">
        <v>3841</v>
      </c>
      <c r="AZ50" s="22">
        <v>2057</v>
      </c>
      <c r="BA50" s="22">
        <v>1244</v>
      </c>
      <c r="BB50" s="22">
        <v>540</v>
      </c>
      <c r="BC50" s="26">
        <v>33.98814264224405</v>
      </c>
      <c r="BD50" s="22">
        <v>11128</v>
      </c>
      <c r="BE50" s="22">
        <v>3807</v>
      </c>
      <c r="BF50" s="22">
        <v>1933</v>
      </c>
      <c r="BG50" s="22">
        <v>1341</v>
      </c>
      <c r="BH50" s="22">
        <v>533</v>
      </c>
      <c r="BI50" s="26">
        <v>34.210999281092739</v>
      </c>
      <c r="BJ50" s="22">
        <v>10982</v>
      </c>
      <c r="BK50" s="22">
        <v>3789</v>
      </c>
      <c r="BL50" s="22">
        <v>1817</v>
      </c>
      <c r="BM50" s="22">
        <v>1460</v>
      </c>
      <c r="BN50" s="22">
        <v>512</v>
      </c>
      <c r="BO50" s="26">
        <v>34.501912219996356</v>
      </c>
      <c r="BP50" s="22">
        <v>10890</v>
      </c>
      <c r="BQ50" s="22">
        <v>3742</v>
      </c>
      <c r="BR50" s="22">
        <v>1727</v>
      </c>
      <c r="BS50" s="22">
        <v>1504</v>
      </c>
      <c r="BT50" s="22">
        <v>511</v>
      </c>
      <c r="BU50" s="26">
        <v>34.361799816345275</v>
      </c>
    </row>
    <row r="51" spans="1:73" s="8" customFormat="1" ht="15" customHeight="1" x14ac:dyDescent="0.15">
      <c r="A51" s="21" t="s">
        <v>67</v>
      </c>
      <c r="B51" s="22">
        <v>6134</v>
      </c>
      <c r="C51" s="23">
        <v>1593</v>
      </c>
      <c r="D51" s="22">
        <v>914</v>
      </c>
      <c r="E51" s="22">
        <v>495</v>
      </c>
      <c r="F51" s="24">
        <v>184</v>
      </c>
      <c r="G51" s="25">
        <v>25.970003260515163</v>
      </c>
      <c r="H51" s="22">
        <v>6110</v>
      </c>
      <c r="I51" s="22">
        <v>1655</v>
      </c>
      <c r="J51" s="22">
        <v>955</v>
      </c>
      <c r="K51" s="22">
        <v>512</v>
      </c>
      <c r="L51" s="22">
        <v>188</v>
      </c>
      <c r="M51" s="26">
        <v>27.086743044189852</v>
      </c>
      <c r="N51" s="22">
        <v>6114</v>
      </c>
      <c r="O51" s="23">
        <v>1701</v>
      </c>
      <c r="P51" s="22">
        <v>970</v>
      </c>
      <c r="Q51" s="22">
        <v>536</v>
      </c>
      <c r="R51" s="24">
        <v>195</v>
      </c>
      <c r="S51" s="25">
        <v>27.821393523061825</v>
      </c>
      <c r="T51" s="22">
        <v>6086</v>
      </c>
      <c r="U51" s="22">
        <v>1717</v>
      </c>
      <c r="V51" s="22">
        <v>956</v>
      </c>
      <c r="W51" s="22">
        <v>560</v>
      </c>
      <c r="X51" s="22">
        <v>201</v>
      </c>
      <c r="Y51" s="26">
        <v>28.212290502793298</v>
      </c>
      <c r="Z51" s="22">
        <v>6140</v>
      </c>
      <c r="AA51" s="22">
        <v>1761</v>
      </c>
      <c r="AB51" s="22">
        <v>968</v>
      </c>
      <c r="AC51" s="22">
        <v>577</v>
      </c>
      <c r="AD51" s="22">
        <v>216</v>
      </c>
      <c r="AE51" s="26">
        <v>28.680781758957657</v>
      </c>
      <c r="AF51" s="22">
        <v>6152</v>
      </c>
      <c r="AG51" s="22">
        <v>1743</v>
      </c>
      <c r="AH51" s="22">
        <v>939</v>
      </c>
      <c r="AI51" s="22">
        <v>608</v>
      </c>
      <c r="AJ51" s="22">
        <v>196</v>
      </c>
      <c r="AK51" s="26">
        <v>28.332249674902471</v>
      </c>
      <c r="AL51" s="28">
        <v>6087</v>
      </c>
      <c r="AM51" s="28">
        <v>1745</v>
      </c>
      <c r="AN51" s="28">
        <v>932</v>
      </c>
      <c r="AO51" s="28">
        <v>621</v>
      </c>
      <c r="AP51" s="29">
        <v>192</v>
      </c>
      <c r="AQ51" s="30">
        <v>28.667652373911618</v>
      </c>
      <c r="AR51" s="22">
        <v>6066</v>
      </c>
      <c r="AS51" s="22">
        <v>1763</v>
      </c>
      <c r="AT51" s="22">
        <v>963</v>
      </c>
      <c r="AU51" s="22">
        <v>610</v>
      </c>
      <c r="AV51" s="22">
        <v>190</v>
      </c>
      <c r="AW51" s="26">
        <v>29.063633366303986</v>
      </c>
      <c r="AX51" s="22">
        <v>6120</v>
      </c>
      <c r="AY51" s="22">
        <v>1776</v>
      </c>
      <c r="AZ51" s="22">
        <v>944</v>
      </c>
      <c r="BA51" s="22">
        <v>628</v>
      </c>
      <c r="BB51" s="22">
        <v>204</v>
      </c>
      <c r="BC51" s="26">
        <v>29.019607843137258</v>
      </c>
      <c r="BD51" s="22">
        <v>6093</v>
      </c>
      <c r="BE51" s="22">
        <v>1780</v>
      </c>
      <c r="BF51" s="22">
        <v>877</v>
      </c>
      <c r="BG51" s="22">
        <v>702</v>
      </c>
      <c r="BH51" s="22">
        <v>201</v>
      </c>
      <c r="BI51" s="26">
        <v>29.213851961267029</v>
      </c>
      <c r="BJ51" s="22">
        <v>6090</v>
      </c>
      <c r="BK51" s="22">
        <v>1764</v>
      </c>
      <c r="BL51" s="22">
        <v>825</v>
      </c>
      <c r="BM51" s="22">
        <v>728</v>
      </c>
      <c r="BN51" s="22">
        <v>211</v>
      </c>
      <c r="BO51" s="26">
        <v>28.965517241379313</v>
      </c>
      <c r="BP51" s="22">
        <v>6070</v>
      </c>
      <c r="BQ51" s="22">
        <v>1757</v>
      </c>
      <c r="BR51" s="22">
        <v>773</v>
      </c>
      <c r="BS51" s="22">
        <v>755</v>
      </c>
      <c r="BT51" s="22">
        <v>229</v>
      </c>
      <c r="BU51" s="26">
        <v>28.945634266886326</v>
      </c>
    </row>
    <row r="52" spans="1:73" s="8" customFormat="1" ht="15" customHeight="1" x14ac:dyDescent="0.15">
      <c r="A52" s="21" t="s">
        <v>68</v>
      </c>
      <c r="B52" s="22">
        <v>3562</v>
      </c>
      <c r="C52" s="23">
        <v>1113</v>
      </c>
      <c r="D52" s="22">
        <v>630</v>
      </c>
      <c r="E52" s="22">
        <v>355</v>
      </c>
      <c r="F52" s="24">
        <v>128</v>
      </c>
      <c r="G52" s="25">
        <v>31.246490735541833</v>
      </c>
      <c r="H52" s="22">
        <v>3564</v>
      </c>
      <c r="I52" s="22">
        <v>1167</v>
      </c>
      <c r="J52" s="22">
        <v>668</v>
      </c>
      <c r="K52" s="22">
        <v>361</v>
      </c>
      <c r="L52" s="22">
        <v>138</v>
      </c>
      <c r="M52" s="26">
        <v>32.744107744107744</v>
      </c>
      <c r="N52" s="22">
        <v>3513</v>
      </c>
      <c r="O52" s="23">
        <v>1184</v>
      </c>
      <c r="P52" s="22">
        <v>683</v>
      </c>
      <c r="Q52" s="22">
        <v>368</v>
      </c>
      <c r="R52" s="24">
        <v>133</v>
      </c>
      <c r="S52" s="25">
        <v>33.703387418161121</v>
      </c>
      <c r="T52" s="22">
        <v>3468</v>
      </c>
      <c r="U52" s="22">
        <v>1191</v>
      </c>
      <c r="V52" s="22">
        <v>665</v>
      </c>
      <c r="W52" s="22">
        <v>386</v>
      </c>
      <c r="X52" s="22">
        <v>140</v>
      </c>
      <c r="Y52" s="26">
        <v>34.34256055363322</v>
      </c>
      <c r="Z52" s="22">
        <v>3432</v>
      </c>
      <c r="AA52" s="22">
        <v>1222</v>
      </c>
      <c r="AB52" s="22">
        <v>677</v>
      </c>
      <c r="AC52" s="22">
        <v>398</v>
      </c>
      <c r="AD52" s="22">
        <v>147</v>
      </c>
      <c r="AE52" s="26">
        <v>35.606060606060609</v>
      </c>
      <c r="AF52" s="22">
        <v>3416</v>
      </c>
      <c r="AG52" s="22">
        <v>1243</v>
      </c>
      <c r="AH52" s="22">
        <v>681</v>
      </c>
      <c r="AI52" s="22">
        <v>407</v>
      </c>
      <c r="AJ52" s="22">
        <v>155</v>
      </c>
      <c r="AK52" s="26">
        <v>36.387587822014048</v>
      </c>
      <c r="AL52" s="28">
        <v>3394</v>
      </c>
      <c r="AM52" s="28">
        <v>1256</v>
      </c>
      <c r="AN52" s="28">
        <v>673</v>
      </c>
      <c r="AO52" s="28">
        <v>427</v>
      </c>
      <c r="AP52" s="29">
        <v>156</v>
      </c>
      <c r="AQ52" s="30">
        <v>37.006482027106657</v>
      </c>
      <c r="AR52" s="22">
        <v>3364</v>
      </c>
      <c r="AS52" s="22">
        <v>1274</v>
      </c>
      <c r="AT52" s="22">
        <v>679</v>
      </c>
      <c r="AU52" s="22">
        <v>431</v>
      </c>
      <c r="AV52" s="22">
        <v>164</v>
      </c>
      <c r="AW52" s="26">
        <v>37.871581450653984</v>
      </c>
      <c r="AX52" s="22">
        <v>3336</v>
      </c>
      <c r="AY52" s="22">
        <v>1287</v>
      </c>
      <c r="AZ52" s="22">
        <v>672</v>
      </c>
      <c r="BA52" s="22">
        <v>446</v>
      </c>
      <c r="BB52" s="22">
        <v>169</v>
      </c>
      <c r="BC52" s="26">
        <v>38.579136690647481</v>
      </c>
      <c r="BD52" s="22">
        <v>3285</v>
      </c>
      <c r="BE52" s="22">
        <v>1282</v>
      </c>
      <c r="BF52" s="22">
        <v>646</v>
      </c>
      <c r="BG52" s="22">
        <v>463</v>
      </c>
      <c r="BH52" s="22">
        <v>173</v>
      </c>
      <c r="BI52" s="26">
        <v>39.025875190258752</v>
      </c>
      <c r="BJ52" s="22">
        <v>3233</v>
      </c>
      <c r="BK52" s="22">
        <v>1265</v>
      </c>
      <c r="BL52" s="22">
        <v>605</v>
      </c>
      <c r="BM52" s="22">
        <v>496</v>
      </c>
      <c r="BN52" s="22">
        <v>164</v>
      </c>
      <c r="BO52" s="26">
        <v>39.127745128363749</v>
      </c>
      <c r="BP52" s="22">
        <v>3187</v>
      </c>
      <c r="BQ52" s="22">
        <v>1247</v>
      </c>
      <c r="BR52" s="22">
        <v>559</v>
      </c>
      <c r="BS52" s="22">
        <v>534</v>
      </c>
      <c r="BT52" s="22">
        <v>154</v>
      </c>
      <c r="BU52" s="26">
        <v>39.127706306871666</v>
      </c>
    </row>
    <row r="53" spans="1:73" s="8" customFormat="1" ht="15" customHeight="1" x14ac:dyDescent="0.15">
      <c r="A53" s="21" t="s">
        <v>69</v>
      </c>
      <c r="B53" s="22">
        <v>7347</v>
      </c>
      <c r="C53" s="23">
        <v>1891</v>
      </c>
      <c r="D53" s="22">
        <v>1103</v>
      </c>
      <c r="E53" s="22">
        <v>606</v>
      </c>
      <c r="F53" s="24">
        <v>182</v>
      </c>
      <c r="G53" s="25">
        <v>25.738396624472575</v>
      </c>
      <c r="H53" s="22">
        <v>7285</v>
      </c>
      <c r="I53" s="22">
        <v>1997</v>
      </c>
      <c r="J53" s="22">
        <v>1177</v>
      </c>
      <c r="K53" s="22">
        <v>617</v>
      </c>
      <c r="L53" s="22">
        <v>203</v>
      </c>
      <c r="M53" s="26">
        <v>27.412491420727527</v>
      </c>
      <c r="N53" s="22">
        <v>7261</v>
      </c>
      <c r="O53" s="23">
        <v>2065</v>
      </c>
      <c r="P53" s="22">
        <v>1208</v>
      </c>
      <c r="Q53" s="22">
        <v>648</v>
      </c>
      <c r="R53" s="24">
        <v>209</v>
      </c>
      <c r="S53" s="25">
        <v>28.439608869301747</v>
      </c>
      <c r="T53" s="22">
        <v>7203</v>
      </c>
      <c r="U53" s="22">
        <v>2112</v>
      </c>
      <c r="V53" s="22">
        <v>1221</v>
      </c>
      <c r="W53" s="22">
        <v>687</v>
      </c>
      <c r="X53" s="22">
        <v>204</v>
      </c>
      <c r="Y53" s="26">
        <v>29.321116201582676</v>
      </c>
      <c r="Z53" s="22">
        <v>7171</v>
      </c>
      <c r="AA53" s="22">
        <v>2136</v>
      </c>
      <c r="AB53" s="22">
        <v>1217</v>
      </c>
      <c r="AC53" s="22">
        <v>713</v>
      </c>
      <c r="AD53" s="22">
        <v>206</v>
      </c>
      <c r="AE53" s="26">
        <v>29.786640635894575</v>
      </c>
      <c r="AF53" s="22">
        <v>7126</v>
      </c>
      <c r="AG53" s="22">
        <v>2175</v>
      </c>
      <c r="AH53" s="22">
        <v>1214</v>
      </c>
      <c r="AI53" s="22">
        <v>736</v>
      </c>
      <c r="AJ53" s="22">
        <v>225</v>
      </c>
      <c r="AK53" s="26">
        <v>30.522031995509401</v>
      </c>
      <c r="AL53" s="28">
        <v>6967</v>
      </c>
      <c r="AM53" s="28">
        <v>2189</v>
      </c>
      <c r="AN53" s="28">
        <v>1212</v>
      </c>
      <c r="AO53" s="28">
        <v>737</v>
      </c>
      <c r="AP53" s="29">
        <v>240</v>
      </c>
      <c r="AQ53" s="30">
        <v>31.419549303861061</v>
      </c>
      <c r="AR53" s="22">
        <v>6909</v>
      </c>
      <c r="AS53" s="22">
        <v>2180</v>
      </c>
      <c r="AT53" s="22">
        <v>1199</v>
      </c>
      <c r="AU53" s="22">
        <v>728</v>
      </c>
      <c r="AV53" s="22">
        <v>253</v>
      </c>
      <c r="AW53" s="26">
        <v>31.553046750615138</v>
      </c>
      <c r="AX53" s="22">
        <v>6796</v>
      </c>
      <c r="AY53" s="22">
        <v>2187</v>
      </c>
      <c r="AZ53" s="22">
        <v>1164</v>
      </c>
      <c r="BA53" s="22">
        <v>752</v>
      </c>
      <c r="BB53" s="22">
        <v>271</v>
      </c>
      <c r="BC53" s="26">
        <v>32.180694526191878</v>
      </c>
      <c r="BD53" s="22">
        <v>6751</v>
      </c>
      <c r="BE53" s="22">
        <v>2171</v>
      </c>
      <c r="BF53" s="22">
        <v>1092</v>
      </c>
      <c r="BG53" s="22">
        <v>787</v>
      </c>
      <c r="BH53" s="22">
        <v>292</v>
      </c>
      <c r="BI53" s="26">
        <v>32.15819878536513</v>
      </c>
      <c r="BJ53" s="22">
        <v>6655</v>
      </c>
      <c r="BK53" s="22">
        <v>2169</v>
      </c>
      <c r="BL53" s="22">
        <v>1060</v>
      </c>
      <c r="BM53" s="22">
        <v>841</v>
      </c>
      <c r="BN53" s="22">
        <v>268</v>
      </c>
      <c r="BO53" s="26">
        <v>32.592036063110442</v>
      </c>
      <c r="BP53" s="22">
        <v>6554</v>
      </c>
      <c r="BQ53" s="22">
        <v>2172</v>
      </c>
      <c r="BR53" s="22">
        <v>993</v>
      </c>
      <c r="BS53" s="22">
        <v>898</v>
      </c>
      <c r="BT53" s="22">
        <v>281</v>
      </c>
      <c r="BU53" s="26">
        <v>33.140067134574309</v>
      </c>
    </row>
    <row r="54" spans="1:73" s="8" customFormat="1" ht="15" customHeight="1" x14ac:dyDescent="0.15">
      <c r="A54" s="21" t="s">
        <v>70</v>
      </c>
      <c r="B54" s="22">
        <v>6003</v>
      </c>
      <c r="C54" s="23">
        <v>1851</v>
      </c>
      <c r="D54" s="22">
        <v>1041</v>
      </c>
      <c r="E54" s="22">
        <v>616</v>
      </c>
      <c r="F54" s="24">
        <v>194</v>
      </c>
      <c r="G54" s="25">
        <v>30.834582708645677</v>
      </c>
      <c r="H54" s="22">
        <v>5962</v>
      </c>
      <c r="I54" s="22">
        <v>1926</v>
      </c>
      <c r="J54" s="22">
        <v>1102</v>
      </c>
      <c r="K54" s="22">
        <v>616</v>
      </c>
      <c r="L54" s="22">
        <v>208</v>
      </c>
      <c r="M54" s="26">
        <v>32.30459577323046</v>
      </c>
      <c r="N54" s="22">
        <v>5875</v>
      </c>
      <c r="O54" s="23">
        <v>1957</v>
      </c>
      <c r="P54" s="22">
        <v>1121</v>
      </c>
      <c r="Q54" s="22">
        <v>624</v>
      </c>
      <c r="R54" s="24">
        <v>212</v>
      </c>
      <c r="S54" s="25">
        <v>33.310638297872345</v>
      </c>
      <c r="T54" s="22">
        <v>5777</v>
      </c>
      <c r="U54" s="22">
        <v>1994</v>
      </c>
      <c r="V54" s="22">
        <v>1136</v>
      </c>
      <c r="W54" s="22">
        <v>626</v>
      </c>
      <c r="X54" s="22">
        <v>232</v>
      </c>
      <c r="Y54" s="26">
        <v>34.516184871040338</v>
      </c>
      <c r="Z54" s="22">
        <v>5743</v>
      </c>
      <c r="AA54" s="22">
        <v>2043</v>
      </c>
      <c r="AB54" s="22">
        <v>1150</v>
      </c>
      <c r="AC54" s="22">
        <v>672</v>
      </c>
      <c r="AD54" s="22">
        <v>221</v>
      </c>
      <c r="AE54" s="26">
        <v>35.573741946717739</v>
      </c>
      <c r="AF54" s="22">
        <v>5686</v>
      </c>
      <c r="AG54" s="22">
        <v>2052</v>
      </c>
      <c r="AH54" s="22">
        <v>1125</v>
      </c>
      <c r="AI54" s="22">
        <v>692</v>
      </c>
      <c r="AJ54" s="22">
        <v>235</v>
      </c>
      <c r="AK54" s="26">
        <v>36.088638761871259</v>
      </c>
      <c r="AL54" s="28">
        <v>5586</v>
      </c>
      <c r="AM54" s="28">
        <v>2067</v>
      </c>
      <c r="AN54" s="28">
        <v>1125</v>
      </c>
      <c r="AO54" s="28">
        <v>712</v>
      </c>
      <c r="AP54" s="29">
        <v>230</v>
      </c>
      <c r="AQ54" s="30">
        <v>37.003222341568204</v>
      </c>
      <c r="AR54" s="22">
        <v>5519</v>
      </c>
      <c r="AS54" s="22">
        <v>2079</v>
      </c>
      <c r="AT54" s="22">
        <v>1158</v>
      </c>
      <c r="AU54" s="22">
        <v>688</v>
      </c>
      <c r="AV54" s="22">
        <v>233</v>
      </c>
      <c r="AW54" s="26">
        <v>37.669867729661171</v>
      </c>
      <c r="AX54" s="22">
        <v>5439</v>
      </c>
      <c r="AY54" s="22">
        <v>2112</v>
      </c>
      <c r="AZ54" s="22">
        <v>1142</v>
      </c>
      <c r="BA54" s="22">
        <v>732</v>
      </c>
      <c r="BB54" s="22">
        <v>238</v>
      </c>
      <c r="BC54" s="26">
        <v>38.830667402095976</v>
      </c>
      <c r="BD54" s="22">
        <v>5345</v>
      </c>
      <c r="BE54" s="22">
        <v>2070</v>
      </c>
      <c r="BF54" s="22">
        <v>1047</v>
      </c>
      <c r="BG54" s="22">
        <v>767</v>
      </c>
      <c r="BH54" s="22">
        <v>256</v>
      </c>
      <c r="BI54" s="26">
        <v>38.727782974742752</v>
      </c>
      <c r="BJ54" s="22">
        <v>5282</v>
      </c>
      <c r="BK54" s="22">
        <v>2065</v>
      </c>
      <c r="BL54" s="22">
        <v>1012</v>
      </c>
      <c r="BM54" s="22">
        <v>798</v>
      </c>
      <c r="BN54" s="22">
        <v>255</v>
      </c>
      <c r="BO54" s="26">
        <v>39.09503975766755</v>
      </c>
      <c r="BP54" s="22">
        <v>5201</v>
      </c>
      <c r="BQ54" s="22">
        <v>2041</v>
      </c>
      <c r="BR54" s="22">
        <v>934</v>
      </c>
      <c r="BS54" s="22">
        <v>851</v>
      </c>
      <c r="BT54" s="22">
        <v>256</v>
      </c>
      <c r="BU54" s="26">
        <v>39.242453374351086</v>
      </c>
    </row>
    <row r="55" spans="1:73" s="8" customFormat="1" ht="15" customHeight="1" x14ac:dyDescent="0.15">
      <c r="A55" s="21" t="s">
        <v>71</v>
      </c>
      <c r="B55" s="22">
        <v>3793</v>
      </c>
      <c r="C55" s="23">
        <v>1087</v>
      </c>
      <c r="D55" s="22">
        <v>618</v>
      </c>
      <c r="E55" s="22">
        <v>348</v>
      </c>
      <c r="F55" s="24">
        <v>121</v>
      </c>
      <c r="G55" s="25">
        <v>28.658054310572105</v>
      </c>
      <c r="H55" s="22">
        <v>3733</v>
      </c>
      <c r="I55" s="22">
        <v>1149</v>
      </c>
      <c r="J55" s="22">
        <v>674</v>
      </c>
      <c r="K55" s="22">
        <v>347</v>
      </c>
      <c r="L55" s="22">
        <v>128</v>
      </c>
      <c r="M55" s="26">
        <v>30.779533886954191</v>
      </c>
      <c r="N55" s="22">
        <v>3702</v>
      </c>
      <c r="O55" s="23">
        <v>1177</v>
      </c>
      <c r="P55" s="22">
        <v>695</v>
      </c>
      <c r="Q55" s="22">
        <v>354</v>
      </c>
      <c r="R55" s="24">
        <v>128</v>
      </c>
      <c r="S55" s="25">
        <v>31.79362506753106</v>
      </c>
      <c r="T55" s="22">
        <v>3611</v>
      </c>
      <c r="U55" s="22">
        <v>1191</v>
      </c>
      <c r="V55" s="22">
        <v>692</v>
      </c>
      <c r="W55" s="22">
        <v>369</v>
      </c>
      <c r="X55" s="22">
        <v>130</v>
      </c>
      <c r="Y55" s="26">
        <v>32.982553309332594</v>
      </c>
      <c r="Z55" s="22">
        <v>3598</v>
      </c>
      <c r="AA55" s="22">
        <v>1235</v>
      </c>
      <c r="AB55" s="22">
        <v>738</v>
      </c>
      <c r="AC55" s="22">
        <v>371</v>
      </c>
      <c r="AD55" s="22">
        <v>126</v>
      </c>
      <c r="AE55" s="26">
        <v>34.32462479155086</v>
      </c>
      <c r="AF55" s="22">
        <v>3559</v>
      </c>
      <c r="AG55" s="22">
        <v>1258</v>
      </c>
      <c r="AH55" s="22">
        <v>744</v>
      </c>
      <c r="AI55" s="22">
        <v>380</v>
      </c>
      <c r="AJ55" s="22">
        <v>134</v>
      </c>
      <c r="AK55" s="26">
        <v>35.347007586400672</v>
      </c>
      <c r="AL55" s="28">
        <v>3451</v>
      </c>
      <c r="AM55" s="28">
        <v>1272</v>
      </c>
      <c r="AN55" s="28">
        <v>750</v>
      </c>
      <c r="AO55" s="28">
        <v>391</v>
      </c>
      <c r="AP55" s="29">
        <v>131</v>
      </c>
      <c r="AQ55" s="30">
        <v>36.85888148362794</v>
      </c>
      <c r="AR55" s="22">
        <v>3384</v>
      </c>
      <c r="AS55" s="22">
        <v>1273</v>
      </c>
      <c r="AT55" s="22">
        <v>762</v>
      </c>
      <c r="AU55" s="22">
        <v>372</v>
      </c>
      <c r="AV55" s="22">
        <v>139</v>
      </c>
      <c r="AW55" s="26">
        <v>37.618203309692674</v>
      </c>
      <c r="AX55" s="22">
        <v>3317</v>
      </c>
      <c r="AY55" s="22">
        <v>1298</v>
      </c>
      <c r="AZ55" s="22">
        <v>768</v>
      </c>
      <c r="BA55" s="22">
        <v>375</v>
      </c>
      <c r="BB55" s="22">
        <v>155</v>
      </c>
      <c r="BC55" s="26">
        <v>39.131745553210735</v>
      </c>
      <c r="BD55" s="22">
        <v>3244</v>
      </c>
      <c r="BE55" s="22">
        <v>1296</v>
      </c>
      <c r="BF55" s="22">
        <v>722</v>
      </c>
      <c r="BG55" s="22">
        <v>403</v>
      </c>
      <c r="BH55" s="22">
        <v>171</v>
      </c>
      <c r="BI55" s="26">
        <v>39.950678175092477</v>
      </c>
      <c r="BJ55" s="22">
        <v>3176</v>
      </c>
      <c r="BK55" s="22">
        <v>1302</v>
      </c>
      <c r="BL55" s="22">
        <v>677</v>
      </c>
      <c r="BM55" s="22">
        <v>460</v>
      </c>
      <c r="BN55" s="22">
        <v>165</v>
      </c>
      <c r="BO55" s="26">
        <v>40.994962216624685</v>
      </c>
      <c r="BP55" s="22">
        <v>3158</v>
      </c>
      <c r="BQ55" s="22">
        <v>1311</v>
      </c>
      <c r="BR55" s="22">
        <v>630</v>
      </c>
      <c r="BS55" s="22">
        <v>516</v>
      </c>
      <c r="BT55" s="22">
        <v>165</v>
      </c>
      <c r="BU55" s="26">
        <v>41.513616212792911</v>
      </c>
    </row>
    <row r="56" spans="1:73" s="8" customFormat="1" ht="15" customHeight="1" x14ac:dyDescent="0.15">
      <c r="A56" s="21" t="s">
        <v>72</v>
      </c>
      <c r="B56" s="22">
        <v>4301</v>
      </c>
      <c r="C56" s="23">
        <v>1347</v>
      </c>
      <c r="D56" s="22">
        <v>688</v>
      </c>
      <c r="E56" s="22">
        <v>459</v>
      </c>
      <c r="F56" s="24">
        <v>200</v>
      </c>
      <c r="G56" s="25">
        <v>31.318298070216226</v>
      </c>
      <c r="H56" s="22">
        <v>4247</v>
      </c>
      <c r="I56" s="22">
        <v>1401</v>
      </c>
      <c r="J56" s="22">
        <v>738</v>
      </c>
      <c r="K56" s="22">
        <v>460</v>
      </c>
      <c r="L56" s="22">
        <v>203</v>
      </c>
      <c r="M56" s="26">
        <v>32.987991523428299</v>
      </c>
      <c r="N56" s="22">
        <v>4170</v>
      </c>
      <c r="O56" s="23">
        <v>1430</v>
      </c>
      <c r="P56" s="22">
        <v>759</v>
      </c>
      <c r="Q56" s="22">
        <v>474</v>
      </c>
      <c r="R56" s="24">
        <v>197</v>
      </c>
      <c r="S56" s="25">
        <v>34.292565947242203</v>
      </c>
      <c r="T56" s="22">
        <v>4086</v>
      </c>
      <c r="U56" s="22">
        <v>1452</v>
      </c>
      <c r="V56" s="22">
        <v>763</v>
      </c>
      <c r="W56" s="22">
        <v>479</v>
      </c>
      <c r="X56" s="22">
        <v>210</v>
      </c>
      <c r="Y56" s="26">
        <v>35.535976505139502</v>
      </c>
      <c r="Z56" s="22">
        <v>4005</v>
      </c>
      <c r="AA56" s="22">
        <v>1482</v>
      </c>
      <c r="AB56" s="22">
        <v>783</v>
      </c>
      <c r="AC56" s="22">
        <v>481</v>
      </c>
      <c r="AD56" s="22">
        <v>218</v>
      </c>
      <c r="AE56" s="26">
        <v>37.00374531835206</v>
      </c>
      <c r="AF56" s="22">
        <v>3935</v>
      </c>
      <c r="AG56" s="22">
        <v>1504</v>
      </c>
      <c r="AH56" s="22">
        <v>800</v>
      </c>
      <c r="AI56" s="22">
        <v>478</v>
      </c>
      <c r="AJ56" s="22">
        <v>226</v>
      </c>
      <c r="AK56" s="26">
        <v>38.221092757306224</v>
      </c>
      <c r="AL56" s="28">
        <v>3870</v>
      </c>
      <c r="AM56" s="28">
        <v>1538</v>
      </c>
      <c r="AN56" s="28">
        <v>831</v>
      </c>
      <c r="AO56" s="28">
        <v>481</v>
      </c>
      <c r="AP56" s="29">
        <v>226</v>
      </c>
      <c r="AQ56" s="30">
        <v>39.741602067183464</v>
      </c>
      <c r="AR56" s="22">
        <v>3820</v>
      </c>
      <c r="AS56" s="22">
        <v>1546</v>
      </c>
      <c r="AT56" s="22">
        <v>858</v>
      </c>
      <c r="AU56" s="22">
        <v>463</v>
      </c>
      <c r="AV56" s="22">
        <v>225</v>
      </c>
      <c r="AW56" s="26">
        <v>40.471204188481671</v>
      </c>
      <c r="AX56" s="22">
        <v>3748</v>
      </c>
      <c r="AY56" s="22">
        <v>1566</v>
      </c>
      <c r="AZ56" s="22">
        <v>851</v>
      </c>
      <c r="BA56" s="22">
        <v>482</v>
      </c>
      <c r="BB56" s="22">
        <v>233</v>
      </c>
      <c r="BC56" s="26">
        <v>41.782283884738526</v>
      </c>
      <c r="BD56" s="22">
        <v>3662</v>
      </c>
      <c r="BE56" s="22">
        <v>1575</v>
      </c>
      <c r="BF56" s="22">
        <v>831</v>
      </c>
      <c r="BG56" s="22">
        <v>509</v>
      </c>
      <c r="BH56" s="22">
        <v>235</v>
      </c>
      <c r="BI56" s="26">
        <v>43.009284543965052</v>
      </c>
      <c r="BJ56" s="22">
        <v>3598</v>
      </c>
      <c r="BK56" s="22">
        <v>1566</v>
      </c>
      <c r="BL56" s="22">
        <v>796</v>
      </c>
      <c r="BM56" s="22">
        <v>540</v>
      </c>
      <c r="BN56" s="22">
        <v>230</v>
      </c>
      <c r="BO56" s="26">
        <v>43.524180100055588</v>
      </c>
      <c r="BP56" s="22">
        <v>3502</v>
      </c>
      <c r="BQ56" s="22">
        <v>1538</v>
      </c>
      <c r="BR56" s="22">
        <v>740</v>
      </c>
      <c r="BS56" s="22">
        <v>566</v>
      </c>
      <c r="BT56" s="22">
        <v>232</v>
      </c>
      <c r="BU56" s="26">
        <v>43.917761279268994</v>
      </c>
    </row>
    <row r="57" spans="1:73" s="8" customFormat="1" ht="15" customHeight="1" x14ac:dyDescent="0.15">
      <c r="A57" s="21" t="s">
        <v>73</v>
      </c>
      <c r="B57" s="22">
        <v>4937</v>
      </c>
      <c r="C57" s="23">
        <v>1570</v>
      </c>
      <c r="D57" s="22">
        <v>790</v>
      </c>
      <c r="E57" s="22">
        <v>533</v>
      </c>
      <c r="F57" s="24">
        <v>247</v>
      </c>
      <c r="G57" s="25">
        <v>31.800688677334417</v>
      </c>
      <c r="H57" s="22">
        <v>4834</v>
      </c>
      <c r="I57" s="22">
        <v>1610</v>
      </c>
      <c r="J57" s="22">
        <v>837</v>
      </c>
      <c r="K57" s="22">
        <v>506</v>
      </c>
      <c r="L57" s="22">
        <v>267</v>
      </c>
      <c r="M57" s="26">
        <v>33.305750930906079</v>
      </c>
      <c r="N57" s="22">
        <v>4707</v>
      </c>
      <c r="O57" s="23">
        <v>1654</v>
      </c>
      <c r="P57" s="22">
        <v>882</v>
      </c>
      <c r="Q57" s="22">
        <v>496</v>
      </c>
      <c r="R57" s="24">
        <v>276</v>
      </c>
      <c r="S57" s="25">
        <v>35.139154450817934</v>
      </c>
      <c r="T57" s="22">
        <v>4628</v>
      </c>
      <c r="U57" s="22">
        <v>1678</v>
      </c>
      <c r="V57" s="22">
        <v>902</v>
      </c>
      <c r="W57" s="22">
        <v>490</v>
      </c>
      <c r="X57" s="22">
        <v>286</v>
      </c>
      <c r="Y57" s="26">
        <v>36.257562662057047</v>
      </c>
      <c r="Z57" s="22">
        <v>4547</v>
      </c>
      <c r="AA57" s="22">
        <v>1678</v>
      </c>
      <c r="AB57" s="22">
        <v>902</v>
      </c>
      <c r="AC57" s="22">
        <v>489</v>
      </c>
      <c r="AD57" s="22">
        <v>287</v>
      </c>
      <c r="AE57" s="26">
        <v>36.903452826039143</v>
      </c>
      <c r="AF57" s="22">
        <v>4418</v>
      </c>
      <c r="AG57" s="22">
        <v>1668</v>
      </c>
      <c r="AH57" s="22">
        <v>907</v>
      </c>
      <c r="AI57" s="22">
        <v>485</v>
      </c>
      <c r="AJ57" s="22">
        <v>276</v>
      </c>
      <c r="AK57" s="26">
        <v>37.754640108646448</v>
      </c>
      <c r="AL57" s="28">
        <v>4359</v>
      </c>
      <c r="AM57" s="28">
        <v>1693</v>
      </c>
      <c r="AN57" s="28">
        <v>925</v>
      </c>
      <c r="AO57" s="28">
        <v>497</v>
      </c>
      <c r="AP57" s="29">
        <v>271</v>
      </c>
      <c r="AQ57" s="30">
        <v>38.839183298921768</v>
      </c>
      <c r="AR57" s="22">
        <v>4268</v>
      </c>
      <c r="AS57" s="22">
        <v>1688</v>
      </c>
      <c r="AT57" s="22">
        <v>931</v>
      </c>
      <c r="AU57" s="22">
        <v>486</v>
      </c>
      <c r="AV57" s="22">
        <v>271</v>
      </c>
      <c r="AW57" s="26">
        <v>39.550140581068419</v>
      </c>
      <c r="AX57" s="22">
        <v>4149</v>
      </c>
      <c r="AY57" s="22">
        <v>1675</v>
      </c>
      <c r="AZ57" s="22">
        <v>910</v>
      </c>
      <c r="BA57" s="22">
        <v>498</v>
      </c>
      <c r="BB57" s="22">
        <v>267</v>
      </c>
      <c r="BC57" s="26">
        <v>40.371173776813691</v>
      </c>
      <c r="BD57" s="22">
        <v>4065</v>
      </c>
      <c r="BE57" s="22">
        <v>1650</v>
      </c>
      <c r="BF57" s="22">
        <v>842</v>
      </c>
      <c r="BG57" s="22">
        <v>553</v>
      </c>
      <c r="BH57" s="22">
        <v>255</v>
      </c>
      <c r="BI57" s="26">
        <v>40.59040590405904</v>
      </c>
      <c r="BJ57" s="22">
        <v>3974</v>
      </c>
      <c r="BK57" s="22">
        <v>1646</v>
      </c>
      <c r="BL57" s="22">
        <v>811</v>
      </c>
      <c r="BM57" s="22">
        <v>609</v>
      </c>
      <c r="BN57" s="22">
        <v>226</v>
      </c>
      <c r="BO57" s="26">
        <v>41.419224962254653</v>
      </c>
      <c r="BP57" s="22">
        <v>3900</v>
      </c>
      <c r="BQ57" s="22">
        <v>1633</v>
      </c>
      <c r="BR57" s="22">
        <v>777</v>
      </c>
      <c r="BS57" s="22">
        <v>629</v>
      </c>
      <c r="BT57" s="22">
        <v>227</v>
      </c>
      <c r="BU57" s="26">
        <v>41.871794871794869</v>
      </c>
    </row>
    <row r="58" spans="1:73" s="8" customFormat="1" ht="15" customHeight="1" x14ac:dyDescent="0.15">
      <c r="A58" s="21" t="s">
        <v>74</v>
      </c>
      <c r="B58" s="22">
        <v>3770</v>
      </c>
      <c r="C58" s="23">
        <v>1542</v>
      </c>
      <c r="D58" s="22">
        <v>819</v>
      </c>
      <c r="E58" s="22">
        <v>541</v>
      </c>
      <c r="F58" s="24">
        <v>182</v>
      </c>
      <c r="G58" s="25">
        <v>40.901856763925728</v>
      </c>
      <c r="H58" s="22">
        <v>3711</v>
      </c>
      <c r="I58" s="22">
        <v>1603</v>
      </c>
      <c r="J58" s="22">
        <v>874</v>
      </c>
      <c r="K58" s="22">
        <v>539</v>
      </c>
      <c r="L58" s="22">
        <v>190</v>
      </c>
      <c r="M58" s="26">
        <v>43.195904068984106</v>
      </c>
      <c r="N58" s="22">
        <v>3682</v>
      </c>
      <c r="O58" s="23">
        <v>1639</v>
      </c>
      <c r="P58" s="22">
        <v>878</v>
      </c>
      <c r="Q58" s="22">
        <v>559</v>
      </c>
      <c r="R58" s="24">
        <v>202</v>
      </c>
      <c r="S58" s="25">
        <v>44.513851167843569</v>
      </c>
      <c r="T58" s="22">
        <v>3625</v>
      </c>
      <c r="U58" s="22">
        <v>1650</v>
      </c>
      <c r="V58" s="22">
        <v>874</v>
      </c>
      <c r="W58" s="22">
        <v>575</v>
      </c>
      <c r="X58" s="22">
        <v>201</v>
      </c>
      <c r="Y58" s="26">
        <v>45.517241379310349</v>
      </c>
      <c r="Z58" s="22">
        <v>3584</v>
      </c>
      <c r="AA58" s="22">
        <v>1674</v>
      </c>
      <c r="AB58" s="22">
        <v>874</v>
      </c>
      <c r="AC58" s="22">
        <v>587</v>
      </c>
      <c r="AD58" s="22">
        <v>213</v>
      </c>
      <c r="AE58" s="26">
        <v>46.707589285714285</v>
      </c>
      <c r="AF58" s="22">
        <v>3551</v>
      </c>
      <c r="AG58" s="22">
        <v>1696</v>
      </c>
      <c r="AH58" s="22">
        <v>868</v>
      </c>
      <c r="AI58" s="22">
        <v>613</v>
      </c>
      <c r="AJ58" s="22">
        <v>215</v>
      </c>
      <c r="AK58" s="26">
        <v>47.761194029850742</v>
      </c>
      <c r="AL58" s="28">
        <v>3499</v>
      </c>
      <c r="AM58" s="28">
        <v>1691</v>
      </c>
      <c r="AN58" s="28">
        <v>854</v>
      </c>
      <c r="AO58" s="28">
        <v>604</v>
      </c>
      <c r="AP58" s="29">
        <v>233</v>
      </c>
      <c r="AQ58" s="30">
        <v>48.328093741068876</v>
      </c>
      <c r="AR58" s="22">
        <v>3461</v>
      </c>
      <c r="AS58" s="22">
        <v>1694</v>
      </c>
      <c r="AT58" s="22">
        <v>845</v>
      </c>
      <c r="AU58" s="22">
        <v>605</v>
      </c>
      <c r="AV58" s="22">
        <v>244</v>
      </c>
      <c r="AW58" s="26">
        <v>48.945391505345277</v>
      </c>
      <c r="AX58" s="22">
        <v>3421</v>
      </c>
      <c r="AY58" s="22">
        <v>1685</v>
      </c>
      <c r="AZ58" s="22">
        <v>809</v>
      </c>
      <c r="BA58" s="22">
        <v>629</v>
      </c>
      <c r="BB58" s="22">
        <v>247</v>
      </c>
      <c r="BC58" s="26">
        <v>49.254603916983335</v>
      </c>
      <c r="BD58" s="22">
        <v>3388</v>
      </c>
      <c r="BE58" s="22">
        <v>1684</v>
      </c>
      <c r="BF58" s="22">
        <v>744</v>
      </c>
      <c r="BG58" s="22">
        <v>672</v>
      </c>
      <c r="BH58" s="22">
        <v>268</v>
      </c>
      <c r="BI58" s="26">
        <v>49.704840613931523</v>
      </c>
      <c r="BJ58" s="22">
        <v>3341</v>
      </c>
      <c r="BK58" s="22">
        <v>1674</v>
      </c>
      <c r="BL58" s="22">
        <v>701</v>
      </c>
      <c r="BM58" s="22">
        <v>720</v>
      </c>
      <c r="BN58" s="22">
        <v>253</v>
      </c>
      <c r="BO58" s="26">
        <v>50.104759054175396</v>
      </c>
      <c r="BP58" s="22">
        <v>3305</v>
      </c>
      <c r="BQ58" s="22">
        <v>1671</v>
      </c>
      <c r="BR58" s="22">
        <v>664</v>
      </c>
      <c r="BS58" s="22">
        <v>754</v>
      </c>
      <c r="BT58" s="22">
        <v>253</v>
      </c>
      <c r="BU58" s="26">
        <v>50.559757942511354</v>
      </c>
    </row>
    <row r="59" spans="1:73" s="8" customFormat="1" ht="15" customHeight="1" thickBot="1" x14ac:dyDescent="0.2">
      <c r="A59" s="42" t="s">
        <v>75</v>
      </c>
      <c r="B59" s="43">
        <v>4167</v>
      </c>
      <c r="C59" s="44">
        <v>1550</v>
      </c>
      <c r="D59" s="43">
        <v>823</v>
      </c>
      <c r="E59" s="43">
        <v>523</v>
      </c>
      <c r="F59" s="45">
        <v>204</v>
      </c>
      <c r="G59" s="46">
        <v>37.197024238060955</v>
      </c>
      <c r="H59" s="43">
        <v>4056</v>
      </c>
      <c r="I59" s="43">
        <v>1566</v>
      </c>
      <c r="J59" s="43">
        <v>825</v>
      </c>
      <c r="K59" s="43">
        <v>520</v>
      </c>
      <c r="L59" s="43">
        <v>221</v>
      </c>
      <c r="M59" s="47">
        <v>38.609467455621299</v>
      </c>
      <c r="N59" s="43">
        <v>3989</v>
      </c>
      <c r="O59" s="44">
        <v>1587</v>
      </c>
      <c r="P59" s="43">
        <v>847</v>
      </c>
      <c r="Q59" s="43">
        <v>519</v>
      </c>
      <c r="R59" s="45">
        <v>221</v>
      </c>
      <c r="S59" s="46">
        <v>39.784407119578837</v>
      </c>
      <c r="T59" s="43">
        <v>3895</v>
      </c>
      <c r="U59" s="43">
        <v>1601</v>
      </c>
      <c r="V59" s="43">
        <v>844</v>
      </c>
      <c r="W59" s="43">
        <v>536</v>
      </c>
      <c r="X59" s="43">
        <v>221</v>
      </c>
      <c r="Y59" s="47">
        <v>41.103979460847242</v>
      </c>
      <c r="Z59" s="43">
        <v>3842</v>
      </c>
      <c r="AA59" s="43">
        <v>1612</v>
      </c>
      <c r="AB59" s="43">
        <v>853</v>
      </c>
      <c r="AC59" s="43">
        <v>535</v>
      </c>
      <c r="AD59" s="43">
        <v>224</v>
      </c>
      <c r="AE59" s="47">
        <v>41.957313899010934</v>
      </c>
      <c r="AF59" s="43">
        <v>3766</v>
      </c>
      <c r="AG59" s="43">
        <v>1613</v>
      </c>
      <c r="AH59" s="43">
        <v>822</v>
      </c>
      <c r="AI59" s="43">
        <v>560</v>
      </c>
      <c r="AJ59" s="43">
        <v>231</v>
      </c>
      <c r="AK59" s="47">
        <v>42.830589484864575</v>
      </c>
      <c r="AL59" s="48">
        <v>3641</v>
      </c>
      <c r="AM59" s="48">
        <v>1593</v>
      </c>
      <c r="AN59" s="48">
        <v>811</v>
      </c>
      <c r="AO59" s="48">
        <v>551</v>
      </c>
      <c r="AP59" s="49">
        <v>231</v>
      </c>
      <c r="AQ59" s="50">
        <v>43.751716561384235</v>
      </c>
      <c r="AR59" s="43">
        <v>3545</v>
      </c>
      <c r="AS59" s="43">
        <v>1575</v>
      </c>
      <c r="AT59" s="43">
        <v>811</v>
      </c>
      <c r="AU59" s="43">
        <v>532</v>
      </c>
      <c r="AV59" s="43">
        <v>232</v>
      </c>
      <c r="AW59" s="47">
        <v>44.428772919605073</v>
      </c>
      <c r="AX59" s="43">
        <v>3435</v>
      </c>
      <c r="AY59" s="43">
        <v>1567</v>
      </c>
      <c r="AZ59" s="43">
        <v>787</v>
      </c>
      <c r="BA59" s="43">
        <v>550</v>
      </c>
      <c r="BB59" s="43">
        <v>230</v>
      </c>
      <c r="BC59" s="47">
        <v>45.618631732168851</v>
      </c>
      <c r="BD59" s="43">
        <v>3370</v>
      </c>
      <c r="BE59" s="43">
        <v>1562</v>
      </c>
      <c r="BF59" s="43">
        <v>720</v>
      </c>
      <c r="BG59" s="43">
        <v>608</v>
      </c>
      <c r="BH59" s="43">
        <v>234</v>
      </c>
      <c r="BI59" s="47">
        <v>46.350148367952521</v>
      </c>
      <c r="BJ59" s="43">
        <v>3306</v>
      </c>
      <c r="BK59" s="43">
        <v>1540</v>
      </c>
      <c r="BL59" s="43">
        <v>680</v>
      </c>
      <c r="BM59" s="43">
        <v>622</v>
      </c>
      <c r="BN59" s="43">
        <v>238</v>
      </c>
      <c r="BO59" s="47">
        <v>46.581972171808836</v>
      </c>
      <c r="BP59" s="43">
        <v>3216</v>
      </c>
      <c r="BQ59" s="43">
        <v>1504</v>
      </c>
      <c r="BR59" s="43">
        <v>645</v>
      </c>
      <c r="BS59" s="43">
        <v>623</v>
      </c>
      <c r="BT59" s="43">
        <v>236</v>
      </c>
      <c r="BU59" s="47">
        <v>46.766169154228855</v>
      </c>
    </row>
    <row r="60" spans="1:73" s="8" customFormat="1" ht="15" customHeight="1" thickTop="1" x14ac:dyDescent="0.15">
      <c r="A60" s="51" t="s">
        <v>76</v>
      </c>
      <c r="B60" s="52">
        <v>3118792</v>
      </c>
      <c r="C60" s="52">
        <v>671990</v>
      </c>
      <c r="D60" s="52">
        <v>407689</v>
      </c>
      <c r="E60" s="52">
        <v>213846</v>
      </c>
      <c r="F60" s="52">
        <v>50455</v>
      </c>
      <c r="G60" s="61">
        <v>21.5464833820274</v>
      </c>
      <c r="H60" s="54">
        <v>3124007</v>
      </c>
      <c r="I60" s="54">
        <v>699892</v>
      </c>
      <c r="J60" s="54">
        <v>421748</v>
      </c>
      <c r="K60" s="54">
        <v>223669</v>
      </c>
      <c r="L60" s="54">
        <v>54475</v>
      </c>
      <c r="M60" s="55">
        <v>22.403662987951101</v>
      </c>
      <c r="N60" s="52">
        <v>3130890</v>
      </c>
      <c r="O60" s="52">
        <v>721225</v>
      </c>
      <c r="P60" s="52">
        <v>426487</v>
      </c>
      <c r="Q60" s="52">
        <v>236063</v>
      </c>
      <c r="R60" s="52">
        <v>58675</v>
      </c>
      <c r="S60" s="61">
        <v>23.035782157789001</v>
      </c>
      <c r="T60" s="54">
        <v>3137911</v>
      </c>
      <c r="U60" s="54">
        <v>737626</v>
      </c>
      <c r="V60" s="54">
        <v>424008</v>
      </c>
      <c r="W60" s="54">
        <v>250487</v>
      </c>
      <c r="X60" s="54">
        <v>63131</v>
      </c>
      <c r="Y60" s="55">
        <v>23.506912719959232</v>
      </c>
      <c r="Z60" s="54">
        <v>3143123</v>
      </c>
      <c r="AA60" s="54">
        <v>751408</v>
      </c>
      <c r="AB60" s="54">
        <v>421049</v>
      </c>
      <c r="AC60" s="54">
        <v>261833</v>
      </c>
      <c r="AD60" s="54">
        <v>68526</v>
      </c>
      <c r="AE60" s="55">
        <v>23.906414098334682</v>
      </c>
      <c r="AF60" s="54">
        <v>3147608</v>
      </c>
      <c r="AG60" s="54">
        <v>761824</v>
      </c>
      <c r="AH60" s="54">
        <v>413087</v>
      </c>
      <c r="AI60" s="54">
        <v>275183</v>
      </c>
      <c r="AJ60" s="54">
        <v>73554</v>
      </c>
      <c r="AK60" s="55">
        <v>24.203268005418717</v>
      </c>
      <c r="AL60" s="62">
        <v>3152394</v>
      </c>
      <c r="AM60" s="62">
        <v>769661</v>
      </c>
      <c r="AN60" s="56">
        <v>409931</v>
      </c>
      <c r="AO60" s="56">
        <v>280282</v>
      </c>
      <c r="AP60" s="57">
        <v>79448</v>
      </c>
      <c r="AQ60" s="58">
        <v>24.4</v>
      </c>
      <c r="AR60" s="54">
        <v>3150771</v>
      </c>
      <c r="AS60" s="54">
        <v>776124</v>
      </c>
      <c r="AT60" s="54">
        <v>412675</v>
      </c>
      <c r="AU60" s="54">
        <v>277186</v>
      </c>
      <c r="AV60" s="54">
        <v>86263</v>
      </c>
      <c r="AW60" s="55">
        <v>24.632827964964765</v>
      </c>
      <c r="AX60" s="54">
        <v>3140226</v>
      </c>
      <c r="AY60" s="54">
        <v>779137</v>
      </c>
      <c r="AZ60" s="54">
        <v>402289</v>
      </c>
      <c r="BA60" s="54">
        <v>284251</v>
      </c>
      <c r="BB60" s="54">
        <v>92597</v>
      </c>
      <c r="BC60" s="55">
        <v>24.811494459315988</v>
      </c>
      <c r="BD60" s="54">
        <v>3140211</v>
      </c>
      <c r="BE60" s="54">
        <v>778664</v>
      </c>
      <c r="BF60" s="54">
        <v>380881</v>
      </c>
      <c r="BG60" s="54">
        <v>299416</v>
      </c>
      <c r="BH60" s="54">
        <v>98367</v>
      </c>
      <c r="BI60" s="55">
        <v>24.796550295505622</v>
      </c>
      <c r="BJ60" s="54">
        <v>3139640</v>
      </c>
      <c r="BK60" s="54">
        <v>779387</v>
      </c>
      <c r="BL60" s="54">
        <v>365523</v>
      </c>
      <c r="BM60" s="54">
        <v>312223</v>
      </c>
      <c r="BN60" s="54">
        <v>101641</v>
      </c>
      <c r="BO60" s="55">
        <v>24.824088112012845</v>
      </c>
      <c r="BP60" s="54">
        <v>3139653</v>
      </c>
      <c r="BQ60" s="54">
        <v>777462</v>
      </c>
      <c r="BR60" s="54">
        <v>350084</v>
      </c>
      <c r="BS60" s="54">
        <v>321591</v>
      </c>
      <c r="BT60" s="54">
        <v>105787</v>
      </c>
      <c r="BU60" s="55">
        <v>24.762672817664882</v>
      </c>
    </row>
    <row r="61" spans="1:73" s="8" customFormat="1" ht="22.5" customHeight="1" x14ac:dyDescent="0.45">
      <c r="A61" s="59"/>
    </row>
    <row r="62" spans="1:73" ht="13.5" customHeight="1" x14ac:dyDescent="0.45"/>
    <row r="63" spans="1:73" ht="13.5" customHeight="1" x14ac:dyDescent="0.45"/>
    <row r="64" spans="1:73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</sheetData>
  <mergeCells count="49">
    <mergeCell ref="BJ3:BO3"/>
    <mergeCell ref="A3:A5"/>
    <mergeCell ref="B3:G3"/>
    <mergeCell ref="H3:M3"/>
    <mergeCell ref="N3:S3"/>
    <mergeCell ref="T3:Y3"/>
    <mergeCell ref="Z3:AE3"/>
    <mergeCell ref="T4:T5"/>
    <mergeCell ref="U4:U5"/>
    <mergeCell ref="Y4:Y5"/>
    <mergeCell ref="Z4:Z5"/>
    <mergeCell ref="AL4:AL5"/>
    <mergeCell ref="BP3:BU3"/>
    <mergeCell ref="B4:B5"/>
    <mergeCell ref="C4:C5"/>
    <mergeCell ref="G4:G5"/>
    <mergeCell ref="H4:H5"/>
    <mergeCell ref="I4:I5"/>
    <mergeCell ref="M4:M5"/>
    <mergeCell ref="N4:N5"/>
    <mergeCell ref="O4:O5"/>
    <mergeCell ref="S4:S5"/>
    <mergeCell ref="AF3:AK3"/>
    <mergeCell ref="AL3:AQ3"/>
    <mergeCell ref="AR3:AW3"/>
    <mergeCell ref="AX3:BC3"/>
    <mergeCell ref="BD3:BI3"/>
    <mergeCell ref="AA4:AA5"/>
    <mergeCell ref="AE4:AE5"/>
    <mergeCell ref="AF4:AF5"/>
    <mergeCell ref="AG4:AG5"/>
    <mergeCell ref="AK4:AK5"/>
    <mergeCell ref="BJ4:BJ5"/>
    <mergeCell ref="AM4:AM5"/>
    <mergeCell ref="AQ4:AQ5"/>
    <mergeCell ref="AR4:AR5"/>
    <mergeCell ref="AS4:AS5"/>
    <mergeCell ref="AW4:AW5"/>
    <mergeCell ref="AX4:AX5"/>
    <mergeCell ref="AY4:AY5"/>
    <mergeCell ref="BC4:BC5"/>
    <mergeCell ref="BD4:BD5"/>
    <mergeCell ref="BE4:BE5"/>
    <mergeCell ref="BI4:BI5"/>
    <mergeCell ref="BK4:BK5"/>
    <mergeCell ref="BO4:BO5"/>
    <mergeCell ref="BP4:BP5"/>
    <mergeCell ref="BQ4:BQ5"/>
    <mergeCell ref="BU4:BU5"/>
  </mergeCells>
  <phoneticPr fontId="3"/>
  <pageMargins left="0.78740157480314965" right="0.39370078740157483" top="0.78740157480314965" bottom="0.39370078740157483" header="0.51181102362204722" footer="0.51181102362204722"/>
  <pageSetup paperSize="8" scale="74" fitToWidth="3" orientation="landscape" r:id="rId1"/>
  <headerFooter alignWithMargins="0"/>
  <colBreaks count="2" manualBreakCount="2">
    <brk id="25" max="1048575" man="1"/>
    <brk id="4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7847-62EA-4FBE-B3B1-2506BB3653CC}">
  <dimension ref="A1:BU68"/>
  <sheetViews>
    <sheetView tabSelected="1" view="pageBreakPreview" zoomScaleNormal="100" zoomScaleSheetLayoutView="100" workbookViewId="0">
      <pane xSplit="1" ySplit="5" topLeftCell="B6" activePane="bottomRight" state="frozen"/>
      <selection activeCell="BW52" sqref="BW52"/>
      <selection pane="topRight" activeCell="BW52" sqref="BW52"/>
      <selection pane="bottomLeft" activeCell="BW52" sqref="BW52"/>
      <selection pane="bottomRight" activeCell="BW52" sqref="BW52"/>
    </sheetView>
  </sheetViews>
  <sheetFormatPr defaultColWidth="8.09765625" defaultRowHeight="12" customHeight="1" x14ac:dyDescent="0.45"/>
  <cols>
    <col min="1" max="1" width="11.3984375" style="3" customWidth="1"/>
    <col min="2" max="3" width="9.59765625" style="3" customWidth="1"/>
    <col min="4" max="6" width="9" style="3" customWidth="1"/>
    <col min="7" max="7" width="7.8984375" style="3" customWidth="1"/>
    <col min="8" max="9" width="9.59765625" style="3" customWidth="1"/>
    <col min="10" max="12" width="9" style="3" customWidth="1"/>
    <col min="13" max="13" width="7.8984375" style="3" customWidth="1"/>
    <col min="14" max="15" width="9.59765625" style="3" customWidth="1"/>
    <col min="16" max="18" width="9" style="3" customWidth="1"/>
    <col min="19" max="19" width="7.8984375" style="3" customWidth="1"/>
    <col min="20" max="21" width="9.59765625" style="3" customWidth="1"/>
    <col min="22" max="24" width="9" style="3" customWidth="1"/>
    <col min="25" max="25" width="7.8984375" style="3" customWidth="1"/>
    <col min="26" max="27" width="9.59765625" style="3" customWidth="1"/>
    <col min="28" max="30" width="9" style="3" customWidth="1"/>
    <col min="31" max="31" width="7.8984375" style="3" customWidth="1"/>
    <col min="32" max="33" width="9.59765625" style="3" customWidth="1"/>
    <col min="34" max="36" width="9" style="3" customWidth="1"/>
    <col min="37" max="37" width="7.8984375" style="3" customWidth="1"/>
    <col min="38" max="39" width="9.59765625" style="3" customWidth="1"/>
    <col min="40" max="42" width="9" style="3" customWidth="1"/>
    <col min="43" max="43" width="7.8984375" style="3" customWidth="1"/>
    <col min="44" max="45" width="10.5" style="3" customWidth="1"/>
    <col min="46" max="48" width="9" style="3" customWidth="1"/>
    <col min="49" max="49" width="7.8984375" style="3" customWidth="1"/>
    <col min="50" max="51" width="10.5" style="3" customWidth="1"/>
    <col min="52" max="54" width="9" style="3" customWidth="1"/>
    <col min="55" max="55" width="7.8984375" style="3" customWidth="1"/>
    <col min="56" max="57" width="10.5" style="3" customWidth="1"/>
    <col min="58" max="60" width="9" style="3" customWidth="1"/>
    <col min="61" max="61" width="7.8984375" style="3" customWidth="1"/>
    <col min="62" max="63" width="10.5" style="3" bestFit="1" customWidth="1"/>
    <col min="64" max="66" width="9" style="3" customWidth="1"/>
    <col min="67" max="67" width="7.8984375" style="3" customWidth="1"/>
    <col min="68" max="69" width="10.5" style="3" bestFit="1" customWidth="1"/>
    <col min="70" max="72" width="9" style="3" customWidth="1"/>
    <col min="73" max="73" width="7.8984375" style="3" customWidth="1"/>
    <col min="74" max="256" width="8.09765625" style="3"/>
    <col min="257" max="257" width="11.3984375" style="3" customWidth="1"/>
    <col min="258" max="259" width="9.59765625" style="3" customWidth="1"/>
    <col min="260" max="262" width="9" style="3" customWidth="1"/>
    <col min="263" max="263" width="7.8984375" style="3" customWidth="1"/>
    <col min="264" max="265" width="9.59765625" style="3" customWidth="1"/>
    <col min="266" max="268" width="9" style="3" customWidth="1"/>
    <col min="269" max="269" width="7.8984375" style="3" customWidth="1"/>
    <col min="270" max="271" width="9.59765625" style="3" customWidth="1"/>
    <col min="272" max="274" width="9" style="3" customWidth="1"/>
    <col min="275" max="275" width="7.8984375" style="3" customWidth="1"/>
    <col min="276" max="277" width="9.59765625" style="3" customWidth="1"/>
    <col min="278" max="280" width="9" style="3" customWidth="1"/>
    <col min="281" max="281" width="7.8984375" style="3" customWidth="1"/>
    <col min="282" max="283" width="9.59765625" style="3" customWidth="1"/>
    <col min="284" max="286" width="9" style="3" customWidth="1"/>
    <col min="287" max="287" width="7.8984375" style="3" customWidth="1"/>
    <col min="288" max="289" width="9.59765625" style="3" customWidth="1"/>
    <col min="290" max="292" width="9" style="3" customWidth="1"/>
    <col min="293" max="293" width="7.8984375" style="3" customWidth="1"/>
    <col min="294" max="295" width="9.59765625" style="3" customWidth="1"/>
    <col min="296" max="298" width="9" style="3" customWidth="1"/>
    <col min="299" max="299" width="7.8984375" style="3" customWidth="1"/>
    <col min="300" max="301" width="10.5" style="3" customWidth="1"/>
    <col min="302" max="304" width="9" style="3" customWidth="1"/>
    <col min="305" max="305" width="7.8984375" style="3" customWidth="1"/>
    <col min="306" max="307" width="10.5" style="3" customWidth="1"/>
    <col min="308" max="310" width="9" style="3" customWidth="1"/>
    <col min="311" max="311" width="7.8984375" style="3" customWidth="1"/>
    <col min="312" max="313" width="10.5" style="3" customWidth="1"/>
    <col min="314" max="316" width="9" style="3" customWidth="1"/>
    <col min="317" max="317" width="7.8984375" style="3" customWidth="1"/>
    <col min="318" max="319" width="10.5" style="3" bestFit="1" customWidth="1"/>
    <col min="320" max="322" width="9" style="3" customWidth="1"/>
    <col min="323" max="323" width="7.8984375" style="3" customWidth="1"/>
    <col min="324" max="325" width="10.5" style="3" bestFit="1" customWidth="1"/>
    <col min="326" max="328" width="9" style="3" customWidth="1"/>
    <col min="329" max="329" width="7.8984375" style="3" customWidth="1"/>
    <col min="330" max="512" width="8.09765625" style="3"/>
    <col min="513" max="513" width="11.3984375" style="3" customWidth="1"/>
    <col min="514" max="515" width="9.59765625" style="3" customWidth="1"/>
    <col min="516" max="518" width="9" style="3" customWidth="1"/>
    <col min="519" max="519" width="7.8984375" style="3" customWidth="1"/>
    <col min="520" max="521" width="9.59765625" style="3" customWidth="1"/>
    <col min="522" max="524" width="9" style="3" customWidth="1"/>
    <col min="525" max="525" width="7.8984375" style="3" customWidth="1"/>
    <col min="526" max="527" width="9.59765625" style="3" customWidth="1"/>
    <col min="528" max="530" width="9" style="3" customWidth="1"/>
    <col min="531" max="531" width="7.8984375" style="3" customWidth="1"/>
    <col min="532" max="533" width="9.59765625" style="3" customWidth="1"/>
    <col min="534" max="536" width="9" style="3" customWidth="1"/>
    <col min="537" max="537" width="7.8984375" style="3" customWidth="1"/>
    <col min="538" max="539" width="9.59765625" style="3" customWidth="1"/>
    <col min="540" max="542" width="9" style="3" customWidth="1"/>
    <col min="543" max="543" width="7.8984375" style="3" customWidth="1"/>
    <col min="544" max="545" width="9.59765625" style="3" customWidth="1"/>
    <col min="546" max="548" width="9" style="3" customWidth="1"/>
    <col min="549" max="549" width="7.8984375" style="3" customWidth="1"/>
    <col min="550" max="551" width="9.59765625" style="3" customWidth="1"/>
    <col min="552" max="554" width="9" style="3" customWidth="1"/>
    <col min="555" max="555" width="7.8984375" style="3" customWidth="1"/>
    <col min="556" max="557" width="10.5" style="3" customWidth="1"/>
    <col min="558" max="560" width="9" style="3" customWidth="1"/>
    <col min="561" max="561" width="7.8984375" style="3" customWidth="1"/>
    <col min="562" max="563" width="10.5" style="3" customWidth="1"/>
    <col min="564" max="566" width="9" style="3" customWidth="1"/>
    <col min="567" max="567" width="7.8984375" style="3" customWidth="1"/>
    <col min="568" max="569" width="10.5" style="3" customWidth="1"/>
    <col min="570" max="572" width="9" style="3" customWidth="1"/>
    <col min="573" max="573" width="7.8984375" style="3" customWidth="1"/>
    <col min="574" max="575" width="10.5" style="3" bestFit="1" customWidth="1"/>
    <col min="576" max="578" width="9" style="3" customWidth="1"/>
    <col min="579" max="579" width="7.8984375" style="3" customWidth="1"/>
    <col min="580" max="581" width="10.5" style="3" bestFit="1" customWidth="1"/>
    <col min="582" max="584" width="9" style="3" customWidth="1"/>
    <col min="585" max="585" width="7.8984375" style="3" customWidth="1"/>
    <col min="586" max="768" width="8.09765625" style="3"/>
    <col min="769" max="769" width="11.3984375" style="3" customWidth="1"/>
    <col min="770" max="771" width="9.59765625" style="3" customWidth="1"/>
    <col min="772" max="774" width="9" style="3" customWidth="1"/>
    <col min="775" max="775" width="7.8984375" style="3" customWidth="1"/>
    <col min="776" max="777" width="9.59765625" style="3" customWidth="1"/>
    <col min="778" max="780" width="9" style="3" customWidth="1"/>
    <col min="781" max="781" width="7.8984375" style="3" customWidth="1"/>
    <col min="782" max="783" width="9.59765625" style="3" customWidth="1"/>
    <col min="784" max="786" width="9" style="3" customWidth="1"/>
    <col min="787" max="787" width="7.8984375" style="3" customWidth="1"/>
    <col min="788" max="789" width="9.59765625" style="3" customWidth="1"/>
    <col min="790" max="792" width="9" style="3" customWidth="1"/>
    <col min="793" max="793" width="7.8984375" style="3" customWidth="1"/>
    <col min="794" max="795" width="9.59765625" style="3" customWidth="1"/>
    <col min="796" max="798" width="9" style="3" customWidth="1"/>
    <col min="799" max="799" width="7.8984375" style="3" customWidth="1"/>
    <col min="800" max="801" width="9.59765625" style="3" customWidth="1"/>
    <col min="802" max="804" width="9" style="3" customWidth="1"/>
    <col min="805" max="805" width="7.8984375" style="3" customWidth="1"/>
    <col min="806" max="807" width="9.59765625" style="3" customWidth="1"/>
    <col min="808" max="810" width="9" style="3" customWidth="1"/>
    <col min="811" max="811" width="7.8984375" style="3" customWidth="1"/>
    <col min="812" max="813" width="10.5" style="3" customWidth="1"/>
    <col min="814" max="816" width="9" style="3" customWidth="1"/>
    <col min="817" max="817" width="7.8984375" style="3" customWidth="1"/>
    <col min="818" max="819" width="10.5" style="3" customWidth="1"/>
    <col min="820" max="822" width="9" style="3" customWidth="1"/>
    <col min="823" max="823" width="7.8984375" style="3" customWidth="1"/>
    <col min="824" max="825" width="10.5" style="3" customWidth="1"/>
    <col min="826" max="828" width="9" style="3" customWidth="1"/>
    <col min="829" max="829" width="7.8984375" style="3" customWidth="1"/>
    <col min="830" max="831" width="10.5" style="3" bestFit="1" customWidth="1"/>
    <col min="832" max="834" width="9" style="3" customWidth="1"/>
    <col min="835" max="835" width="7.8984375" style="3" customWidth="1"/>
    <col min="836" max="837" width="10.5" style="3" bestFit="1" customWidth="1"/>
    <col min="838" max="840" width="9" style="3" customWidth="1"/>
    <col min="841" max="841" width="7.8984375" style="3" customWidth="1"/>
    <col min="842" max="1024" width="8.09765625" style="3"/>
    <col min="1025" max="1025" width="11.3984375" style="3" customWidth="1"/>
    <col min="1026" max="1027" width="9.59765625" style="3" customWidth="1"/>
    <col min="1028" max="1030" width="9" style="3" customWidth="1"/>
    <col min="1031" max="1031" width="7.8984375" style="3" customWidth="1"/>
    <col min="1032" max="1033" width="9.59765625" style="3" customWidth="1"/>
    <col min="1034" max="1036" width="9" style="3" customWidth="1"/>
    <col min="1037" max="1037" width="7.8984375" style="3" customWidth="1"/>
    <col min="1038" max="1039" width="9.59765625" style="3" customWidth="1"/>
    <col min="1040" max="1042" width="9" style="3" customWidth="1"/>
    <col min="1043" max="1043" width="7.8984375" style="3" customWidth="1"/>
    <col min="1044" max="1045" width="9.59765625" style="3" customWidth="1"/>
    <col min="1046" max="1048" width="9" style="3" customWidth="1"/>
    <col min="1049" max="1049" width="7.8984375" style="3" customWidth="1"/>
    <col min="1050" max="1051" width="9.59765625" style="3" customWidth="1"/>
    <col min="1052" max="1054" width="9" style="3" customWidth="1"/>
    <col min="1055" max="1055" width="7.8984375" style="3" customWidth="1"/>
    <col min="1056" max="1057" width="9.59765625" style="3" customWidth="1"/>
    <col min="1058" max="1060" width="9" style="3" customWidth="1"/>
    <col min="1061" max="1061" width="7.8984375" style="3" customWidth="1"/>
    <col min="1062" max="1063" width="9.59765625" style="3" customWidth="1"/>
    <col min="1064" max="1066" width="9" style="3" customWidth="1"/>
    <col min="1067" max="1067" width="7.8984375" style="3" customWidth="1"/>
    <col min="1068" max="1069" width="10.5" style="3" customWidth="1"/>
    <col min="1070" max="1072" width="9" style="3" customWidth="1"/>
    <col min="1073" max="1073" width="7.8984375" style="3" customWidth="1"/>
    <col min="1074" max="1075" width="10.5" style="3" customWidth="1"/>
    <col min="1076" max="1078" width="9" style="3" customWidth="1"/>
    <col min="1079" max="1079" width="7.8984375" style="3" customWidth="1"/>
    <col min="1080" max="1081" width="10.5" style="3" customWidth="1"/>
    <col min="1082" max="1084" width="9" style="3" customWidth="1"/>
    <col min="1085" max="1085" width="7.8984375" style="3" customWidth="1"/>
    <col min="1086" max="1087" width="10.5" style="3" bestFit="1" customWidth="1"/>
    <col min="1088" max="1090" width="9" style="3" customWidth="1"/>
    <col min="1091" max="1091" width="7.8984375" style="3" customWidth="1"/>
    <col min="1092" max="1093" width="10.5" style="3" bestFit="1" customWidth="1"/>
    <col min="1094" max="1096" width="9" style="3" customWidth="1"/>
    <col min="1097" max="1097" width="7.8984375" style="3" customWidth="1"/>
    <col min="1098" max="1280" width="8.09765625" style="3"/>
    <col min="1281" max="1281" width="11.3984375" style="3" customWidth="1"/>
    <col min="1282" max="1283" width="9.59765625" style="3" customWidth="1"/>
    <col min="1284" max="1286" width="9" style="3" customWidth="1"/>
    <col min="1287" max="1287" width="7.8984375" style="3" customWidth="1"/>
    <col min="1288" max="1289" width="9.59765625" style="3" customWidth="1"/>
    <col min="1290" max="1292" width="9" style="3" customWidth="1"/>
    <col min="1293" max="1293" width="7.8984375" style="3" customWidth="1"/>
    <col min="1294" max="1295" width="9.59765625" style="3" customWidth="1"/>
    <col min="1296" max="1298" width="9" style="3" customWidth="1"/>
    <col min="1299" max="1299" width="7.8984375" style="3" customWidth="1"/>
    <col min="1300" max="1301" width="9.59765625" style="3" customWidth="1"/>
    <col min="1302" max="1304" width="9" style="3" customWidth="1"/>
    <col min="1305" max="1305" width="7.8984375" style="3" customWidth="1"/>
    <col min="1306" max="1307" width="9.59765625" style="3" customWidth="1"/>
    <col min="1308" max="1310" width="9" style="3" customWidth="1"/>
    <col min="1311" max="1311" width="7.8984375" style="3" customWidth="1"/>
    <col min="1312" max="1313" width="9.59765625" style="3" customWidth="1"/>
    <col min="1314" max="1316" width="9" style="3" customWidth="1"/>
    <col min="1317" max="1317" width="7.8984375" style="3" customWidth="1"/>
    <col min="1318" max="1319" width="9.59765625" style="3" customWidth="1"/>
    <col min="1320" max="1322" width="9" style="3" customWidth="1"/>
    <col min="1323" max="1323" width="7.8984375" style="3" customWidth="1"/>
    <col min="1324" max="1325" width="10.5" style="3" customWidth="1"/>
    <col min="1326" max="1328" width="9" style="3" customWidth="1"/>
    <col min="1329" max="1329" width="7.8984375" style="3" customWidth="1"/>
    <col min="1330" max="1331" width="10.5" style="3" customWidth="1"/>
    <col min="1332" max="1334" width="9" style="3" customWidth="1"/>
    <col min="1335" max="1335" width="7.8984375" style="3" customWidth="1"/>
    <col min="1336" max="1337" width="10.5" style="3" customWidth="1"/>
    <col min="1338" max="1340" width="9" style="3" customWidth="1"/>
    <col min="1341" max="1341" width="7.8984375" style="3" customWidth="1"/>
    <col min="1342" max="1343" width="10.5" style="3" bestFit="1" customWidth="1"/>
    <col min="1344" max="1346" width="9" style="3" customWidth="1"/>
    <col min="1347" max="1347" width="7.8984375" style="3" customWidth="1"/>
    <col min="1348" max="1349" width="10.5" style="3" bestFit="1" customWidth="1"/>
    <col min="1350" max="1352" width="9" style="3" customWidth="1"/>
    <col min="1353" max="1353" width="7.8984375" style="3" customWidth="1"/>
    <col min="1354" max="1536" width="8.09765625" style="3"/>
    <col min="1537" max="1537" width="11.3984375" style="3" customWidth="1"/>
    <col min="1538" max="1539" width="9.59765625" style="3" customWidth="1"/>
    <col min="1540" max="1542" width="9" style="3" customWidth="1"/>
    <col min="1543" max="1543" width="7.8984375" style="3" customWidth="1"/>
    <col min="1544" max="1545" width="9.59765625" style="3" customWidth="1"/>
    <col min="1546" max="1548" width="9" style="3" customWidth="1"/>
    <col min="1549" max="1549" width="7.8984375" style="3" customWidth="1"/>
    <col min="1550" max="1551" width="9.59765625" style="3" customWidth="1"/>
    <col min="1552" max="1554" width="9" style="3" customWidth="1"/>
    <col min="1555" max="1555" width="7.8984375" style="3" customWidth="1"/>
    <col min="1556" max="1557" width="9.59765625" style="3" customWidth="1"/>
    <col min="1558" max="1560" width="9" style="3" customWidth="1"/>
    <col min="1561" max="1561" width="7.8984375" style="3" customWidth="1"/>
    <col min="1562" max="1563" width="9.59765625" style="3" customWidth="1"/>
    <col min="1564" max="1566" width="9" style="3" customWidth="1"/>
    <col min="1567" max="1567" width="7.8984375" style="3" customWidth="1"/>
    <col min="1568" max="1569" width="9.59765625" style="3" customWidth="1"/>
    <col min="1570" max="1572" width="9" style="3" customWidth="1"/>
    <col min="1573" max="1573" width="7.8984375" style="3" customWidth="1"/>
    <col min="1574" max="1575" width="9.59765625" style="3" customWidth="1"/>
    <col min="1576" max="1578" width="9" style="3" customWidth="1"/>
    <col min="1579" max="1579" width="7.8984375" style="3" customWidth="1"/>
    <col min="1580" max="1581" width="10.5" style="3" customWidth="1"/>
    <col min="1582" max="1584" width="9" style="3" customWidth="1"/>
    <col min="1585" max="1585" width="7.8984375" style="3" customWidth="1"/>
    <col min="1586" max="1587" width="10.5" style="3" customWidth="1"/>
    <col min="1588" max="1590" width="9" style="3" customWidth="1"/>
    <col min="1591" max="1591" width="7.8984375" style="3" customWidth="1"/>
    <col min="1592" max="1593" width="10.5" style="3" customWidth="1"/>
    <col min="1594" max="1596" width="9" style="3" customWidth="1"/>
    <col min="1597" max="1597" width="7.8984375" style="3" customWidth="1"/>
    <col min="1598" max="1599" width="10.5" style="3" bestFit="1" customWidth="1"/>
    <col min="1600" max="1602" width="9" style="3" customWidth="1"/>
    <col min="1603" max="1603" width="7.8984375" style="3" customWidth="1"/>
    <col min="1604" max="1605" width="10.5" style="3" bestFit="1" customWidth="1"/>
    <col min="1606" max="1608" width="9" style="3" customWidth="1"/>
    <col min="1609" max="1609" width="7.8984375" style="3" customWidth="1"/>
    <col min="1610" max="1792" width="8.09765625" style="3"/>
    <col min="1793" max="1793" width="11.3984375" style="3" customWidth="1"/>
    <col min="1794" max="1795" width="9.59765625" style="3" customWidth="1"/>
    <col min="1796" max="1798" width="9" style="3" customWidth="1"/>
    <col min="1799" max="1799" width="7.8984375" style="3" customWidth="1"/>
    <col min="1800" max="1801" width="9.59765625" style="3" customWidth="1"/>
    <col min="1802" max="1804" width="9" style="3" customWidth="1"/>
    <col min="1805" max="1805" width="7.8984375" style="3" customWidth="1"/>
    <col min="1806" max="1807" width="9.59765625" style="3" customWidth="1"/>
    <col min="1808" max="1810" width="9" style="3" customWidth="1"/>
    <col min="1811" max="1811" width="7.8984375" style="3" customWidth="1"/>
    <col min="1812" max="1813" width="9.59765625" style="3" customWidth="1"/>
    <col min="1814" max="1816" width="9" style="3" customWidth="1"/>
    <col min="1817" max="1817" width="7.8984375" style="3" customWidth="1"/>
    <col min="1818" max="1819" width="9.59765625" style="3" customWidth="1"/>
    <col min="1820" max="1822" width="9" style="3" customWidth="1"/>
    <col min="1823" max="1823" width="7.8984375" style="3" customWidth="1"/>
    <col min="1824" max="1825" width="9.59765625" style="3" customWidth="1"/>
    <col min="1826" max="1828" width="9" style="3" customWidth="1"/>
    <col min="1829" max="1829" width="7.8984375" style="3" customWidth="1"/>
    <col min="1830" max="1831" width="9.59765625" style="3" customWidth="1"/>
    <col min="1832" max="1834" width="9" style="3" customWidth="1"/>
    <col min="1835" max="1835" width="7.8984375" style="3" customWidth="1"/>
    <col min="1836" max="1837" width="10.5" style="3" customWidth="1"/>
    <col min="1838" max="1840" width="9" style="3" customWidth="1"/>
    <col min="1841" max="1841" width="7.8984375" style="3" customWidth="1"/>
    <col min="1842" max="1843" width="10.5" style="3" customWidth="1"/>
    <col min="1844" max="1846" width="9" style="3" customWidth="1"/>
    <col min="1847" max="1847" width="7.8984375" style="3" customWidth="1"/>
    <col min="1848" max="1849" width="10.5" style="3" customWidth="1"/>
    <col min="1850" max="1852" width="9" style="3" customWidth="1"/>
    <col min="1853" max="1853" width="7.8984375" style="3" customWidth="1"/>
    <col min="1854" max="1855" width="10.5" style="3" bestFit="1" customWidth="1"/>
    <col min="1856" max="1858" width="9" style="3" customWidth="1"/>
    <col min="1859" max="1859" width="7.8984375" style="3" customWidth="1"/>
    <col min="1860" max="1861" width="10.5" style="3" bestFit="1" customWidth="1"/>
    <col min="1862" max="1864" width="9" style="3" customWidth="1"/>
    <col min="1865" max="1865" width="7.8984375" style="3" customWidth="1"/>
    <col min="1866" max="2048" width="8.09765625" style="3"/>
    <col min="2049" max="2049" width="11.3984375" style="3" customWidth="1"/>
    <col min="2050" max="2051" width="9.59765625" style="3" customWidth="1"/>
    <col min="2052" max="2054" width="9" style="3" customWidth="1"/>
    <col min="2055" max="2055" width="7.8984375" style="3" customWidth="1"/>
    <col min="2056" max="2057" width="9.59765625" style="3" customWidth="1"/>
    <col min="2058" max="2060" width="9" style="3" customWidth="1"/>
    <col min="2061" max="2061" width="7.8984375" style="3" customWidth="1"/>
    <col min="2062" max="2063" width="9.59765625" style="3" customWidth="1"/>
    <col min="2064" max="2066" width="9" style="3" customWidth="1"/>
    <col min="2067" max="2067" width="7.8984375" style="3" customWidth="1"/>
    <col min="2068" max="2069" width="9.59765625" style="3" customWidth="1"/>
    <col min="2070" max="2072" width="9" style="3" customWidth="1"/>
    <col min="2073" max="2073" width="7.8984375" style="3" customWidth="1"/>
    <col min="2074" max="2075" width="9.59765625" style="3" customWidth="1"/>
    <col min="2076" max="2078" width="9" style="3" customWidth="1"/>
    <col min="2079" max="2079" width="7.8984375" style="3" customWidth="1"/>
    <col min="2080" max="2081" width="9.59765625" style="3" customWidth="1"/>
    <col min="2082" max="2084" width="9" style="3" customWidth="1"/>
    <col min="2085" max="2085" width="7.8984375" style="3" customWidth="1"/>
    <col min="2086" max="2087" width="9.59765625" style="3" customWidth="1"/>
    <col min="2088" max="2090" width="9" style="3" customWidth="1"/>
    <col min="2091" max="2091" width="7.8984375" style="3" customWidth="1"/>
    <col min="2092" max="2093" width="10.5" style="3" customWidth="1"/>
    <col min="2094" max="2096" width="9" style="3" customWidth="1"/>
    <col min="2097" max="2097" width="7.8984375" style="3" customWidth="1"/>
    <col min="2098" max="2099" width="10.5" style="3" customWidth="1"/>
    <col min="2100" max="2102" width="9" style="3" customWidth="1"/>
    <col min="2103" max="2103" width="7.8984375" style="3" customWidth="1"/>
    <col min="2104" max="2105" width="10.5" style="3" customWidth="1"/>
    <col min="2106" max="2108" width="9" style="3" customWidth="1"/>
    <col min="2109" max="2109" width="7.8984375" style="3" customWidth="1"/>
    <col min="2110" max="2111" width="10.5" style="3" bestFit="1" customWidth="1"/>
    <col min="2112" max="2114" width="9" style="3" customWidth="1"/>
    <col min="2115" max="2115" width="7.8984375" style="3" customWidth="1"/>
    <col min="2116" max="2117" width="10.5" style="3" bestFit="1" customWidth="1"/>
    <col min="2118" max="2120" width="9" style="3" customWidth="1"/>
    <col min="2121" max="2121" width="7.8984375" style="3" customWidth="1"/>
    <col min="2122" max="2304" width="8.09765625" style="3"/>
    <col min="2305" max="2305" width="11.3984375" style="3" customWidth="1"/>
    <col min="2306" max="2307" width="9.59765625" style="3" customWidth="1"/>
    <col min="2308" max="2310" width="9" style="3" customWidth="1"/>
    <col min="2311" max="2311" width="7.8984375" style="3" customWidth="1"/>
    <col min="2312" max="2313" width="9.59765625" style="3" customWidth="1"/>
    <col min="2314" max="2316" width="9" style="3" customWidth="1"/>
    <col min="2317" max="2317" width="7.8984375" style="3" customWidth="1"/>
    <col min="2318" max="2319" width="9.59765625" style="3" customWidth="1"/>
    <col min="2320" max="2322" width="9" style="3" customWidth="1"/>
    <col min="2323" max="2323" width="7.8984375" style="3" customWidth="1"/>
    <col min="2324" max="2325" width="9.59765625" style="3" customWidth="1"/>
    <col min="2326" max="2328" width="9" style="3" customWidth="1"/>
    <col min="2329" max="2329" width="7.8984375" style="3" customWidth="1"/>
    <col min="2330" max="2331" width="9.59765625" style="3" customWidth="1"/>
    <col min="2332" max="2334" width="9" style="3" customWidth="1"/>
    <col min="2335" max="2335" width="7.8984375" style="3" customWidth="1"/>
    <col min="2336" max="2337" width="9.59765625" style="3" customWidth="1"/>
    <col min="2338" max="2340" width="9" style="3" customWidth="1"/>
    <col min="2341" max="2341" width="7.8984375" style="3" customWidth="1"/>
    <col min="2342" max="2343" width="9.59765625" style="3" customWidth="1"/>
    <col min="2344" max="2346" width="9" style="3" customWidth="1"/>
    <col min="2347" max="2347" width="7.8984375" style="3" customWidth="1"/>
    <col min="2348" max="2349" width="10.5" style="3" customWidth="1"/>
    <col min="2350" max="2352" width="9" style="3" customWidth="1"/>
    <col min="2353" max="2353" width="7.8984375" style="3" customWidth="1"/>
    <col min="2354" max="2355" width="10.5" style="3" customWidth="1"/>
    <col min="2356" max="2358" width="9" style="3" customWidth="1"/>
    <col min="2359" max="2359" width="7.8984375" style="3" customWidth="1"/>
    <col min="2360" max="2361" width="10.5" style="3" customWidth="1"/>
    <col min="2362" max="2364" width="9" style="3" customWidth="1"/>
    <col min="2365" max="2365" width="7.8984375" style="3" customWidth="1"/>
    <col min="2366" max="2367" width="10.5" style="3" bestFit="1" customWidth="1"/>
    <col min="2368" max="2370" width="9" style="3" customWidth="1"/>
    <col min="2371" max="2371" width="7.8984375" style="3" customWidth="1"/>
    <col min="2372" max="2373" width="10.5" style="3" bestFit="1" customWidth="1"/>
    <col min="2374" max="2376" width="9" style="3" customWidth="1"/>
    <col min="2377" max="2377" width="7.8984375" style="3" customWidth="1"/>
    <col min="2378" max="2560" width="8.09765625" style="3"/>
    <col min="2561" max="2561" width="11.3984375" style="3" customWidth="1"/>
    <col min="2562" max="2563" width="9.59765625" style="3" customWidth="1"/>
    <col min="2564" max="2566" width="9" style="3" customWidth="1"/>
    <col min="2567" max="2567" width="7.8984375" style="3" customWidth="1"/>
    <col min="2568" max="2569" width="9.59765625" style="3" customWidth="1"/>
    <col min="2570" max="2572" width="9" style="3" customWidth="1"/>
    <col min="2573" max="2573" width="7.8984375" style="3" customWidth="1"/>
    <col min="2574" max="2575" width="9.59765625" style="3" customWidth="1"/>
    <col min="2576" max="2578" width="9" style="3" customWidth="1"/>
    <col min="2579" max="2579" width="7.8984375" style="3" customWidth="1"/>
    <col min="2580" max="2581" width="9.59765625" style="3" customWidth="1"/>
    <col min="2582" max="2584" width="9" style="3" customWidth="1"/>
    <col min="2585" max="2585" width="7.8984375" style="3" customWidth="1"/>
    <col min="2586" max="2587" width="9.59765625" style="3" customWidth="1"/>
    <col min="2588" max="2590" width="9" style="3" customWidth="1"/>
    <col min="2591" max="2591" width="7.8984375" style="3" customWidth="1"/>
    <col min="2592" max="2593" width="9.59765625" style="3" customWidth="1"/>
    <col min="2594" max="2596" width="9" style="3" customWidth="1"/>
    <col min="2597" max="2597" width="7.8984375" style="3" customWidth="1"/>
    <col min="2598" max="2599" width="9.59765625" style="3" customWidth="1"/>
    <col min="2600" max="2602" width="9" style="3" customWidth="1"/>
    <col min="2603" max="2603" width="7.8984375" style="3" customWidth="1"/>
    <col min="2604" max="2605" width="10.5" style="3" customWidth="1"/>
    <col min="2606" max="2608" width="9" style="3" customWidth="1"/>
    <col min="2609" max="2609" width="7.8984375" style="3" customWidth="1"/>
    <col min="2610" max="2611" width="10.5" style="3" customWidth="1"/>
    <col min="2612" max="2614" width="9" style="3" customWidth="1"/>
    <col min="2615" max="2615" width="7.8984375" style="3" customWidth="1"/>
    <col min="2616" max="2617" width="10.5" style="3" customWidth="1"/>
    <col min="2618" max="2620" width="9" style="3" customWidth="1"/>
    <col min="2621" max="2621" width="7.8984375" style="3" customWidth="1"/>
    <col min="2622" max="2623" width="10.5" style="3" bestFit="1" customWidth="1"/>
    <col min="2624" max="2626" width="9" style="3" customWidth="1"/>
    <col min="2627" max="2627" width="7.8984375" style="3" customWidth="1"/>
    <col min="2628" max="2629" width="10.5" style="3" bestFit="1" customWidth="1"/>
    <col min="2630" max="2632" width="9" style="3" customWidth="1"/>
    <col min="2633" max="2633" width="7.8984375" style="3" customWidth="1"/>
    <col min="2634" max="2816" width="8.09765625" style="3"/>
    <col min="2817" max="2817" width="11.3984375" style="3" customWidth="1"/>
    <col min="2818" max="2819" width="9.59765625" style="3" customWidth="1"/>
    <col min="2820" max="2822" width="9" style="3" customWidth="1"/>
    <col min="2823" max="2823" width="7.8984375" style="3" customWidth="1"/>
    <col min="2824" max="2825" width="9.59765625" style="3" customWidth="1"/>
    <col min="2826" max="2828" width="9" style="3" customWidth="1"/>
    <col min="2829" max="2829" width="7.8984375" style="3" customWidth="1"/>
    <col min="2830" max="2831" width="9.59765625" style="3" customWidth="1"/>
    <col min="2832" max="2834" width="9" style="3" customWidth="1"/>
    <col min="2835" max="2835" width="7.8984375" style="3" customWidth="1"/>
    <col min="2836" max="2837" width="9.59765625" style="3" customWidth="1"/>
    <col min="2838" max="2840" width="9" style="3" customWidth="1"/>
    <col min="2841" max="2841" width="7.8984375" style="3" customWidth="1"/>
    <col min="2842" max="2843" width="9.59765625" style="3" customWidth="1"/>
    <col min="2844" max="2846" width="9" style="3" customWidth="1"/>
    <col min="2847" max="2847" width="7.8984375" style="3" customWidth="1"/>
    <col min="2848" max="2849" width="9.59765625" style="3" customWidth="1"/>
    <col min="2850" max="2852" width="9" style="3" customWidth="1"/>
    <col min="2853" max="2853" width="7.8984375" style="3" customWidth="1"/>
    <col min="2854" max="2855" width="9.59765625" style="3" customWidth="1"/>
    <col min="2856" max="2858" width="9" style="3" customWidth="1"/>
    <col min="2859" max="2859" width="7.8984375" style="3" customWidth="1"/>
    <col min="2860" max="2861" width="10.5" style="3" customWidth="1"/>
    <col min="2862" max="2864" width="9" style="3" customWidth="1"/>
    <col min="2865" max="2865" width="7.8984375" style="3" customWidth="1"/>
    <col min="2866" max="2867" width="10.5" style="3" customWidth="1"/>
    <col min="2868" max="2870" width="9" style="3" customWidth="1"/>
    <col min="2871" max="2871" width="7.8984375" style="3" customWidth="1"/>
    <col min="2872" max="2873" width="10.5" style="3" customWidth="1"/>
    <col min="2874" max="2876" width="9" style="3" customWidth="1"/>
    <col min="2877" max="2877" width="7.8984375" style="3" customWidth="1"/>
    <col min="2878" max="2879" width="10.5" style="3" bestFit="1" customWidth="1"/>
    <col min="2880" max="2882" width="9" style="3" customWidth="1"/>
    <col min="2883" max="2883" width="7.8984375" style="3" customWidth="1"/>
    <col min="2884" max="2885" width="10.5" style="3" bestFit="1" customWidth="1"/>
    <col min="2886" max="2888" width="9" style="3" customWidth="1"/>
    <col min="2889" max="2889" width="7.8984375" style="3" customWidth="1"/>
    <col min="2890" max="3072" width="8.09765625" style="3"/>
    <col min="3073" max="3073" width="11.3984375" style="3" customWidth="1"/>
    <col min="3074" max="3075" width="9.59765625" style="3" customWidth="1"/>
    <col min="3076" max="3078" width="9" style="3" customWidth="1"/>
    <col min="3079" max="3079" width="7.8984375" style="3" customWidth="1"/>
    <col min="3080" max="3081" width="9.59765625" style="3" customWidth="1"/>
    <col min="3082" max="3084" width="9" style="3" customWidth="1"/>
    <col min="3085" max="3085" width="7.8984375" style="3" customWidth="1"/>
    <col min="3086" max="3087" width="9.59765625" style="3" customWidth="1"/>
    <col min="3088" max="3090" width="9" style="3" customWidth="1"/>
    <col min="3091" max="3091" width="7.8984375" style="3" customWidth="1"/>
    <col min="3092" max="3093" width="9.59765625" style="3" customWidth="1"/>
    <col min="3094" max="3096" width="9" style="3" customWidth="1"/>
    <col min="3097" max="3097" width="7.8984375" style="3" customWidth="1"/>
    <col min="3098" max="3099" width="9.59765625" style="3" customWidth="1"/>
    <col min="3100" max="3102" width="9" style="3" customWidth="1"/>
    <col min="3103" max="3103" width="7.8984375" style="3" customWidth="1"/>
    <col min="3104" max="3105" width="9.59765625" style="3" customWidth="1"/>
    <col min="3106" max="3108" width="9" style="3" customWidth="1"/>
    <col min="3109" max="3109" width="7.8984375" style="3" customWidth="1"/>
    <col min="3110" max="3111" width="9.59765625" style="3" customWidth="1"/>
    <col min="3112" max="3114" width="9" style="3" customWidth="1"/>
    <col min="3115" max="3115" width="7.8984375" style="3" customWidth="1"/>
    <col min="3116" max="3117" width="10.5" style="3" customWidth="1"/>
    <col min="3118" max="3120" width="9" style="3" customWidth="1"/>
    <col min="3121" max="3121" width="7.8984375" style="3" customWidth="1"/>
    <col min="3122" max="3123" width="10.5" style="3" customWidth="1"/>
    <col min="3124" max="3126" width="9" style="3" customWidth="1"/>
    <col min="3127" max="3127" width="7.8984375" style="3" customWidth="1"/>
    <col min="3128" max="3129" width="10.5" style="3" customWidth="1"/>
    <col min="3130" max="3132" width="9" style="3" customWidth="1"/>
    <col min="3133" max="3133" width="7.8984375" style="3" customWidth="1"/>
    <col min="3134" max="3135" width="10.5" style="3" bestFit="1" customWidth="1"/>
    <col min="3136" max="3138" width="9" style="3" customWidth="1"/>
    <col min="3139" max="3139" width="7.8984375" style="3" customWidth="1"/>
    <col min="3140" max="3141" width="10.5" style="3" bestFit="1" customWidth="1"/>
    <col min="3142" max="3144" width="9" style="3" customWidth="1"/>
    <col min="3145" max="3145" width="7.8984375" style="3" customWidth="1"/>
    <col min="3146" max="3328" width="8.09765625" style="3"/>
    <col min="3329" max="3329" width="11.3984375" style="3" customWidth="1"/>
    <col min="3330" max="3331" width="9.59765625" style="3" customWidth="1"/>
    <col min="3332" max="3334" width="9" style="3" customWidth="1"/>
    <col min="3335" max="3335" width="7.8984375" style="3" customWidth="1"/>
    <col min="3336" max="3337" width="9.59765625" style="3" customWidth="1"/>
    <col min="3338" max="3340" width="9" style="3" customWidth="1"/>
    <col min="3341" max="3341" width="7.8984375" style="3" customWidth="1"/>
    <col min="3342" max="3343" width="9.59765625" style="3" customWidth="1"/>
    <col min="3344" max="3346" width="9" style="3" customWidth="1"/>
    <col min="3347" max="3347" width="7.8984375" style="3" customWidth="1"/>
    <col min="3348" max="3349" width="9.59765625" style="3" customWidth="1"/>
    <col min="3350" max="3352" width="9" style="3" customWidth="1"/>
    <col min="3353" max="3353" width="7.8984375" style="3" customWidth="1"/>
    <col min="3354" max="3355" width="9.59765625" style="3" customWidth="1"/>
    <col min="3356" max="3358" width="9" style="3" customWidth="1"/>
    <col min="3359" max="3359" width="7.8984375" style="3" customWidth="1"/>
    <col min="3360" max="3361" width="9.59765625" style="3" customWidth="1"/>
    <col min="3362" max="3364" width="9" style="3" customWidth="1"/>
    <col min="3365" max="3365" width="7.8984375" style="3" customWidth="1"/>
    <col min="3366" max="3367" width="9.59765625" style="3" customWidth="1"/>
    <col min="3368" max="3370" width="9" style="3" customWidth="1"/>
    <col min="3371" max="3371" width="7.8984375" style="3" customWidth="1"/>
    <col min="3372" max="3373" width="10.5" style="3" customWidth="1"/>
    <col min="3374" max="3376" width="9" style="3" customWidth="1"/>
    <col min="3377" max="3377" width="7.8984375" style="3" customWidth="1"/>
    <col min="3378" max="3379" width="10.5" style="3" customWidth="1"/>
    <col min="3380" max="3382" width="9" style="3" customWidth="1"/>
    <col min="3383" max="3383" width="7.8984375" style="3" customWidth="1"/>
    <col min="3384" max="3385" width="10.5" style="3" customWidth="1"/>
    <col min="3386" max="3388" width="9" style="3" customWidth="1"/>
    <col min="3389" max="3389" width="7.8984375" style="3" customWidth="1"/>
    <col min="3390" max="3391" width="10.5" style="3" bestFit="1" customWidth="1"/>
    <col min="3392" max="3394" width="9" style="3" customWidth="1"/>
    <col min="3395" max="3395" width="7.8984375" style="3" customWidth="1"/>
    <col min="3396" max="3397" width="10.5" style="3" bestFit="1" customWidth="1"/>
    <col min="3398" max="3400" width="9" style="3" customWidth="1"/>
    <col min="3401" max="3401" width="7.8984375" style="3" customWidth="1"/>
    <col min="3402" max="3584" width="8.09765625" style="3"/>
    <col min="3585" max="3585" width="11.3984375" style="3" customWidth="1"/>
    <col min="3586" max="3587" width="9.59765625" style="3" customWidth="1"/>
    <col min="3588" max="3590" width="9" style="3" customWidth="1"/>
    <col min="3591" max="3591" width="7.8984375" style="3" customWidth="1"/>
    <col min="3592" max="3593" width="9.59765625" style="3" customWidth="1"/>
    <col min="3594" max="3596" width="9" style="3" customWidth="1"/>
    <col min="3597" max="3597" width="7.8984375" style="3" customWidth="1"/>
    <col min="3598" max="3599" width="9.59765625" style="3" customWidth="1"/>
    <col min="3600" max="3602" width="9" style="3" customWidth="1"/>
    <col min="3603" max="3603" width="7.8984375" style="3" customWidth="1"/>
    <col min="3604" max="3605" width="9.59765625" style="3" customWidth="1"/>
    <col min="3606" max="3608" width="9" style="3" customWidth="1"/>
    <col min="3609" max="3609" width="7.8984375" style="3" customWidth="1"/>
    <col min="3610" max="3611" width="9.59765625" style="3" customWidth="1"/>
    <col min="3612" max="3614" width="9" style="3" customWidth="1"/>
    <col min="3615" max="3615" width="7.8984375" style="3" customWidth="1"/>
    <col min="3616" max="3617" width="9.59765625" style="3" customWidth="1"/>
    <col min="3618" max="3620" width="9" style="3" customWidth="1"/>
    <col min="3621" max="3621" width="7.8984375" style="3" customWidth="1"/>
    <col min="3622" max="3623" width="9.59765625" style="3" customWidth="1"/>
    <col min="3624" max="3626" width="9" style="3" customWidth="1"/>
    <col min="3627" max="3627" width="7.8984375" style="3" customWidth="1"/>
    <col min="3628" max="3629" width="10.5" style="3" customWidth="1"/>
    <col min="3630" max="3632" width="9" style="3" customWidth="1"/>
    <col min="3633" max="3633" width="7.8984375" style="3" customWidth="1"/>
    <col min="3634" max="3635" width="10.5" style="3" customWidth="1"/>
    <col min="3636" max="3638" width="9" style="3" customWidth="1"/>
    <col min="3639" max="3639" width="7.8984375" style="3" customWidth="1"/>
    <col min="3640" max="3641" width="10.5" style="3" customWidth="1"/>
    <col min="3642" max="3644" width="9" style="3" customWidth="1"/>
    <col min="3645" max="3645" width="7.8984375" style="3" customWidth="1"/>
    <col min="3646" max="3647" width="10.5" style="3" bestFit="1" customWidth="1"/>
    <col min="3648" max="3650" width="9" style="3" customWidth="1"/>
    <col min="3651" max="3651" width="7.8984375" style="3" customWidth="1"/>
    <col min="3652" max="3653" width="10.5" style="3" bestFit="1" customWidth="1"/>
    <col min="3654" max="3656" width="9" style="3" customWidth="1"/>
    <col min="3657" max="3657" width="7.8984375" style="3" customWidth="1"/>
    <col min="3658" max="3840" width="8.09765625" style="3"/>
    <col min="3841" max="3841" width="11.3984375" style="3" customWidth="1"/>
    <col min="3842" max="3843" width="9.59765625" style="3" customWidth="1"/>
    <col min="3844" max="3846" width="9" style="3" customWidth="1"/>
    <col min="3847" max="3847" width="7.8984375" style="3" customWidth="1"/>
    <col min="3848" max="3849" width="9.59765625" style="3" customWidth="1"/>
    <col min="3850" max="3852" width="9" style="3" customWidth="1"/>
    <col min="3853" max="3853" width="7.8984375" style="3" customWidth="1"/>
    <col min="3854" max="3855" width="9.59765625" style="3" customWidth="1"/>
    <col min="3856" max="3858" width="9" style="3" customWidth="1"/>
    <col min="3859" max="3859" width="7.8984375" style="3" customWidth="1"/>
    <col min="3860" max="3861" width="9.59765625" style="3" customWidth="1"/>
    <col min="3862" max="3864" width="9" style="3" customWidth="1"/>
    <col min="3865" max="3865" width="7.8984375" style="3" customWidth="1"/>
    <col min="3866" max="3867" width="9.59765625" style="3" customWidth="1"/>
    <col min="3868" max="3870" width="9" style="3" customWidth="1"/>
    <col min="3871" max="3871" width="7.8984375" style="3" customWidth="1"/>
    <col min="3872" max="3873" width="9.59765625" style="3" customWidth="1"/>
    <col min="3874" max="3876" width="9" style="3" customWidth="1"/>
    <col min="3877" max="3877" width="7.8984375" style="3" customWidth="1"/>
    <col min="3878" max="3879" width="9.59765625" style="3" customWidth="1"/>
    <col min="3880" max="3882" width="9" style="3" customWidth="1"/>
    <col min="3883" max="3883" width="7.8984375" style="3" customWidth="1"/>
    <col min="3884" max="3885" width="10.5" style="3" customWidth="1"/>
    <col min="3886" max="3888" width="9" style="3" customWidth="1"/>
    <col min="3889" max="3889" width="7.8984375" style="3" customWidth="1"/>
    <col min="3890" max="3891" width="10.5" style="3" customWidth="1"/>
    <col min="3892" max="3894" width="9" style="3" customWidth="1"/>
    <col min="3895" max="3895" width="7.8984375" style="3" customWidth="1"/>
    <col min="3896" max="3897" width="10.5" style="3" customWidth="1"/>
    <col min="3898" max="3900" width="9" style="3" customWidth="1"/>
    <col min="3901" max="3901" width="7.8984375" style="3" customWidth="1"/>
    <col min="3902" max="3903" width="10.5" style="3" bestFit="1" customWidth="1"/>
    <col min="3904" max="3906" width="9" style="3" customWidth="1"/>
    <col min="3907" max="3907" width="7.8984375" style="3" customWidth="1"/>
    <col min="3908" max="3909" width="10.5" style="3" bestFit="1" customWidth="1"/>
    <col min="3910" max="3912" width="9" style="3" customWidth="1"/>
    <col min="3913" max="3913" width="7.8984375" style="3" customWidth="1"/>
    <col min="3914" max="4096" width="8.09765625" style="3"/>
    <col min="4097" max="4097" width="11.3984375" style="3" customWidth="1"/>
    <col min="4098" max="4099" width="9.59765625" style="3" customWidth="1"/>
    <col min="4100" max="4102" width="9" style="3" customWidth="1"/>
    <col min="4103" max="4103" width="7.8984375" style="3" customWidth="1"/>
    <col min="4104" max="4105" width="9.59765625" style="3" customWidth="1"/>
    <col min="4106" max="4108" width="9" style="3" customWidth="1"/>
    <col min="4109" max="4109" width="7.8984375" style="3" customWidth="1"/>
    <col min="4110" max="4111" width="9.59765625" style="3" customWidth="1"/>
    <col min="4112" max="4114" width="9" style="3" customWidth="1"/>
    <col min="4115" max="4115" width="7.8984375" style="3" customWidth="1"/>
    <col min="4116" max="4117" width="9.59765625" style="3" customWidth="1"/>
    <col min="4118" max="4120" width="9" style="3" customWidth="1"/>
    <col min="4121" max="4121" width="7.8984375" style="3" customWidth="1"/>
    <col min="4122" max="4123" width="9.59765625" style="3" customWidth="1"/>
    <col min="4124" max="4126" width="9" style="3" customWidth="1"/>
    <col min="4127" max="4127" width="7.8984375" style="3" customWidth="1"/>
    <col min="4128" max="4129" width="9.59765625" style="3" customWidth="1"/>
    <col min="4130" max="4132" width="9" style="3" customWidth="1"/>
    <col min="4133" max="4133" width="7.8984375" style="3" customWidth="1"/>
    <col min="4134" max="4135" width="9.59765625" style="3" customWidth="1"/>
    <col min="4136" max="4138" width="9" style="3" customWidth="1"/>
    <col min="4139" max="4139" width="7.8984375" style="3" customWidth="1"/>
    <col min="4140" max="4141" width="10.5" style="3" customWidth="1"/>
    <col min="4142" max="4144" width="9" style="3" customWidth="1"/>
    <col min="4145" max="4145" width="7.8984375" style="3" customWidth="1"/>
    <col min="4146" max="4147" width="10.5" style="3" customWidth="1"/>
    <col min="4148" max="4150" width="9" style="3" customWidth="1"/>
    <col min="4151" max="4151" width="7.8984375" style="3" customWidth="1"/>
    <col min="4152" max="4153" width="10.5" style="3" customWidth="1"/>
    <col min="4154" max="4156" width="9" style="3" customWidth="1"/>
    <col min="4157" max="4157" width="7.8984375" style="3" customWidth="1"/>
    <col min="4158" max="4159" width="10.5" style="3" bestFit="1" customWidth="1"/>
    <col min="4160" max="4162" width="9" style="3" customWidth="1"/>
    <col min="4163" max="4163" width="7.8984375" style="3" customWidth="1"/>
    <col min="4164" max="4165" width="10.5" style="3" bestFit="1" customWidth="1"/>
    <col min="4166" max="4168" width="9" style="3" customWidth="1"/>
    <col min="4169" max="4169" width="7.8984375" style="3" customWidth="1"/>
    <col min="4170" max="4352" width="8.09765625" style="3"/>
    <col min="4353" max="4353" width="11.3984375" style="3" customWidth="1"/>
    <col min="4354" max="4355" width="9.59765625" style="3" customWidth="1"/>
    <col min="4356" max="4358" width="9" style="3" customWidth="1"/>
    <col min="4359" max="4359" width="7.8984375" style="3" customWidth="1"/>
    <col min="4360" max="4361" width="9.59765625" style="3" customWidth="1"/>
    <col min="4362" max="4364" width="9" style="3" customWidth="1"/>
    <col min="4365" max="4365" width="7.8984375" style="3" customWidth="1"/>
    <col min="4366" max="4367" width="9.59765625" style="3" customWidth="1"/>
    <col min="4368" max="4370" width="9" style="3" customWidth="1"/>
    <col min="4371" max="4371" width="7.8984375" style="3" customWidth="1"/>
    <col min="4372" max="4373" width="9.59765625" style="3" customWidth="1"/>
    <col min="4374" max="4376" width="9" style="3" customWidth="1"/>
    <col min="4377" max="4377" width="7.8984375" style="3" customWidth="1"/>
    <col min="4378" max="4379" width="9.59765625" style="3" customWidth="1"/>
    <col min="4380" max="4382" width="9" style="3" customWidth="1"/>
    <col min="4383" max="4383" width="7.8984375" style="3" customWidth="1"/>
    <col min="4384" max="4385" width="9.59765625" style="3" customWidth="1"/>
    <col min="4386" max="4388" width="9" style="3" customWidth="1"/>
    <col min="4389" max="4389" width="7.8984375" style="3" customWidth="1"/>
    <col min="4390" max="4391" width="9.59765625" style="3" customWidth="1"/>
    <col min="4392" max="4394" width="9" style="3" customWidth="1"/>
    <col min="4395" max="4395" width="7.8984375" style="3" customWidth="1"/>
    <col min="4396" max="4397" width="10.5" style="3" customWidth="1"/>
    <col min="4398" max="4400" width="9" style="3" customWidth="1"/>
    <col min="4401" max="4401" width="7.8984375" style="3" customWidth="1"/>
    <col min="4402" max="4403" width="10.5" style="3" customWidth="1"/>
    <col min="4404" max="4406" width="9" style="3" customWidth="1"/>
    <col min="4407" max="4407" width="7.8984375" style="3" customWidth="1"/>
    <col min="4408" max="4409" width="10.5" style="3" customWidth="1"/>
    <col min="4410" max="4412" width="9" style="3" customWidth="1"/>
    <col min="4413" max="4413" width="7.8984375" style="3" customWidth="1"/>
    <col min="4414" max="4415" width="10.5" style="3" bestFit="1" customWidth="1"/>
    <col min="4416" max="4418" width="9" style="3" customWidth="1"/>
    <col min="4419" max="4419" width="7.8984375" style="3" customWidth="1"/>
    <col min="4420" max="4421" width="10.5" style="3" bestFit="1" customWidth="1"/>
    <col min="4422" max="4424" width="9" style="3" customWidth="1"/>
    <col min="4425" max="4425" width="7.8984375" style="3" customWidth="1"/>
    <col min="4426" max="4608" width="8.09765625" style="3"/>
    <col min="4609" max="4609" width="11.3984375" style="3" customWidth="1"/>
    <col min="4610" max="4611" width="9.59765625" style="3" customWidth="1"/>
    <col min="4612" max="4614" width="9" style="3" customWidth="1"/>
    <col min="4615" max="4615" width="7.8984375" style="3" customWidth="1"/>
    <col min="4616" max="4617" width="9.59765625" style="3" customWidth="1"/>
    <col min="4618" max="4620" width="9" style="3" customWidth="1"/>
    <col min="4621" max="4621" width="7.8984375" style="3" customWidth="1"/>
    <col min="4622" max="4623" width="9.59765625" style="3" customWidth="1"/>
    <col min="4624" max="4626" width="9" style="3" customWidth="1"/>
    <col min="4627" max="4627" width="7.8984375" style="3" customWidth="1"/>
    <col min="4628" max="4629" width="9.59765625" style="3" customWidth="1"/>
    <col min="4630" max="4632" width="9" style="3" customWidth="1"/>
    <col min="4633" max="4633" width="7.8984375" style="3" customWidth="1"/>
    <col min="4634" max="4635" width="9.59765625" style="3" customWidth="1"/>
    <col min="4636" max="4638" width="9" style="3" customWidth="1"/>
    <col min="4639" max="4639" width="7.8984375" style="3" customWidth="1"/>
    <col min="4640" max="4641" width="9.59765625" style="3" customWidth="1"/>
    <col min="4642" max="4644" width="9" style="3" customWidth="1"/>
    <col min="4645" max="4645" width="7.8984375" style="3" customWidth="1"/>
    <col min="4646" max="4647" width="9.59765625" style="3" customWidth="1"/>
    <col min="4648" max="4650" width="9" style="3" customWidth="1"/>
    <col min="4651" max="4651" width="7.8984375" style="3" customWidth="1"/>
    <col min="4652" max="4653" width="10.5" style="3" customWidth="1"/>
    <col min="4654" max="4656" width="9" style="3" customWidth="1"/>
    <col min="4657" max="4657" width="7.8984375" style="3" customWidth="1"/>
    <col min="4658" max="4659" width="10.5" style="3" customWidth="1"/>
    <col min="4660" max="4662" width="9" style="3" customWidth="1"/>
    <col min="4663" max="4663" width="7.8984375" style="3" customWidth="1"/>
    <col min="4664" max="4665" width="10.5" style="3" customWidth="1"/>
    <col min="4666" max="4668" width="9" style="3" customWidth="1"/>
    <col min="4669" max="4669" width="7.8984375" style="3" customWidth="1"/>
    <col min="4670" max="4671" width="10.5" style="3" bestFit="1" customWidth="1"/>
    <col min="4672" max="4674" width="9" style="3" customWidth="1"/>
    <col min="4675" max="4675" width="7.8984375" style="3" customWidth="1"/>
    <col min="4676" max="4677" width="10.5" style="3" bestFit="1" customWidth="1"/>
    <col min="4678" max="4680" width="9" style="3" customWidth="1"/>
    <col min="4681" max="4681" width="7.8984375" style="3" customWidth="1"/>
    <col min="4682" max="4864" width="8.09765625" style="3"/>
    <col min="4865" max="4865" width="11.3984375" style="3" customWidth="1"/>
    <col min="4866" max="4867" width="9.59765625" style="3" customWidth="1"/>
    <col min="4868" max="4870" width="9" style="3" customWidth="1"/>
    <col min="4871" max="4871" width="7.8984375" style="3" customWidth="1"/>
    <col min="4872" max="4873" width="9.59765625" style="3" customWidth="1"/>
    <col min="4874" max="4876" width="9" style="3" customWidth="1"/>
    <col min="4877" max="4877" width="7.8984375" style="3" customWidth="1"/>
    <col min="4878" max="4879" width="9.59765625" style="3" customWidth="1"/>
    <col min="4880" max="4882" width="9" style="3" customWidth="1"/>
    <col min="4883" max="4883" width="7.8984375" style="3" customWidth="1"/>
    <col min="4884" max="4885" width="9.59765625" style="3" customWidth="1"/>
    <col min="4886" max="4888" width="9" style="3" customWidth="1"/>
    <col min="4889" max="4889" width="7.8984375" style="3" customWidth="1"/>
    <col min="4890" max="4891" width="9.59765625" style="3" customWidth="1"/>
    <col min="4892" max="4894" width="9" style="3" customWidth="1"/>
    <col min="4895" max="4895" width="7.8984375" style="3" customWidth="1"/>
    <col min="4896" max="4897" width="9.59765625" style="3" customWidth="1"/>
    <col min="4898" max="4900" width="9" style="3" customWidth="1"/>
    <col min="4901" max="4901" width="7.8984375" style="3" customWidth="1"/>
    <col min="4902" max="4903" width="9.59765625" style="3" customWidth="1"/>
    <col min="4904" max="4906" width="9" style="3" customWidth="1"/>
    <col min="4907" max="4907" width="7.8984375" style="3" customWidth="1"/>
    <col min="4908" max="4909" width="10.5" style="3" customWidth="1"/>
    <col min="4910" max="4912" width="9" style="3" customWidth="1"/>
    <col min="4913" max="4913" width="7.8984375" style="3" customWidth="1"/>
    <col min="4914" max="4915" width="10.5" style="3" customWidth="1"/>
    <col min="4916" max="4918" width="9" style="3" customWidth="1"/>
    <col min="4919" max="4919" width="7.8984375" style="3" customWidth="1"/>
    <col min="4920" max="4921" width="10.5" style="3" customWidth="1"/>
    <col min="4922" max="4924" width="9" style="3" customWidth="1"/>
    <col min="4925" max="4925" width="7.8984375" style="3" customWidth="1"/>
    <col min="4926" max="4927" width="10.5" style="3" bestFit="1" customWidth="1"/>
    <col min="4928" max="4930" width="9" style="3" customWidth="1"/>
    <col min="4931" max="4931" width="7.8984375" style="3" customWidth="1"/>
    <col min="4932" max="4933" width="10.5" style="3" bestFit="1" customWidth="1"/>
    <col min="4934" max="4936" width="9" style="3" customWidth="1"/>
    <col min="4937" max="4937" width="7.8984375" style="3" customWidth="1"/>
    <col min="4938" max="5120" width="8.09765625" style="3"/>
    <col min="5121" max="5121" width="11.3984375" style="3" customWidth="1"/>
    <col min="5122" max="5123" width="9.59765625" style="3" customWidth="1"/>
    <col min="5124" max="5126" width="9" style="3" customWidth="1"/>
    <col min="5127" max="5127" width="7.8984375" style="3" customWidth="1"/>
    <col min="5128" max="5129" width="9.59765625" style="3" customWidth="1"/>
    <col min="5130" max="5132" width="9" style="3" customWidth="1"/>
    <col min="5133" max="5133" width="7.8984375" style="3" customWidth="1"/>
    <col min="5134" max="5135" width="9.59765625" style="3" customWidth="1"/>
    <col min="5136" max="5138" width="9" style="3" customWidth="1"/>
    <col min="5139" max="5139" width="7.8984375" style="3" customWidth="1"/>
    <col min="5140" max="5141" width="9.59765625" style="3" customWidth="1"/>
    <col min="5142" max="5144" width="9" style="3" customWidth="1"/>
    <col min="5145" max="5145" width="7.8984375" style="3" customWidth="1"/>
    <col min="5146" max="5147" width="9.59765625" style="3" customWidth="1"/>
    <col min="5148" max="5150" width="9" style="3" customWidth="1"/>
    <col min="5151" max="5151" width="7.8984375" style="3" customWidth="1"/>
    <col min="5152" max="5153" width="9.59765625" style="3" customWidth="1"/>
    <col min="5154" max="5156" width="9" style="3" customWidth="1"/>
    <col min="5157" max="5157" width="7.8984375" style="3" customWidth="1"/>
    <col min="5158" max="5159" width="9.59765625" style="3" customWidth="1"/>
    <col min="5160" max="5162" width="9" style="3" customWidth="1"/>
    <col min="5163" max="5163" width="7.8984375" style="3" customWidth="1"/>
    <col min="5164" max="5165" width="10.5" style="3" customWidth="1"/>
    <col min="5166" max="5168" width="9" style="3" customWidth="1"/>
    <col min="5169" max="5169" width="7.8984375" style="3" customWidth="1"/>
    <col min="5170" max="5171" width="10.5" style="3" customWidth="1"/>
    <col min="5172" max="5174" width="9" style="3" customWidth="1"/>
    <col min="5175" max="5175" width="7.8984375" style="3" customWidth="1"/>
    <col min="5176" max="5177" width="10.5" style="3" customWidth="1"/>
    <col min="5178" max="5180" width="9" style="3" customWidth="1"/>
    <col min="5181" max="5181" width="7.8984375" style="3" customWidth="1"/>
    <col min="5182" max="5183" width="10.5" style="3" bestFit="1" customWidth="1"/>
    <col min="5184" max="5186" width="9" style="3" customWidth="1"/>
    <col min="5187" max="5187" width="7.8984375" style="3" customWidth="1"/>
    <col min="5188" max="5189" width="10.5" style="3" bestFit="1" customWidth="1"/>
    <col min="5190" max="5192" width="9" style="3" customWidth="1"/>
    <col min="5193" max="5193" width="7.8984375" style="3" customWidth="1"/>
    <col min="5194" max="5376" width="8.09765625" style="3"/>
    <col min="5377" max="5377" width="11.3984375" style="3" customWidth="1"/>
    <col min="5378" max="5379" width="9.59765625" style="3" customWidth="1"/>
    <col min="5380" max="5382" width="9" style="3" customWidth="1"/>
    <col min="5383" max="5383" width="7.8984375" style="3" customWidth="1"/>
    <col min="5384" max="5385" width="9.59765625" style="3" customWidth="1"/>
    <col min="5386" max="5388" width="9" style="3" customWidth="1"/>
    <col min="5389" max="5389" width="7.8984375" style="3" customWidth="1"/>
    <col min="5390" max="5391" width="9.59765625" style="3" customWidth="1"/>
    <col min="5392" max="5394" width="9" style="3" customWidth="1"/>
    <col min="5395" max="5395" width="7.8984375" style="3" customWidth="1"/>
    <col min="5396" max="5397" width="9.59765625" style="3" customWidth="1"/>
    <col min="5398" max="5400" width="9" style="3" customWidth="1"/>
    <col min="5401" max="5401" width="7.8984375" style="3" customWidth="1"/>
    <col min="5402" max="5403" width="9.59765625" style="3" customWidth="1"/>
    <col min="5404" max="5406" width="9" style="3" customWidth="1"/>
    <col min="5407" max="5407" width="7.8984375" style="3" customWidth="1"/>
    <col min="5408" max="5409" width="9.59765625" style="3" customWidth="1"/>
    <col min="5410" max="5412" width="9" style="3" customWidth="1"/>
    <col min="5413" max="5413" width="7.8984375" style="3" customWidth="1"/>
    <col min="5414" max="5415" width="9.59765625" style="3" customWidth="1"/>
    <col min="5416" max="5418" width="9" style="3" customWidth="1"/>
    <col min="5419" max="5419" width="7.8984375" style="3" customWidth="1"/>
    <col min="5420" max="5421" width="10.5" style="3" customWidth="1"/>
    <col min="5422" max="5424" width="9" style="3" customWidth="1"/>
    <col min="5425" max="5425" width="7.8984375" style="3" customWidth="1"/>
    <col min="5426" max="5427" width="10.5" style="3" customWidth="1"/>
    <col min="5428" max="5430" width="9" style="3" customWidth="1"/>
    <col min="5431" max="5431" width="7.8984375" style="3" customWidth="1"/>
    <col min="5432" max="5433" width="10.5" style="3" customWidth="1"/>
    <col min="5434" max="5436" width="9" style="3" customWidth="1"/>
    <col min="5437" max="5437" width="7.8984375" style="3" customWidth="1"/>
    <col min="5438" max="5439" width="10.5" style="3" bestFit="1" customWidth="1"/>
    <col min="5440" max="5442" width="9" style="3" customWidth="1"/>
    <col min="5443" max="5443" width="7.8984375" style="3" customWidth="1"/>
    <col min="5444" max="5445" width="10.5" style="3" bestFit="1" customWidth="1"/>
    <col min="5446" max="5448" width="9" style="3" customWidth="1"/>
    <col min="5449" max="5449" width="7.8984375" style="3" customWidth="1"/>
    <col min="5450" max="5632" width="8.09765625" style="3"/>
    <col min="5633" max="5633" width="11.3984375" style="3" customWidth="1"/>
    <col min="5634" max="5635" width="9.59765625" style="3" customWidth="1"/>
    <col min="5636" max="5638" width="9" style="3" customWidth="1"/>
    <col min="5639" max="5639" width="7.8984375" style="3" customWidth="1"/>
    <col min="5640" max="5641" width="9.59765625" style="3" customWidth="1"/>
    <col min="5642" max="5644" width="9" style="3" customWidth="1"/>
    <col min="5645" max="5645" width="7.8984375" style="3" customWidth="1"/>
    <col min="5646" max="5647" width="9.59765625" style="3" customWidth="1"/>
    <col min="5648" max="5650" width="9" style="3" customWidth="1"/>
    <col min="5651" max="5651" width="7.8984375" style="3" customWidth="1"/>
    <col min="5652" max="5653" width="9.59765625" style="3" customWidth="1"/>
    <col min="5654" max="5656" width="9" style="3" customWidth="1"/>
    <col min="5657" max="5657" width="7.8984375" style="3" customWidth="1"/>
    <col min="5658" max="5659" width="9.59765625" style="3" customWidth="1"/>
    <col min="5660" max="5662" width="9" style="3" customWidth="1"/>
    <col min="5663" max="5663" width="7.8984375" style="3" customWidth="1"/>
    <col min="5664" max="5665" width="9.59765625" style="3" customWidth="1"/>
    <col min="5666" max="5668" width="9" style="3" customWidth="1"/>
    <col min="5669" max="5669" width="7.8984375" style="3" customWidth="1"/>
    <col min="5670" max="5671" width="9.59765625" style="3" customWidth="1"/>
    <col min="5672" max="5674" width="9" style="3" customWidth="1"/>
    <col min="5675" max="5675" width="7.8984375" style="3" customWidth="1"/>
    <col min="5676" max="5677" width="10.5" style="3" customWidth="1"/>
    <col min="5678" max="5680" width="9" style="3" customWidth="1"/>
    <col min="5681" max="5681" width="7.8984375" style="3" customWidth="1"/>
    <col min="5682" max="5683" width="10.5" style="3" customWidth="1"/>
    <col min="5684" max="5686" width="9" style="3" customWidth="1"/>
    <col min="5687" max="5687" width="7.8984375" style="3" customWidth="1"/>
    <col min="5688" max="5689" width="10.5" style="3" customWidth="1"/>
    <col min="5690" max="5692" width="9" style="3" customWidth="1"/>
    <col min="5693" max="5693" width="7.8984375" style="3" customWidth="1"/>
    <col min="5694" max="5695" width="10.5" style="3" bestFit="1" customWidth="1"/>
    <col min="5696" max="5698" width="9" style="3" customWidth="1"/>
    <col min="5699" max="5699" width="7.8984375" style="3" customWidth="1"/>
    <col min="5700" max="5701" width="10.5" style="3" bestFit="1" customWidth="1"/>
    <col min="5702" max="5704" width="9" style="3" customWidth="1"/>
    <col min="5705" max="5705" width="7.8984375" style="3" customWidth="1"/>
    <col min="5706" max="5888" width="8.09765625" style="3"/>
    <col min="5889" max="5889" width="11.3984375" style="3" customWidth="1"/>
    <col min="5890" max="5891" width="9.59765625" style="3" customWidth="1"/>
    <col min="5892" max="5894" width="9" style="3" customWidth="1"/>
    <col min="5895" max="5895" width="7.8984375" style="3" customWidth="1"/>
    <col min="5896" max="5897" width="9.59765625" style="3" customWidth="1"/>
    <col min="5898" max="5900" width="9" style="3" customWidth="1"/>
    <col min="5901" max="5901" width="7.8984375" style="3" customWidth="1"/>
    <col min="5902" max="5903" width="9.59765625" style="3" customWidth="1"/>
    <col min="5904" max="5906" width="9" style="3" customWidth="1"/>
    <col min="5907" max="5907" width="7.8984375" style="3" customWidth="1"/>
    <col min="5908" max="5909" width="9.59765625" style="3" customWidth="1"/>
    <col min="5910" max="5912" width="9" style="3" customWidth="1"/>
    <col min="5913" max="5913" width="7.8984375" style="3" customWidth="1"/>
    <col min="5914" max="5915" width="9.59765625" style="3" customWidth="1"/>
    <col min="5916" max="5918" width="9" style="3" customWidth="1"/>
    <col min="5919" max="5919" width="7.8984375" style="3" customWidth="1"/>
    <col min="5920" max="5921" width="9.59765625" style="3" customWidth="1"/>
    <col min="5922" max="5924" width="9" style="3" customWidth="1"/>
    <col min="5925" max="5925" width="7.8984375" style="3" customWidth="1"/>
    <col min="5926" max="5927" width="9.59765625" style="3" customWidth="1"/>
    <col min="5928" max="5930" width="9" style="3" customWidth="1"/>
    <col min="5931" max="5931" width="7.8984375" style="3" customWidth="1"/>
    <col min="5932" max="5933" width="10.5" style="3" customWidth="1"/>
    <col min="5934" max="5936" width="9" style="3" customWidth="1"/>
    <col min="5937" max="5937" width="7.8984375" style="3" customWidth="1"/>
    <col min="5938" max="5939" width="10.5" style="3" customWidth="1"/>
    <col min="5940" max="5942" width="9" style="3" customWidth="1"/>
    <col min="5943" max="5943" width="7.8984375" style="3" customWidth="1"/>
    <col min="5944" max="5945" width="10.5" style="3" customWidth="1"/>
    <col min="5946" max="5948" width="9" style="3" customWidth="1"/>
    <col min="5949" max="5949" width="7.8984375" style="3" customWidth="1"/>
    <col min="5950" max="5951" width="10.5" style="3" bestFit="1" customWidth="1"/>
    <col min="5952" max="5954" width="9" style="3" customWidth="1"/>
    <col min="5955" max="5955" width="7.8984375" style="3" customWidth="1"/>
    <col min="5956" max="5957" width="10.5" style="3" bestFit="1" customWidth="1"/>
    <col min="5958" max="5960" width="9" style="3" customWidth="1"/>
    <col min="5961" max="5961" width="7.8984375" style="3" customWidth="1"/>
    <col min="5962" max="6144" width="8.09765625" style="3"/>
    <col min="6145" max="6145" width="11.3984375" style="3" customWidth="1"/>
    <col min="6146" max="6147" width="9.59765625" style="3" customWidth="1"/>
    <col min="6148" max="6150" width="9" style="3" customWidth="1"/>
    <col min="6151" max="6151" width="7.8984375" style="3" customWidth="1"/>
    <col min="6152" max="6153" width="9.59765625" style="3" customWidth="1"/>
    <col min="6154" max="6156" width="9" style="3" customWidth="1"/>
    <col min="6157" max="6157" width="7.8984375" style="3" customWidth="1"/>
    <col min="6158" max="6159" width="9.59765625" style="3" customWidth="1"/>
    <col min="6160" max="6162" width="9" style="3" customWidth="1"/>
    <col min="6163" max="6163" width="7.8984375" style="3" customWidth="1"/>
    <col min="6164" max="6165" width="9.59765625" style="3" customWidth="1"/>
    <col min="6166" max="6168" width="9" style="3" customWidth="1"/>
    <col min="6169" max="6169" width="7.8984375" style="3" customWidth="1"/>
    <col min="6170" max="6171" width="9.59765625" style="3" customWidth="1"/>
    <col min="6172" max="6174" width="9" style="3" customWidth="1"/>
    <col min="6175" max="6175" width="7.8984375" style="3" customWidth="1"/>
    <col min="6176" max="6177" width="9.59765625" style="3" customWidth="1"/>
    <col min="6178" max="6180" width="9" style="3" customWidth="1"/>
    <col min="6181" max="6181" width="7.8984375" style="3" customWidth="1"/>
    <col min="6182" max="6183" width="9.59765625" style="3" customWidth="1"/>
    <col min="6184" max="6186" width="9" style="3" customWidth="1"/>
    <col min="6187" max="6187" width="7.8984375" style="3" customWidth="1"/>
    <col min="6188" max="6189" width="10.5" style="3" customWidth="1"/>
    <col min="6190" max="6192" width="9" style="3" customWidth="1"/>
    <col min="6193" max="6193" width="7.8984375" style="3" customWidth="1"/>
    <col min="6194" max="6195" width="10.5" style="3" customWidth="1"/>
    <col min="6196" max="6198" width="9" style="3" customWidth="1"/>
    <col min="6199" max="6199" width="7.8984375" style="3" customWidth="1"/>
    <col min="6200" max="6201" width="10.5" style="3" customWidth="1"/>
    <col min="6202" max="6204" width="9" style="3" customWidth="1"/>
    <col min="6205" max="6205" width="7.8984375" style="3" customWidth="1"/>
    <col min="6206" max="6207" width="10.5" style="3" bestFit="1" customWidth="1"/>
    <col min="6208" max="6210" width="9" style="3" customWidth="1"/>
    <col min="6211" max="6211" width="7.8984375" style="3" customWidth="1"/>
    <col min="6212" max="6213" width="10.5" style="3" bestFit="1" customWidth="1"/>
    <col min="6214" max="6216" width="9" style="3" customWidth="1"/>
    <col min="6217" max="6217" width="7.8984375" style="3" customWidth="1"/>
    <col min="6218" max="6400" width="8.09765625" style="3"/>
    <col min="6401" max="6401" width="11.3984375" style="3" customWidth="1"/>
    <col min="6402" max="6403" width="9.59765625" style="3" customWidth="1"/>
    <col min="6404" max="6406" width="9" style="3" customWidth="1"/>
    <col min="6407" max="6407" width="7.8984375" style="3" customWidth="1"/>
    <col min="6408" max="6409" width="9.59765625" style="3" customWidth="1"/>
    <col min="6410" max="6412" width="9" style="3" customWidth="1"/>
    <col min="6413" max="6413" width="7.8984375" style="3" customWidth="1"/>
    <col min="6414" max="6415" width="9.59765625" style="3" customWidth="1"/>
    <col min="6416" max="6418" width="9" style="3" customWidth="1"/>
    <col min="6419" max="6419" width="7.8984375" style="3" customWidth="1"/>
    <col min="6420" max="6421" width="9.59765625" style="3" customWidth="1"/>
    <col min="6422" max="6424" width="9" style="3" customWidth="1"/>
    <col min="6425" max="6425" width="7.8984375" style="3" customWidth="1"/>
    <col min="6426" max="6427" width="9.59765625" style="3" customWidth="1"/>
    <col min="6428" max="6430" width="9" style="3" customWidth="1"/>
    <col min="6431" max="6431" width="7.8984375" style="3" customWidth="1"/>
    <col min="6432" max="6433" width="9.59765625" style="3" customWidth="1"/>
    <col min="6434" max="6436" width="9" style="3" customWidth="1"/>
    <col min="6437" max="6437" width="7.8984375" style="3" customWidth="1"/>
    <col min="6438" max="6439" width="9.59765625" style="3" customWidth="1"/>
    <col min="6440" max="6442" width="9" style="3" customWidth="1"/>
    <col min="6443" max="6443" width="7.8984375" style="3" customWidth="1"/>
    <col min="6444" max="6445" width="10.5" style="3" customWidth="1"/>
    <col min="6446" max="6448" width="9" style="3" customWidth="1"/>
    <col min="6449" max="6449" width="7.8984375" style="3" customWidth="1"/>
    <col min="6450" max="6451" width="10.5" style="3" customWidth="1"/>
    <col min="6452" max="6454" width="9" style="3" customWidth="1"/>
    <col min="6455" max="6455" width="7.8984375" style="3" customWidth="1"/>
    <col min="6456" max="6457" width="10.5" style="3" customWidth="1"/>
    <col min="6458" max="6460" width="9" style="3" customWidth="1"/>
    <col min="6461" max="6461" width="7.8984375" style="3" customWidth="1"/>
    <col min="6462" max="6463" width="10.5" style="3" bestFit="1" customWidth="1"/>
    <col min="6464" max="6466" width="9" style="3" customWidth="1"/>
    <col min="6467" max="6467" width="7.8984375" style="3" customWidth="1"/>
    <col min="6468" max="6469" width="10.5" style="3" bestFit="1" customWidth="1"/>
    <col min="6470" max="6472" width="9" style="3" customWidth="1"/>
    <col min="6473" max="6473" width="7.8984375" style="3" customWidth="1"/>
    <col min="6474" max="6656" width="8.09765625" style="3"/>
    <col min="6657" max="6657" width="11.3984375" style="3" customWidth="1"/>
    <col min="6658" max="6659" width="9.59765625" style="3" customWidth="1"/>
    <col min="6660" max="6662" width="9" style="3" customWidth="1"/>
    <col min="6663" max="6663" width="7.8984375" style="3" customWidth="1"/>
    <col min="6664" max="6665" width="9.59765625" style="3" customWidth="1"/>
    <col min="6666" max="6668" width="9" style="3" customWidth="1"/>
    <col min="6669" max="6669" width="7.8984375" style="3" customWidth="1"/>
    <col min="6670" max="6671" width="9.59765625" style="3" customWidth="1"/>
    <col min="6672" max="6674" width="9" style="3" customWidth="1"/>
    <col min="6675" max="6675" width="7.8984375" style="3" customWidth="1"/>
    <col min="6676" max="6677" width="9.59765625" style="3" customWidth="1"/>
    <col min="6678" max="6680" width="9" style="3" customWidth="1"/>
    <col min="6681" max="6681" width="7.8984375" style="3" customWidth="1"/>
    <col min="6682" max="6683" width="9.59765625" style="3" customWidth="1"/>
    <col min="6684" max="6686" width="9" style="3" customWidth="1"/>
    <col min="6687" max="6687" width="7.8984375" style="3" customWidth="1"/>
    <col min="6688" max="6689" width="9.59765625" style="3" customWidth="1"/>
    <col min="6690" max="6692" width="9" style="3" customWidth="1"/>
    <col min="6693" max="6693" width="7.8984375" style="3" customWidth="1"/>
    <col min="6694" max="6695" width="9.59765625" style="3" customWidth="1"/>
    <col min="6696" max="6698" width="9" style="3" customWidth="1"/>
    <col min="6699" max="6699" width="7.8984375" style="3" customWidth="1"/>
    <col min="6700" max="6701" width="10.5" style="3" customWidth="1"/>
    <col min="6702" max="6704" width="9" style="3" customWidth="1"/>
    <col min="6705" max="6705" width="7.8984375" style="3" customWidth="1"/>
    <col min="6706" max="6707" width="10.5" style="3" customWidth="1"/>
    <col min="6708" max="6710" width="9" style="3" customWidth="1"/>
    <col min="6711" max="6711" width="7.8984375" style="3" customWidth="1"/>
    <col min="6712" max="6713" width="10.5" style="3" customWidth="1"/>
    <col min="6714" max="6716" width="9" style="3" customWidth="1"/>
    <col min="6717" max="6717" width="7.8984375" style="3" customWidth="1"/>
    <col min="6718" max="6719" width="10.5" style="3" bestFit="1" customWidth="1"/>
    <col min="6720" max="6722" width="9" style="3" customWidth="1"/>
    <col min="6723" max="6723" width="7.8984375" style="3" customWidth="1"/>
    <col min="6724" max="6725" width="10.5" style="3" bestFit="1" customWidth="1"/>
    <col min="6726" max="6728" width="9" style="3" customWidth="1"/>
    <col min="6729" max="6729" width="7.8984375" style="3" customWidth="1"/>
    <col min="6730" max="6912" width="8.09765625" style="3"/>
    <col min="6913" max="6913" width="11.3984375" style="3" customWidth="1"/>
    <col min="6914" max="6915" width="9.59765625" style="3" customWidth="1"/>
    <col min="6916" max="6918" width="9" style="3" customWidth="1"/>
    <col min="6919" max="6919" width="7.8984375" style="3" customWidth="1"/>
    <col min="6920" max="6921" width="9.59765625" style="3" customWidth="1"/>
    <col min="6922" max="6924" width="9" style="3" customWidth="1"/>
    <col min="6925" max="6925" width="7.8984375" style="3" customWidth="1"/>
    <col min="6926" max="6927" width="9.59765625" style="3" customWidth="1"/>
    <col min="6928" max="6930" width="9" style="3" customWidth="1"/>
    <col min="6931" max="6931" width="7.8984375" style="3" customWidth="1"/>
    <col min="6932" max="6933" width="9.59765625" style="3" customWidth="1"/>
    <col min="6934" max="6936" width="9" style="3" customWidth="1"/>
    <col min="6937" max="6937" width="7.8984375" style="3" customWidth="1"/>
    <col min="6938" max="6939" width="9.59765625" style="3" customWidth="1"/>
    <col min="6940" max="6942" width="9" style="3" customWidth="1"/>
    <col min="6943" max="6943" width="7.8984375" style="3" customWidth="1"/>
    <col min="6944" max="6945" width="9.59765625" style="3" customWidth="1"/>
    <col min="6946" max="6948" width="9" style="3" customWidth="1"/>
    <col min="6949" max="6949" width="7.8984375" style="3" customWidth="1"/>
    <col min="6950" max="6951" width="9.59765625" style="3" customWidth="1"/>
    <col min="6952" max="6954" width="9" style="3" customWidth="1"/>
    <col min="6955" max="6955" width="7.8984375" style="3" customWidth="1"/>
    <col min="6956" max="6957" width="10.5" style="3" customWidth="1"/>
    <col min="6958" max="6960" width="9" style="3" customWidth="1"/>
    <col min="6961" max="6961" width="7.8984375" style="3" customWidth="1"/>
    <col min="6962" max="6963" width="10.5" style="3" customWidth="1"/>
    <col min="6964" max="6966" width="9" style="3" customWidth="1"/>
    <col min="6967" max="6967" width="7.8984375" style="3" customWidth="1"/>
    <col min="6968" max="6969" width="10.5" style="3" customWidth="1"/>
    <col min="6970" max="6972" width="9" style="3" customWidth="1"/>
    <col min="6973" max="6973" width="7.8984375" style="3" customWidth="1"/>
    <col min="6974" max="6975" width="10.5" style="3" bestFit="1" customWidth="1"/>
    <col min="6976" max="6978" width="9" style="3" customWidth="1"/>
    <col min="6979" max="6979" width="7.8984375" style="3" customWidth="1"/>
    <col min="6980" max="6981" width="10.5" style="3" bestFit="1" customWidth="1"/>
    <col min="6982" max="6984" width="9" style="3" customWidth="1"/>
    <col min="6985" max="6985" width="7.8984375" style="3" customWidth="1"/>
    <col min="6986" max="7168" width="8.09765625" style="3"/>
    <col min="7169" max="7169" width="11.3984375" style="3" customWidth="1"/>
    <col min="7170" max="7171" width="9.59765625" style="3" customWidth="1"/>
    <col min="7172" max="7174" width="9" style="3" customWidth="1"/>
    <col min="7175" max="7175" width="7.8984375" style="3" customWidth="1"/>
    <col min="7176" max="7177" width="9.59765625" style="3" customWidth="1"/>
    <col min="7178" max="7180" width="9" style="3" customWidth="1"/>
    <col min="7181" max="7181" width="7.8984375" style="3" customWidth="1"/>
    <col min="7182" max="7183" width="9.59765625" style="3" customWidth="1"/>
    <col min="7184" max="7186" width="9" style="3" customWidth="1"/>
    <col min="7187" max="7187" width="7.8984375" style="3" customWidth="1"/>
    <col min="7188" max="7189" width="9.59765625" style="3" customWidth="1"/>
    <col min="7190" max="7192" width="9" style="3" customWidth="1"/>
    <col min="7193" max="7193" width="7.8984375" style="3" customWidth="1"/>
    <col min="7194" max="7195" width="9.59765625" style="3" customWidth="1"/>
    <col min="7196" max="7198" width="9" style="3" customWidth="1"/>
    <col min="7199" max="7199" width="7.8984375" style="3" customWidth="1"/>
    <col min="7200" max="7201" width="9.59765625" style="3" customWidth="1"/>
    <col min="7202" max="7204" width="9" style="3" customWidth="1"/>
    <col min="7205" max="7205" width="7.8984375" style="3" customWidth="1"/>
    <col min="7206" max="7207" width="9.59765625" style="3" customWidth="1"/>
    <col min="7208" max="7210" width="9" style="3" customWidth="1"/>
    <col min="7211" max="7211" width="7.8984375" style="3" customWidth="1"/>
    <col min="7212" max="7213" width="10.5" style="3" customWidth="1"/>
    <col min="7214" max="7216" width="9" style="3" customWidth="1"/>
    <col min="7217" max="7217" width="7.8984375" style="3" customWidth="1"/>
    <col min="7218" max="7219" width="10.5" style="3" customWidth="1"/>
    <col min="7220" max="7222" width="9" style="3" customWidth="1"/>
    <col min="7223" max="7223" width="7.8984375" style="3" customWidth="1"/>
    <col min="7224" max="7225" width="10.5" style="3" customWidth="1"/>
    <col min="7226" max="7228" width="9" style="3" customWidth="1"/>
    <col min="7229" max="7229" width="7.8984375" style="3" customWidth="1"/>
    <col min="7230" max="7231" width="10.5" style="3" bestFit="1" customWidth="1"/>
    <col min="7232" max="7234" width="9" style="3" customWidth="1"/>
    <col min="7235" max="7235" width="7.8984375" style="3" customWidth="1"/>
    <col min="7236" max="7237" width="10.5" style="3" bestFit="1" customWidth="1"/>
    <col min="7238" max="7240" width="9" style="3" customWidth="1"/>
    <col min="7241" max="7241" width="7.8984375" style="3" customWidth="1"/>
    <col min="7242" max="7424" width="8.09765625" style="3"/>
    <col min="7425" max="7425" width="11.3984375" style="3" customWidth="1"/>
    <col min="7426" max="7427" width="9.59765625" style="3" customWidth="1"/>
    <col min="7428" max="7430" width="9" style="3" customWidth="1"/>
    <col min="7431" max="7431" width="7.8984375" style="3" customWidth="1"/>
    <col min="7432" max="7433" width="9.59765625" style="3" customWidth="1"/>
    <col min="7434" max="7436" width="9" style="3" customWidth="1"/>
    <col min="7437" max="7437" width="7.8984375" style="3" customWidth="1"/>
    <col min="7438" max="7439" width="9.59765625" style="3" customWidth="1"/>
    <col min="7440" max="7442" width="9" style="3" customWidth="1"/>
    <col min="7443" max="7443" width="7.8984375" style="3" customWidth="1"/>
    <col min="7444" max="7445" width="9.59765625" style="3" customWidth="1"/>
    <col min="7446" max="7448" width="9" style="3" customWidth="1"/>
    <col min="7449" max="7449" width="7.8984375" style="3" customWidth="1"/>
    <col min="7450" max="7451" width="9.59765625" style="3" customWidth="1"/>
    <col min="7452" max="7454" width="9" style="3" customWidth="1"/>
    <col min="7455" max="7455" width="7.8984375" style="3" customWidth="1"/>
    <col min="7456" max="7457" width="9.59765625" style="3" customWidth="1"/>
    <col min="7458" max="7460" width="9" style="3" customWidth="1"/>
    <col min="7461" max="7461" width="7.8984375" style="3" customWidth="1"/>
    <col min="7462" max="7463" width="9.59765625" style="3" customWidth="1"/>
    <col min="7464" max="7466" width="9" style="3" customWidth="1"/>
    <col min="7467" max="7467" width="7.8984375" style="3" customWidth="1"/>
    <col min="7468" max="7469" width="10.5" style="3" customWidth="1"/>
    <col min="7470" max="7472" width="9" style="3" customWidth="1"/>
    <col min="7473" max="7473" width="7.8984375" style="3" customWidth="1"/>
    <col min="7474" max="7475" width="10.5" style="3" customWidth="1"/>
    <col min="7476" max="7478" width="9" style="3" customWidth="1"/>
    <col min="7479" max="7479" width="7.8984375" style="3" customWidth="1"/>
    <col min="7480" max="7481" width="10.5" style="3" customWidth="1"/>
    <col min="7482" max="7484" width="9" style="3" customWidth="1"/>
    <col min="7485" max="7485" width="7.8984375" style="3" customWidth="1"/>
    <col min="7486" max="7487" width="10.5" style="3" bestFit="1" customWidth="1"/>
    <col min="7488" max="7490" width="9" style="3" customWidth="1"/>
    <col min="7491" max="7491" width="7.8984375" style="3" customWidth="1"/>
    <col min="7492" max="7493" width="10.5" style="3" bestFit="1" customWidth="1"/>
    <col min="7494" max="7496" width="9" style="3" customWidth="1"/>
    <col min="7497" max="7497" width="7.8984375" style="3" customWidth="1"/>
    <col min="7498" max="7680" width="8.09765625" style="3"/>
    <col min="7681" max="7681" width="11.3984375" style="3" customWidth="1"/>
    <col min="7682" max="7683" width="9.59765625" style="3" customWidth="1"/>
    <col min="7684" max="7686" width="9" style="3" customWidth="1"/>
    <col min="7687" max="7687" width="7.8984375" style="3" customWidth="1"/>
    <col min="7688" max="7689" width="9.59765625" style="3" customWidth="1"/>
    <col min="7690" max="7692" width="9" style="3" customWidth="1"/>
    <col min="7693" max="7693" width="7.8984375" style="3" customWidth="1"/>
    <col min="7694" max="7695" width="9.59765625" style="3" customWidth="1"/>
    <col min="7696" max="7698" width="9" style="3" customWidth="1"/>
    <col min="7699" max="7699" width="7.8984375" style="3" customWidth="1"/>
    <col min="7700" max="7701" width="9.59765625" style="3" customWidth="1"/>
    <col min="7702" max="7704" width="9" style="3" customWidth="1"/>
    <col min="7705" max="7705" width="7.8984375" style="3" customWidth="1"/>
    <col min="7706" max="7707" width="9.59765625" style="3" customWidth="1"/>
    <col min="7708" max="7710" width="9" style="3" customWidth="1"/>
    <col min="7711" max="7711" width="7.8984375" style="3" customWidth="1"/>
    <col min="7712" max="7713" width="9.59765625" style="3" customWidth="1"/>
    <col min="7714" max="7716" width="9" style="3" customWidth="1"/>
    <col min="7717" max="7717" width="7.8984375" style="3" customWidth="1"/>
    <col min="7718" max="7719" width="9.59765625" style="3" customWidth="1"/>
    <col min="7720" max="7722" width="9" style="3" customWidth="1"/>
    <col min="7723" max="7723" width="7.8984375" style="3" customWidth="1"/>
    <col min="7724" max="7725" width="10.5" style="3" customWidth="1"/>
    <col min="7726" max="7728" width="9" style="3" customWidth="1"/>
    <col min="7729" max="7729" width="7.8984375" style="3" customWidth="1"/>
    <col min="7730" max="7731" width="10.5" style="3" customWidth="1"/>
    <col min="7732" max="7734" width="9" style="3" customWidth="1"/>
    <col min="7735" max="7735" width="7.8984375" style="3" customWidth="1"/>
    <col min="7736" max="7737" width="10.5" style="3" customWidth="1"/>
    <col min="7738" max="7740" width="9" style="3" customWidth="1"/>
    <col min="7741" max="7741" width="7.8984375" style="3" customWidth="1"/>
    <col min="7742" max="7743" width="10.5" style="3" bestFit="1" customWidth="1"/>
    <col min="7744" max="7746" width="9" style="3" customWidth="1"/>
    <col min="7747" max="7747" width="7.8984375" style="3" customWidth="1"/>
    <col min="7748" max="7749" width="10.5" style="3" bestFit="1" customWidth="1"/>
    <col min="7750" max="7752" width="9" style="3" customWidth="1"/>
    <col min="7753" max="7753" width="7.8984375" style="3" customWidth="1"/>
    <col min="7754" max="7936" width="8.09765625" style="3"/>
    <col min="7937" max="7937" width="11.3984375" style="3" customWidth="1"/>
    <col min="7938" max="7939" width="9.59765625" style="3" customWidth="1"/>
    <col min="7940" max="7942" width="9" style="3" customWidth="1"/>
    <col min="7943" max="7943" width="7.8984375" style="3" customWidth="1"/>
    <col min="7944" max="7945" width="9.59765625" style="3" customWidth="1"/>
    <col min="7946" max="7948" width="9" style="3" customWidth="1"/>
    <col min="7949" max="7949" width="7.8984375" style="3" customWidth="1"/>
    <col min="7950" max="7951" width="9.59765625" style="3" customWidth="1"/>
    <col min="7952" max="7954" width="9" style="3" customWidth="1"/>
    <col min="7955" max="7955" width="7.8984375" style="3" customWidth="1"/>
    <col min="7956" max="7957" width="9.59765625" style="3" customWidth="1"/>
    <col min="7958" max="7960" width="9" style="3" customWidth="1"/>
    <col min="7961" max="7961" width="7.8984375" style="3" customWidth="1"/>
    <col min="7962" max="7963" width="9.59765625" style="3" customWidth="1"/>
    <col min="7964" max="7966" width="9" style="3" customWidth="1"/>
    <col min="7967" max="7967" width="7.8984375" style="3" customWidth="1"/>
    <col min="7968" max="7969" width="9.59765625" style="3" customWidth="1"/>
    <col min="7970" max="7972" width="9" style="3" customWidth="1"/>
    <col min="7973" max="7973" width="7.8984375" style="3" customWidth="1"/>
    <col min="7974" max="7975" width="9.59765625" style="3" customWidth="1"/>
    <col min="7976" max="7978" width="9" style="3" customWidth="1"/>
    <col min="7979" max="7979" width="7.8984375" style="3" customWidth="1"/>
    <col min="7980" max="7981" width="10.5" style="3" customWidth="1"/>
    <col min="7982" max="7984" width="9" style="3" customWidth="1"/>
    <col min="7985" max="7985" width="7.8984375" style="3" customWidth="1"/>
    <col min="7986" max="7987" width="10.5" style="3" customWidth="1"/>
    <col min="7988" max="7990" width="9" style="3" customWidth="1"/>
    <col min="7991" max="7991" width="7.8984375" style="3" customWidth="1"/>
    <col min="7992" max="7993" width="10.5" style="3" customWidth="1"/>
    <col min="7994" max="7996" width="9" style="3" customWidth="1"/>
    <col min="7997" max="7997" width="7.8984375" style="3" customWidth="1"/>
    <col min="7998" max="7999" width="10.5" style="3" bestFit="1" customWidth="1"/>
    <col min="8000" max="8002" width="9" style="3" customWidth="1"/>
    <col min="8003" max="8003" width="7.8984375" style="3" customWidth="1"/>
    <col min="8004" max="8005" width="10.5" style="3" bestFit="1" customWidth="1"/>
    <col min="8006" max="8008" width="9" style="3" customWidth="1"/>
    <col min="8009" max="8009" width="7.8984375" style="3" customWidth="1"/>
    <col min="8010" max="8192" width="8.09765625" style="3"/>
    <col min="8193" max="8193" width="11.3984375" style="3" customWidth="1"/>
    <col min="8194" max="8195" width="9.59765625" style="3" customWidth="1"/>
    <col min="8196" max="8198" width="9" style="3" customWidth="1"/>
    <col min="8199" max="8199" width="7.8984375" style="3" customWidth="1"/>
    <col min="8200" max="8201" width="9.59765625" style="3" customWidth="1"/>
    <col min="8202" max="8204" width="9" style="3" customWidth="1"/>
    <col min="8205" max="8205" width="7.8984375" style="3" customWidth="1"/>
    <col min="8206" max="8207" width="9.59765625" style="3" customWidth="1"/>
    <col min="8208" max="8210" width="9" style="3" customWidth="1"/>
    <col min="8211" max="8211" width="7.8984375" style="3" customWidth="1"/>
    <col min="8212" max="8213" width="9.59765625" style="3" customWidth="1"/>
    <col min="8214" max="8216" width="9" style="3" customWidth="1"/>
    <col min="8217" max="8217" width="7.8984375" style="3" customWidth="1"/>
    <col min="8218" max="8219" width="9.59765625" style="3" customWidth="1"/>
    <col min="8220" max="8222" width="9" style="3" customWidth="1"/>
    <col min="8223" max="8223" width="7.8984375" style="3" customWidth="1"/>
    <col min="8224" max="8225" width="9.59765625" style="3" customWidth="1"/>
    <col min="8226" max="8228" width="9" style="3" customWidth="1"/>
    <col min="8229" max="8229" width="7.8984375" style="3" customWidth="1"/>
    <col min="8230" max="8231" width="9.59765625" style="3" customWidth="1"/>
    <col min="8232" max="8234" width="9" style="3" customWidth="1"/>
    <col min="8235" max="8235" width="7.8984375" style="3" customWidth="1"/>
    <col min="8236" max="8237" width="10.5" style="3" customWidth="1"/>
    <col min="8238" max="8240" width="9" style="3" customWidth="1"/>
    <col min="8241" max="8241" width="7.8984375" style="3" customWidth="1"/>
    <col min="8242" max="8243" width="10.5" style="3" customWidth="1"/>
    <col min="8244" max="8246" width="9" style="3" customWidth="1"/>
    <col min="8247" max="8247" width="7.8984375" style="3" customWidth="1"/>
    <col min="8248" max="8249" width="10.5" style="3" customWidth="1"/>
    <col min="8250" max="8252" width="9" style="3" customWidth="1"/>
    <col min="8253" max="8253" width="7.8984375" style="3" customWidth="1"/>
    <col min="8254" max="8255" width="10.5" style="3" bestFit="1" customWidth="1"/>
    <col min="8256" max="8258" width="9" style="3" customWidth="1"/>
    <col min="8259" max="8259" width="7.8984375" style="3" customWidth="1"/>
    <col min="8260" max="8261" width="10.5" style="3" bestFit="1" customWidth="1"/>
    <col min="8262" max="8264" width="9" style="3" customWidth="1"/>
    <col min="8265" max="8265" width="7.8984375" style="3" customWidth="1"/>
    <col min="8266" max="8448" width="8.09765625" style="3"/>
    <col min="8449" max="8449" width="11.3984375" style="3" customWidth="1"/>
    <col min="8450" max="8451" width="9.59765625" style="3" customWidth="1"/>
    <col min="8452" max="8454" width="9" style="3" customWidth="1"/>
    <col min="8455" max="8455" width="7.8984375" style="3" customWidth="1"/>
    <col min="8456" max="8457" width="9.59765625" style="3" customWidth="1"/>
    <col min="8458" max="8460" width="9" style="3" customWidth="1"/>
    <col min="8461" max="8461" width="7.8984375" style="3" customWidth="1"/>
    <col min="8462" max="8463" width="9.59765625" style="3" customWidth="1"/>
    <col min="8464" max="8466" width="9" style="3" customWidth="1"/>
    <col min="8467" max="8467" width="7.8984375" style="3" customWidth="1"/>
    <col min="8468" max="8469" width="9.59765625" style="3" customWidth="1"/>
    <col min="8470" max="8472" width="9" style="3" customWidth="1"/>
    <col min="8473" max="8473" width="7.8984375" style="3" customWidth="1"/>
    <col min="8474" max="8475" width="9.59765625" style="3" customWidth="1"/>
    <col min="8476" max="8478" width="9" style="3" customWidth="1"/>
    <col min="8479" max="8479" width="7.8984375" style="3" customWidth="1"/>
    <col min="8480" max="8481" width="9.59765625" style="3" customWidth="1"/>
    <col min="8482" max="8484" width="9" style="3" customWidth="1"/>
    <col min="8485" max="8485" width="7.8984375" style="3" customWidth="1"/>
    <col min="8486" max="8487" width="9.59765625" style="3" customWidth="1"/>
    <col min="8488" max="8490" width="9" style="3" customWidth="1"/>
    <col min="8491" max="8491" width="7.8984375" style="3" customWidth="1"/>
    <col min="8492" max="8493" width="10.5" style="3" customWidth="1"/>
    <col min="8494" max="8496" width="9" style="3" customWidth="1"/>
    <col min="8497" max="8497" width="7.8984375" style="3" customWidth="1"/>
    <col min="8498" max="8499" width="10.5" style="3" customWidth="1"/>
    <col min="8500" max="8502" width="9" style="3" customWidth="1"/>
    <col min="8503" max="8503" width="7.8984375" style="3" customWidth="1"/>
    <col min="8504" max="8505" width="10.5" style="3" customWidth="1"/>
    <col min="8506" max="8508" width="9" style="3" customWidth="1"/>
    <col min="8509" max="8509" width="7.8984375" style="3" customWidth="1"/>
    <col min="8510" max="8511" width="10.5" style="3" bestFit="1" customWidth="1"/>
    <col min="8512" max="8514" width="9" style="3" customWidth="1"/>
    <col min="8515" max="8515" width="7.8984375" style="3" customWidth="1"/>
    <col min="8516" max="8517" width="10.5" style="3" bestFit="1" customWidth="1"/>
    <col min="8518" max="8520" width="9" style="3" customWidth="1"/>
    <col min="8521" max="8521" width="7.8984375" style="3" customWidth="1"/>
    <col min="8522" max="8704" width="8.09765625" style="3"/>
    <col min="8705" max="8705" width="11.3984375" style="3" customWidth="1"/>
    <col min="8706" max="8707" width="9.59765625" style="3" customWidth="1"/>
    <col min="8708" max="8710" width="9" style="3" customWidth="1"/>
    <col min="8711" max="8711" width="7.8984375" style="3" customWidth="1"/>
    <col min="8712" max="8713" width="9.59765625" style="3" customWidth="1"/>
    <col min="8714" max="8716" width="9" style="3" customWidth="1"/>
    <col min="8717" max="8717" width="7.8984375" style="3" customWidth="1"/>
    <col min="8718" max="8719" width="9.59765625" style="3" customWidth="1"/>
    <col min="8720" max="8722" width="9" style="3" customWidth="1"/>
    <col min="8723" max="8723" width="7.8984375" style="3" customWidth="1"/>
    <col min="8724" max="8725" width="9.59765625" style="3" customWidth="1"/>
    <col min="8726" max="8728" width="9" style="3" customWidth="1"/>
    <col min="8729" max="8729" width="7.8984375" style="3" customWidth="1"/>
    <col min="8730" max="8731" width="9.59765625" style="3" customWidth="1"/>
    <col min="8732" max="8734" width="9" style="3" customWidth="1"/>
    <col min="8735" max="8735" width="7.8984375" style="3" customWidth="1"/>
    <col min="8736" max="8737" width="9.59765625" style="3" customWidth="1"/>
    <col min="8738" max="8740" width="9" style="3" customWidth="1"/>
    <col min="8741" max="8741" width="7.8984375" style="3" customWidth="1"/>
    <col min="8742" max="8743" width="9.59765625" style="3" customWidth="1"/>
    <col min="8744" max="8746" width="9" style="3" customWidth="1"/>
    <col min="8747" max="8747" width="7.8984375" style="3" customWidth="1"/>
    <col min="8748" max="8749" width="10.5" style="3" customWidth="1"/>
    <col min="8750" max="8752" width="9" style="3" customWidth="1"/>
    <col min="8753" max="8753" width="7.8984375" style="3" customWidth="1"/>
    <col min="8754" max="8755" width="10.5" style="3" customWidth="1"/>
    <col min="8756" max="8758" width="9" style="3" customWidth="1"/>
    <col min="8759" max="8759" width="7.8984375" style="3" customWidth="1"/>
    <col min="8760" max="8761" width="10.5" style="3" customWidth="1"/>
    <col min="8762" max="8764" width="9" style="3" customWidth="1"/>
    <col min="8765" max="8765" width="7.8984375" style="3" customWidth="1"/>
    <col min="8766" max="8767" width="10.5" style="3" bestFit="1" customWidth="1"/>
    <col min="8768" max="8770" width="9" style="3" customWidth="1"/>
    <col min="8771" max="8771" width="7.8984375" style="3" customWidth="1"/>
    <col min="8772" max="8773" width="10.5" style="3" bestFit="1" customWidth="1"/>
    <col min="8774" max="8776" width="9" style="3" customWidth="1"/>
    <col min="8777" max="8777" width="7.8984375" style="3" customWidth="1"/>
    <col min="8778" max="8960" width="8.09765625" style="3"/>
    <col min="8961" max="8961" width="11.3984375" style="3" customWidth="1"/>
    <col min="8962" max="8963" width="9.59765625" style="3" customWidth="1"/>
    <col min="8964" max="8966" width="9" style="3" customWidth="1"/>
    <col min="8967" max="8967" width="7.8984375" style="3" customWidth="1"/>
    <col min="8968" max="8969" width="9.59765625" style="3" customWidth="1"/>
    <col min="8970" max="8972" width="9" style="3" customWidth="1"/>
    <col min="8973" max="8973" width="7.8984375" style="3" customWidth="1"/>
    <col min="8974" max="8975" width="9.59765625" style="3" customWidth="1"/>
    <col min="8976" max="8978" width="9" style="3" customWidth="1"/>
    <col min="8979" max="8979" width="7.8984375" style="3" customWidth="1"/>
    <col min="8980" max="8981" width="9.59765625" style="3" customWidth="1"/>
    <col min="8982" max="8984" width="9" style="3" customWidth="1"/>
    <col min="8985" max="8985" width="7.8984375" style="3" customWidth="1"/>
    <col min="8986" max="8987" width="9.59765625" style="3" customWidth="1"/>
    <col min="8988" max="8990" width="9" style="3" customWidth="1"/>
    <col min="8991" max="8991" width="7.8984375" style="3" customWidth="1"/>
    <col min="8992" max="8993" width="9.59765625" style="3" customWidth="1"/>
    <col min="8994" max="8996" width="9" style="3" customWidth="1"/>
    <col min="8997" max="8997" width="7.8984375" style="3" customWidth="1"/>
    <col min="8998" max="8999" width="9.59765625" style="3" customWidth="1"/>
    <col min="9000" max="9002" width="9" style="3" customWidth="1"/>
    <col min="9003" max="9003" width="7.8984375" style="3" customWidth="1"/>
    <col min="9004" max="9005" width="10.5" style="3" customWidth="1"/>
    <col min="9006" max="9008" width="9" style="3" customWidth="1"/>
    <col min="9009" max="9009" width="7.8984375" style="3" customWidth="1"/>
    <col min="9010" max="9011" width="10.5" style="3" customWidth="1"/>
    <col min="9012" max="9014" width="9" style="3" customWidth="1"/>
    <col min="9015" max="9015" width="7.8984375" style="3" customWidth="1"/>
    <col min="9016" max="9017" width="10.5" style="3" customWidth="1"/>
    <col min="9018" max="9020" width="9" style="3" customWidth="1"/>
    <col min="9021" max="9021" width="7.8984375" style="3" customWidth="1"/>
    <col min="9022" max="9023" width="10.5" style="3" bestFit="1" customWidth="1"/>
    <col min="9024" max="9026" width="9" style="3" customWidth="1"/>
    <col min="9027" max="9027" width="7.8984375" style="3" customWidth="1"/>
    <col min="9028" max="9029" width="10.5" style="3" bestFit="1" customWidth="1"/>
    <col min="9030" max="9032" width="9" style="3" customWidth="1"/>
    <col min="9033" max="9033" width="7.8984375" style="3" customWidth="1"/>
    <col min="9034" max="9216" width="8.09765625" style="3"/>
    <col min="9217" max="9217" width="11.3984375" style="3" customWidth="1"/>
    <col min="9218" max="9219" width="9.59765625" style="3" customWidth="1"/>
    <col min="9220" max="9222" width="9" style="3" customWidth="1"/>
    <col min="9223" max="9223" width="7.8984375" style="3" customWidth="1"/>
    <col min="9224" max="9225" width="9.59765625" style="3" customWidth="1"/>
    <col min="9226" max="9228" width="9" style="3" customWidth="1"/>
    <col min="9229" max="9229" width="7.8984375" style="3" customWidth="1"/>
    <col min="9230" max="9231" width="9.59765625" style="3" customWidth="1"/>
    <col min="9232" max="9234" width="9" style="3" customWidth="1"/>
    <col min="9235" max="9235" width="7.8984375" style="3" customWidth="1"/>
    <col min="9236" max="9237" width="9.59765625" style="3" customWidth="1"/>
    <col min="9238" max="9240" width="9" style="3" customWidth="1"/>
    <col min="9241" max="9241" width="7.8984375" style="3" customWidth="1"/>
    <col min="9242" max="9243" width="9.59765625" style="3" customWidth="1"/>
    <col min="9244" max="9246" width="9" style="3" customWidth="1"/>
    <col min="9247" max="9247" width="7.8984375" style="3" customWidth="1"/>
    <col min="9248" max="9249" width="9.59765625" style="3" customWidth="1"/>
    <col min="9250" max="9252" width="9" style="3" customWidth="1"/>
    <col min="9253" max="9253" width="7.8984375" style="3" customWidth="1"/>
    <col min="9254" max="9255" width="9.59765625" style="3" customWidth="1"/>
    <col min="9256" max="9258" width="9" style="3" customWidth="1"/>
    <col min="9259" max="9259" width="7.8984375" style="3" customWidth="1"/>
    <col min="9260" max="9261" width="10.5" style="3" customWidth="1"/>
    <col min="9262" max="9264" width="9" style="3" customWidth="1"/>
    <col min="9265" max="9265" width="7.8984375" style="3" customWidth="1"/>
    <col min="9266" max="9267" width="10.5" style="3" customWidth="1"/>
    <col min="9268" max="9270" width="9" style="3" customWidth="1"/>
    <col min="9271" max="9271" width="7.8984375" style="3" customWidth="1"/>
    <col min="9272" max="9273" width="10.5" style="3" customWidth="1"/>
    <col min="9274" max="9276" width="9" style="3" customWidth="1"/>
    <col min="9277" max="9277" width="7.8984375" style="3" customWidth="1"/>
    <col min="9278" max="9279" width="10.5" style="3" bestFit="1" customWidth="1"/>
    <col min="9280" max="9282" width="9" style="3" customWidth="1"/>
    <col min="9283" max="9283" width="7.8984375" style="3" customWidth="1"/>
    <col min="9284" max="9285" width="10.5" style="3" bestFit="1" customWidth="1"/>
    <col min="9286" max="9288" width="9" style="3" customWidth="1"/>
    <col min="9289" max="9289" width="7.8984375" style="3" customWidth="1"/>
    <col min="9290" max="9472" width="8.09765625" style="3"/>
    <col min="9473" max="9473" width="11.3984375" style="3" customWidth="1"/>
    <col min="9474" max="9475" width="9.59765625" style="3" customWidth="1"/>
    <col min="9476" max="9478" width="9" style="3" customWidth="1"/>
    <col min="9479" max="9479" width="7.8984375" style="3" customWidth="1"/>
    <col min="9480" max="9481" width="9.59765625" style="3" customWidth="1"/>
    <col min="9482" max="9484" width="9" style="3" customWidth="1"/>
    <col min="9485" max="9485" width="7.8984375" style="3" customWidth="1"/>
    <col min="9486" max="9487" width="9.59765625" style="3" customWidth="1"/>
    <col min="9488" max="9490" width="9" style="3" customWidth="1"/>
    <col min="9491" max="9491" width="7.8984375" style="3" customWidth="1"/>
    <col min="9492" max="9493" width="9.59765625" style="3" customWidth="1"/>
    <col min="9494" max="9496" width="9" style="3" customWidth="1"/>
    <col min="9497" max="9497" width="7.8984375" style="3" customWidth="1"/>
    <col min="9498" max="9499" width="9.59765625" style="3" customWidth="1"/>
    <col min="9500" max="9502" width="9" style="3" customWidth="1"/>
    <col min="9503" max="9503" width="7.8984375" style="3" customWidth="1"/>
    <col min="9504" max="9505" width="9.59765625" style="3" customWidth="1"/>
    <col min="9506" max="9508" width="9" style="3" customWidth="1"/>
    <col min="9509" max="9509" width="7.8984375" style="3" customWidth="1"/>
    <col min="9510" max="9511" width="9.59765625" style="3" customWidth="1"/>
    <col min="9512" max="9514" width="9" style="3" customWidth="1"/>
    <col min="9515" max="9515" width="7.8984375" style="3" customWidth="1"/>
    <col min="9516" max="9517" width="10.5" style="3" customWidth="1"/>
    <col min="9518" max="9520" width="9" style="3" customWidth="1"/>
    <col min="9521" max="9521" width="7.8984375" style="3" customWidth="1"/>
    <col min="9522" max="9523" width="10.5" style="3" customWidth="1"/>
    <col min="9524" max="9526" width="9" style="3" customWidth="1"/>
    <col min="9527" max="9527" width="7.8984375" style="3" customWidth="1"/>
    <col min="9528" max="9529" width="10.5" style="3" customWidth="1"/>
    <col min="9530" max="9532" width="9" style="3" customWidth="1"/>
    <col min="9533" max="9533" width="7.8984375" style="3" customWidth="1"/>
    <col min="9534" max="9535" width="10.5" style="3" bestFit="1" customWidth="1"/>
    <col min="9536" max="9538" width="9" style="3" customWidth="1"/>
    <col min="9539" max="9539" width="7.8984375" style="3" customWidth="1"/>
    <col min="9540" max="9541" width="10.5" style="3" bestFit="1" customWidth="1"/>
    <col min="9542" max="9544" width="9" style="3" customWidth="1"/>
    <col min="9545" max="9545" width="7.8984375" style="3" customWidth="1"/>
    <col min="9546" max="9728" width="8.09765625" style="3"/>
    <col min="9729" max="9729" width="11.3984375" style="3" customWidth="1"/>
    <col min="9730" max="9731" width="9.59765625" style="3" customWidth="1"/>
    <col min="9732" max="9734" width="9" style="3" customWidth="1"/>
    <col min="9735" max="9735" width="7.8984375" style="3" customWidth="1"/>
    <col min="9736" max="9737" width="9.59765625" style="3" customWidth="1"/>
    <col min="9738" max="9740" width="9" style="3" customWidth="1"/>
    <col min="9741" max="9741" width="7.8984375" style="3" customWidth="1"/>
    <col min="9742" max="9743" width="9.59765625" style="3" customWidth="1"/>
    <col min="9744" max="9746" width="9" style="3" customWidth="1"/>
    <col min="9747" max="9747" width="7.8984375" style="3" customWidth="1"/>
    <col min="9748" max="9749" width="9.59765625" style="3" customWidth="1"/>
    <col min="9750" max="9752" width="9" style="3" customWidth="1"/>
    <col min="9753" max="9753" width="7.8984375" style="3" customWidth="1"/>
    <col min="9754" max="9755" width="9.59765625" style="3" customWidth="1"/>
    <col min="9756" max="9758" width="9" style="3" customWidth="1"/>
    <col min="9759" max="9759" width="7.8984375" style="3" customWidth="1"/>
    <col min="9760" max="9761" width="9.59765625" style="3" customWidth="1"/>
    <col min="9762" max="9764" width="9" style="3" customWidth="1"/>
    <col min="9765" max="9765" width="7.8984375" style="3" customWidth="1"/>
    <col min="9766" max="9767" width="9.59765625" style="3" customWidth="1"/>
    <col min="9768" max="9770" width="9" style="3" customWidth="1"/>
    <col min="9771" max="9771" width="7.8984375" style="3" customWidth="1"/>
    <col min="9772" max="9773" width="10.5" style="3" customWidth="1"/>
    <col min="9774" max="9776" width="9" style="3" customWidth="1"/>
    <col min="9777" max="9777" width="7.8984375" style="3" customWidth="1"/>
    <col min="9778" max="9779" width="10.5" style="3" customWidth="1"/>
    <col min="9780" max="9782" width="9" style="3" customWidth="1"/>
    <col min="9783" max="9783" width="7.8984375" style="3" customWidth="1"/>
    <col min="9784" max="9785" width="10.5" style="3" customWidth="1"/>
    <col min="9786" max="9788" width="9" style="3" customWidth="1"/>
    <col min="9789" max="9789" width="7.8984375" style="3" customWidth="1"/>
    <col min="9790" max="9791" width="10.5" style="3" bestFit="1" customWidth="1"/>
    <col min="9792" max="9794" width="9" style="3" customWidth="1"/>
    <col min="9795" max="9795" width="7.8984375" style="3" customWidth="1"/>
    <col min="9796" max="9797" width="10.5" style="3" bestFit="1" customWidth="1"/>
    <col min="9798" max="9800" width="9" style="3" customWidth="1"/>
    <col min="9801" max="9801" width="7.8984375" style="3" customWidth="1"/>
    <col min="9802" max="9984" width="8.09765625" style="3"/>
    <col min="9985" max="9985" width="11.3984375" style="3" customWidth="1"/>
    <col min="9986" max="9987" width="9.59765625" style="3" customWidth="1"/>
    <col min="9988" max="9990" width="9" style="3" customWidth="1"/>
    <col min="9991" max="9991" width="7.8984375" style="3" customWidth="1"/>
    <col min="9992" max="9993" width="9.59765625" style="3" customWidth="1"/>
    <col min="9994" max="9996" width="9" style="3" customWidth="1"/>
    <col min="9997" max="9997" width="7.8984375" style="3" customWidth="1"/>
    <col min="9998" max="9999" width="9.59765625" style="3" customWidth="1"/>
    <col min="10000" max="10002" width="9" style="3" customWidth="1"/>
    <col min="10003" max="10003" width="7.8984375" style="3" customWidth="1"/>
    <col min="10004" max="10005" width="9.59765625" style="3" customWidth="1"/>
    <col min="10006" max="10008" width="9" style="3" customWidth="1"/>
    <col min="10009" max="10009" width="7.8984375" style="3" customWidth="1"/>
    <col min="10010" max="10011" width="9.59765625" style="3" customWidth="1"/>
    <col min="10012" max="10014" width="9" style="3" customWidth="1"/>
    <col min="10015" max="10015" width="7.8984375" style="3" customWidth="1"/>
    <col min="10016" max="10017" width="9.59765625" style="3" customWidth="1"/>
    <col min="10018" max="10020" width="9" style="3" customWidth="1"/>
    <col min="10021" max="10021" width="7.8984375" style="3" customWidth="1"/>
    <col min="10022" max="10023" width="9.59765625" style="3" customWidth="1"/>
    <col min="10024" max="10026" width="9" style="3" customWidth="1"/>
    <col min="10027" max="10027" width="7.8984375" style="3" customWidth="1"/>
    <col min="10028" max="10029" width="10.5" style="3" customWidth="1"/>
    <col min="10030" max="10032" width="9" style="3" customWidth="1"/>
    <col min="10033" max="10033" width="7.8984375" style="3" customWidth="1"/>
    <col min="10034" max="10035" width="10.5" style="3" customWidth="1"/>
    <col min="10036" max="10038" width="9" style="3" customWidth="1"/>
    <col min="10039" max="10039" width="7.8984375" style="3" customWidth="1"/>
    <col min="10040" max="10041" width="10.5" style="3" customWidth="1"/>
    <col min="10042" max="10044" width="9" style="3" customWidth="1"/>
    <col min="10045" max="10045" width="7.8984375" style="3" customWidth="1"/>
    <col min="10046" max="10047" width="10.5" style="3" bestFit="1" customWidth="1"/>
    <col min="10048" max="10050" width="9" style="3" customWidth="1"/>
    <col min="10051" max="10051" width="7.8984375" style="3" customWidth="1"/>
    <col min="10052" max="10053" width="10.5" style="3" bestFit="1" customWidth="1"/>
    <col min="10054" max="10056" width="9" style="3" customWidth="1"/>
    <col min="10057" max="10057" width="7.8984375" style="3" customWidth="1"/>
    <col min="10058" max="10240" width="8.09765625" style="3"/>
    <col min="10241" max="10241" width="11.3984375" style="3" customWidth="1"/>
    <col min="10242" max="10243" width="9.59765625" style="3" customWidth="1"/>
    <col min="10244" max="10246" width="9" style="3" customWidth="1"/>
    <col min="10247" max="10247" width="7.8984375" style="3" customWidth="1"/>
    <col min="10248" max="10249" width="9.59765625" style="3" customWidth="1"/>
    <col min="10250" max="10252" width="9" style="3" customWidth="1"/>
    <col min="10253" max="10253" width="7.8984375" style="3" customWidth="1"/>
    <col min="10254" max="10255" width="9.59765625" style="3" customWidth="1"/>
    <col min="10256" max="10258" width="9" style="3" customWidth="1"/>
    <col min="10259" max="10259" width="7.8984375" style="3" customWidth="1"/>
    <col min="10260" max="10261" width="9.59765625" style="3" customWidth="1"/>
    <col min="10262" max="10264" width="9" style="3" customWidth="1"/>
    <col min="10265" max="10265" width="7.8984375" style="3" customWidth="1"/>
    <col min="10266" max="10267" width="9.59765625" style="3" customWidth="1"/>
    <col min="10268" max="10270" width="9" style="3" customWidth="1"/>
    <col min="10271" max="10271" width="7.8984375" style="3" customWidth="1"/>
    <col min="10272" max="10273" width="9.59765625" style="3" customWidth="1"/>
    <col min="10274" max="10276" width="9" style="3" customWidth="1"/>
    <col min="10277" max="10277" width="7.8984375" style="3" customWidth="1"/>
    <col min="10278" max="10279" width="9.59765625" style="3" customWidth="1"/>
    <col min="10280" max="10282" width="9" style="3" customWidth="1"/>
    <col min="10283" max="10283" width="7.8984375" style="3" customWidth="1"/>
    <col min="10284" max="10285" width="10.5" style="3" customWidth="1"/>
    <col min="10286" max="10288" width="9" style="3" customWidth="1"/>
    <col min="10289" max="10289" width="7.8984375" style="3" customWidth="1"/>
    <col min="10290" max="10291" width="10.5" style="3" customWidth="1"/>
    <col min="10292" max="10294" width="9" style="3" customWidth="1"/>
    <col min="10295" max="10295" width="7.8984375" style="3" customWidth="1"/>
    <col min="10296" max="10297" width="10.5" style="3" customWidth="1"/>
    <col min="10298" max="10300" width="9" style="3" customWidth="1"/>
    <col min="10301" max="10301" width="7.8984375" style="3" customWidth="1"/>
    <col min="10302" max="10303" width="10.5" style="3" bestFit="1" customWidth="1"/>
    <col min="10304" max="10306" width="9" style="3" customWidth="1"/>
    <col min="10307" max="10307" width="7.8984375" style="3" customWidth="1"/>
    <col min="10308" max="10309" width="10.5" style="3" bestFit="1" customWidth="1"/>
    <col min="10310" max="10312" width="9" style="3" customWidth="1"/>
    <col min="10313" max="10313" width="7.8984375" style="3" customWidth="1"/>
    <col min="10314" max="10496" width="8.09765625" style="3"/>
    <col min="10497" max="10497" width="11.3984375" style="3" customWidth="1"/>
    <col min="10498" max="10499" width="9.59765625" style="3" customWidth="1"/>
    <col min="10500" max="10502" width="9" style="3" customWidth="1"/>
    <col min="10503" max="10503" width="7.8984375" style="3" customWidth="1"/>
    <col min="10504" max="10505" width="9.59765625" style="3" customWidth="1"/>
    <col min="10506" max="10508" width="9" style="3" customWidth="1"/>
    <col min="10509" max="10509" width="7.8984375" style="3" customWidth="1"/>
    <col min="10510" max="10511" width="9.59765625" style="3" customWidth="1"/>
    <col min="10512" max="10514" width="9" style="3" customWidth="1"/>
    <col min="10515" max="10515" width="7.8984375" style="3" customWidth="1"/>
    <col min="10516" max="10517" width="9.59765625" style="3" customWidth="1"/>
    <col min="10518" max="10520" width="9" style="3" customWidth="1"/>
    <col min="10521" max="10521" width="7.8984375" style="3" customWidth="1"/>
    <col min="10522" max="10523" width="9.59765625" style="3" customWidth="1"/>
    <col min="10524" max="10526" width="9" style="3" customWidth="1"/>
    <col min="10527" max="10527" width="7.8984375" style="3" customWidth="1"/>
    <col min="10528" max="10529" width="9.59765625" style="3" customWidth="1"/>
    <col min="10530" max="10532" width="9" style="3" customWidth="1"/>
    <col min="10533" max="10533" width="7.8984375" style="3" customWidth="1"/>
    <col min="10534" max="10535" width="9.59765625" style="3" customWidth="1"/>
    <col min="10536" max="10538" width="9" style="3" customWidth="1"/>
    <col min="10539" max="10539" width="7.8984375" style="3" customWidth="1"/>
    <col min="10540" max="10541" width="10.5" style="3" customWidth="1"/>
    <col min="10542" max="10544" width="9" style="3" customWidth="1"/>
    <col min="10545" max="10545" width="7.8984375" style="3" customWidth="1"/>
    <col min="10546" max="10547" width="10.5" style="3" customWidth="1"/>
    <col min="10548" max="10550" width="9" style="3" customWidth="1"/>
    <col min="10551" max="10551" width="7.8984375" style="3" customWidth="1"/>
    <col min="10552" max="10553" width="10.5" style="3" customWidth="1"/>
    <col min="10554" max="10556" width="9" style="3" customWidth="1"/>
    <col min="10557" max="10557" width="7.8984375" style="3" customWidth="1"/>
    <col min="10558" max="10559" width="10.5" style="3" bestFit="1" customWidth="1"/>
    <col min="10560" max="10562" width="9" style="3" customWidth="1"/>
    <col min="10563" max="10563" width="7.8984375" style="3" customWidth="1"/>
    <col min="10564" max="10565" width="10.5" style="3" bestFit="1" customWidth="1"/>
    <col min="10566" max="10568" width="9" style="3" customWidth="1"/>
    <col min="10569" max="10569" width="7.8984375" style="3" customWidth="1"/>
    <col min="10570" max="10752" width="8.09765625" style="3"/>
    <col min="10753" max="10753" width="11.3984375" style="3" customWidth="1"/>
    <col min="10754" max="10755" width="9.59765625" style="3" customWidth="1"/>
    <col min="10756" max="10758" width="9" style="3" customWidth="1"/>
    <col min="10759" max="10759" width="7.8984375" style="3" customWidth="1"/>
    <col min="10760" max="10761" width="9.59765625" style="3" customWidth="1"/>
    <col min="10762" max="10764" width="9" style="3" customWidth="1"/>
    <col min="10765" max="10765" width="7.8984375" style="3" customWidth="1"/>
    <col min="10766" max="10767" width="9.59765625" style="3" customWidth="1"/>
    <col min="10768" max="10770" width="9" style="3" customWidth="1"/>
    <col min="10771" max="10771" width="7.8984375" style="3" customWidth="1"/>
    <col min="10772" max="10773" width="9.59765625" style="3" customWidth="1"/>
    <col min="10774" max="10776" width="9" style="3" customWidth="1"/>
    <col min="10777" max="10777" width="7.8984375" style="3" customWidth="1"/>
    <col min="10778" max="10779" width="9.59765625" style="3" customWidth="1"/>
    <col min="10780" max="10782" width="9" style="3" customWidth="1"/>
    <col min="10783" max="10783" width="7.8984375" style="3" customWidth="1"/>
    <col min="10784" max="10785" width="9.59765625" style="3" customWidth="1"/>
    <col min="10786" max="10788" width="9" style="3" customWidth="1"/>
    <col min="10789" max="10789" width="7.8984375" style="3" customWidth="1"/>
    <col min="10790" max="10791" width="9.59765625" style="3" customWidth="1"/>
    <col min="10792" max="10794" width="9" style="3" customWidth="1"/>
    <col min="10795" max="10795" width="7.8984375" style="3" customWidth="1"/>
    <col min="10796" max="10797" width="10.5" style="3" customWidth="1"/>
    <col min="10798" max="10800" width="9" style="3" customWidth="1"/>
    <col min="10801" max="10801" width="7.8984375" style="3" customWidth="1"/>
    <col min="10802" max="10803" width="10.5" style="3" customWidth="1"/>
    <col min="10804" max="10806" width="9" style="3" customWidth="1"/>
    <col min="10807" max="10807" width="7.8984375" style="3" customWidth="1"/>
    <col min="10808" max="10809" width="10.5" style="3" customWidth="1"/>
    <col min="10810" max="10812" width="9" style="3" customWidth="1"/>
    <col min="10813" max="10813" width="7.8984375" style="3" customWidth="1"/>
    <col min="10814" max="10815" width="10.5" style="3" bestFit="1" customWidth="1"/>
    <col min="10816" max="10818" width="9" style="3" customWidth="1"/>
    <col min="10819" max="10819" width="7.8984375" style="3" customWidth="1"/>
    <col min="10820" max="10821" width="10.5" style="3" bestFit="1" customWidth="1"/>
    <col min="10822" max="10824" width="9" style="3" customWidth="1"/>
    <col min="10825" max="10825" width="7.8984375" style="3" customWidth="1"/>
    <col min="10826" max="11008" width="8.09765625" style="3"/>
    <col min="11009" max="11009" width="11.3984375" style="3" customWidth="1"/>
    <col min="11010" max="11011" width="9.59765625" style="3" customWidth="1"/>
    <col min="11012" max="11014" width="9" style="3" customWidth="1"/>
    <col min="11015" max="11015" width="7.8984375" style="3" customWidth="1"/>
    <col min="11016" max="11017" width="9.59765625" style="3" customWidth="1"/>
    <col min="11018" max="11020" width="9" style="3" customWidth="1"/>
    <col min="11021" max="11021" width="7.8984375" style="3" customWidth="1"/>
    <col min="11022" max="11023" width="9.59765625" style="3" customWidth="1"/>
    <col min="11024" max="11026" width="9" style="3" customWidth="1"/>
    <col min="11027" max="11027" width="7.8984375" style="3" customWidth="1"/>
    <col min="11028" max="11029" width="9.59765625" style="3" customWidth="1"/>
    <col min="11030" max="11032" width="9" style="3" customWidth="1"/>
    <col min="11033" max="11033" width="7.8984375" style="3" customWidth="1"/>
    <col min="11034" max="11035" width="9.59765625" style="3" customWidth="1"/>
    <col min="11036" max="11038" width="9" style="3" customWidth="1"/>
    <col min="11039" max="11039" width="7.8984375" style="3" customWidth="1"/>
    <col min="11040" max="11041" width="9.59765625" style="3" customWidth="1"/>
    <col min="11042" max="11044" width="9" style="3" customWidth="1"/>
    <col min="11045" max="11045" width="7.8984375" style="3" customWidth="1"/>
    <col min="11046" max="11047" width="9.59765625" style="3" customWidth="1"/>
    <col min="11048" max="11050" width="9" style="3" customWidth="1"/>
    <col min="11051" max="11051" width="7.8984375" style="3" customWidth="1"/>
    <col min="11052" max="11053" width="10.5" style="3" customWidth="1"/>
    <col min="11054" max="11056" width="9" style="3" customWidth="1"/>
    <col min="11057" max="11057" width="7.8984375" style="3" customWidth="1"/>
    <col min="11058" max="11059" width="10.5" style="3" customWidth="1"/>
    <col min="11060" max="11062" width="9" style="3" customWidth="1"/>
    <col min="11063" max="11063" width="7.8984375" style="3" customWidth="1"/>
    <col min="11064" max="11065" width="10.5" style="3" customWidth="1"/>
    <col min="11066" max="11068" width="9" style="3" customWidth="1"/>
    <col min="11069" max="11069" width="7.8984375" style="3" customWidth="1"/>
    <col min="11070" max="11071" width="10.5" style="3" bestFit="1" customWidth="1"/>
    <col min="11072" max="11074" width="9" style="3" customWidth="1"/>
    <col min="11075" max="11075" width="7.8984375" style="3" customWidth="1"/>
    <col min="11076" max="11077" width="10.5" style="3" bestFit="1" customWidth="1"/>
    <col min="11078" max="11080" width="9" style="3" customWidth="1"/>
    <col min="11081" max="11081" width="7.8984375" style="3" customWidth="1"/>
    <col min="11082" max="11264" width="8.09765625" style="3"/>
    <col min="11265" max="11265" width="11.3984375" style="3" customWidth="1"/>
    <col min="11266" max="11267" width="9.59765625" style="3" customWidth="1"/>
    <col min="11268" max="11270" width="9" style="3" customWidth="1"/>
    <col min="11271" max="11271" width="7.8984375" style="3" customWidth="1"/>
    <col min="11272" max="11273" width="9.59765625" style="3" customWidth="1"/>
    <col min="11274" max="11276" width="9" style="3" customWidth="1"/>
    <col min="11277" max="11277" width="7.8984375" style="3" customWidth="1"/>
    <col min="11278" max="11279" width="9.59765625" style="3" customWidth="1"/>
    <col min="11280" max="11282" width="9" style="3" customWidth="1"/>
    <col min="11283" max="11283" width="7.8984375" style="3" customWidth="1"/>
    <col min="11284" max="11285" width="9.59765625" style="3" customWidth="1"/>
    <col min="11286" max="11288" width="9" style="3" customWidth="1"/>
    <col min="11289" max="11289" width="7.8984375" style="3" customWidth="1"/>
    <col min="11290" max="11291" width="9.59765625" style="3" customWidth="1"/>
    <col min="11292" max="11294" width="9" style="3" customWidth="1"/>
    <col min="11295" max="11295" width="7.8984375" style="3" customWidth="1"/>
    <col min="11296" max="11297" width="9.59765625" style="3" customWidth="1"/>
    <col min="11298" max="11300" width="9" style="3" customWidth="1"/>
    <col min="11301" max="11301" width="7.8984375" style="3" customWidth="1"/>
    <col min="11302" max="11303" width="9.59765625" style="3" customWidth="1"/>
    <col min="11304" max="11306" width="9" style="3" customWidth="1"/>
    <col min="11307" max="11307" width="7.8984375" style="3" customWidth="1"/>
    <col min="11308" max="11309" width="10.5" style="3" customWidth="1"/>
    <col min="11310" max="11312" width="9" style="3" customWidth="1"/>
    <col min="11313" max="11313" width="7.8984375" style="3" customWidth="1"/>
    <col min="11314" max="11315" width="10.5" style="3" customWidth="1"/>
    <col min="11316" max="11318" width="9" style="3" customWidth="1"/>
    <col min="11319" max="11319" width="7.8984375" style="3" customWidth="1"/>
    <col min="11320" max="11321" width="10.5" style="3" customWidth="1"/>
    <col min="11322" max="11324" width="9" style="3" customWidth="1"/>
    <col min="11325" max="11325" width="7.8984375" style="3" customWidth="1"/>
    <col min="11326" max="11327" width="10.5" style="3" bestFit="1" customWidth="1"/>
    <col min="11328" max="11330" width="9" style="3" customWidth="1"/>
    <col min="11331" max="11331" width="7.8984375" style="3" customWidth="1"/>
    <col min="11332" max="11333" width="10.5" style="3" bestFit="1" customWidth="1"/>
    <col min="11334" max="11336" width="9" style="3" customWidth="1"/>
    <col min="11337" max="11337" width="7.8984375" style="3" customWidth="1"/>
    <col min="11338" max="11520" width="8.09765625" style="3"/>
    <col min="11521" max="11521" width="11.3984375" style="3" customWidth="1"/>
    <col min="11522" max="11523" width="9.59765625" style="3" customWidth="1"/>
    <col min="11524" max="11526" width="9" style="3" customWidth="1"/>
    <col min="11527" max="11527" width="7.8984375" style="3" customWidth="1"/>
    <col min="11528" max="11529" width="9.59765625" style="3" customWidth="1"/>
    <col min="11530" max="11532" width="9" style="3" customWidth="1"/>
    <col min="11533" max="11533" width="7.8984375" style="3" customWidth="1"/>
    <col min="11534" max="11535" width="9.59765625" style="3" customWidth="1"/>
    <col min="11536" max="11538" width="9" style="3" customWidth="1"/>
    <col min="11539" max="11539" width="7.8984375" style="3" customWidth="1"/>
    <col min="11540" max="11541" width="9.59765625" style="3" customWidth="1"/>
    <col min="11542" max="11544" width="9" style="3" customWidth="1"/>
    <col min="11545" max="11545" width="7.8984375" style="3" customWidth="1"/>
    <col min="11546" max="11547" width="9.59765625" style="3" customWidth="1"/>
    <col min="11548" max="11550" width="9" style="3" customWidth="1"/>
    <col min="11551" max="11551" width="7.8984375" style="3" customWidth="1"/>
    <col min="11552" max="11553" width="9.59765625" style="3" customWidth="1"/>
    <col min="11554" max="11556" width="9" style="3" customWidth="1"/>
    <col min="11557" max="11557" width="7.8984375" style="3" customWidth="1"/>
    <col min="11558" max="11559" width="9.59765625" style="3" customWidth="1"/>
    <col min="11560" max="11562" width="9" style="3" customWidth="1"/>
    <col min="11563" max="11563" width="7.8984375" style="3" customWidth="1"/>
    <col min="11564" max="11565" width="10.5" style="3" customWidth="1"/>
    <col min="11566" max="11568" width="9" style="3" customWidth="1"/>
    <col min="11569" max="11569" width="7.8984375" style="3" customWidth="1"/>
    <col min="11570" max="11571" width="10.5" style="3" customWidth="1"/>
    <col min="11572" max="11574" width="9" style="3" customWidth="1"/>
    <col min="11575" max="11575" width="7.8984375" style="3" customWidth="1"/>
    <col min="11576" max="11577" width="10.5" style="3" customWidth="1"/>
    <col min="11578" max="11580" width="9" style="3" customWidth="1"/>
    <col min="11581" max="11581" width="7.8984375" style="3" customWidth="1"/>
    <col min="11582" max="11583" width="10.5" style="3" bestFit="1" customWidth="1"/>
    <col min="11584" max="11586" width="9" style="3" customWidth="1"/>
    <col min="11587" max="11587" width="7.8984375" style="3" customWidth="1"/>
    <col min="11588" max="11589" width="10.5" style="3" bestFit="1" customWidth="1"/>
    <col min="11590" max="11592" width="9" style="3" customWidth="1"/>
    <col min="11593" max="11593" width="7.8984375" style="3" customWidth="1"/>
    <col min="11594" max="11776" width="8.09765625" style="3"/>
    <col min="11777" max="11777" width="11.3984375" style="3" customWidth="1"/>
    <col min="11778" max="11779" width="9.59765625" style="3" customWidth="1"/>
    <col min="11780" max="11782" width="9" style="3" customWidth="1"/>
    <col min="11783" max="11783" width="7.8984375" style="3" customWidth="1"/>
    <col min="11784" max="11785" width="9.59765625" style="3" customWidth="1"/>
    <col min="11786" max="11788" width="9" style="3" customWidth="1"/>
    <col min="11789" max="11789" width="7.8984375" style="3" customWidth="1"/>
    <col min="11790" max="11791" width="9.59765625" style="3" customWidth="1"/>
    <col min="11792" max="11794" width="9" style="3" customWidth="1"/>
    <col min="11795" max="11795" width="7.8984375" style="3" customWidth="1"/>
    <col min="11796" max="11797" width="9.59765625" style="3" customWidth="1"/>
    <col min="11798" max="11800" width="9" style="3" customWidth="1"/>
    <col min="11801" max="11801" width="7.8984375" style="3" customWidth="1"/>
    <col min="11802" max="11803" width="9.59765625" style="3" customWidth="1"/>
    <col min="11804" max="11806" width="9" style="3" customWidth="1"/>
    <col min="11807" max="11807" width="7.8984375" style="3" customWidth="1"/>
    <col min="11808" max="11809" width="9.59765625" style="3" customWidth="1"/>
    <col min="11810" max="11812" width="9" style="3" customWidth="1"/>
    <col min="11813" max="11813" width="7.8984375" style="3" customWidth="1"/>
    <col min="11814" max="11815" width="9.59765625" style="3" customWidth="1"/>
    <col min="11816" max="11818" width="9" style="3" customWidth="1"/>
    <col min="11819" max="11819" width="7.8984375" style="3" customWidth="1"/>
    <col min="11820" max="11821" width="10.5" style="3" customWidth="1"/>
    <col min="11822" max="11824" width="9" style="3" customWidth="1"/>
    <col min="11825" max="11825" width="7.8984375" style="3" customWidth="1"/>
    <col min="11826" max="11827" width="10.5" style="3" customWidth="1"/>
    <col min="11828" max="11830" width="9" style="3" customWidth="1"/>
    <col min="11831" max="11831" width="7.8984375" style="3" customWidth="1"/>
    <col min="11832" max="11833" width="10.5" style="3" customWidth="1"/>
    <col min="11834" max="11836" width="9" style="3" customWidth="1"/>
    <col min="11837" max="11837" width="7.8984375" style="3" customWidth="1"/>
    <col min="11838" max="11839" width="10.5" style="3" bestFit="1" customWidth="1"/>
    <col min="11840" max="11842" width="9" style="3" customWidth="1"/>
    <col min="11843" max="11843" width="7.8984375" style="3" customWidth="1"/>
    <col min="11844" max="11845" width="10.5" style="3" bestFit="1" customWidth="1"/>
    <col min="11846" max="11848" width="9" style="3" customWidth="1"/>
    <col min="11849" max="11849" width="7.8984375" style="3" customWidth="1"/>
    <col min="11850" max="12032" width="8.09765625" style="3"/>
    <col min="12033" max="12033" width="11.3984375" style="3" customWidth="1"/>
    <col min="12034" max="12035" width="9.59765625" style="3" customWidth="1"/>
    <col min="12036" max="12038" width="9" style="3" customWidth="1"/>
    <col min="12039" max="12039" width="7.8984375" style="3" customWidth="1"/>
    <col min="12040" max="12041" width="9.59765625" style="3" customWidth="1"/>
    <col min="12042" max="12044" width="9" style="3" customWidth="1"/>
    <col min="12045" max="12045" width="7.8984375" style="3" customWidth="1"/>
    <col min="12046" max="12047" width="9.59765625" style="3" customWidth="1"/>
    <col min="12048" max="12050" width="9" style="3" customWidth="1"/>
    <col min="12051" max="12051" width="7.8984375" style="3" customWidth="1"/>
    <col min="12052" max="12053" width="9.59765625" style="3" customWidth="1"/>
    <col min="12054" max="12056" width="9" style="3" customWidth="1"/>
    <col min="12057" max="12057" width="7.8984375" style="3" customWidth="1"/>
    <col min="12058" max="12059" width="9.59765625" style="3" customWidth="1"/>
    <col min="12060" max="12062" width="9" style="3" customWidth="1"/>
    <col min="12063" max="12063" width="7.8984375" style="3" customWidth="1"/>
    <col min="12064" max="12065" width="9.59765625" style="3" customWidth="1"/>
    <col min="12066" max="12068" width="9" style="3" customWidth="1"/>
    <col min="12069" max="12069" width="7.8984375" style="3" customWidth="1"/>
    <col min="12070" max="12071" width="9.59765625" style="3" customWidth="1"/>
    <col min="12072" max="12074" width="9" style="3" customWidth="1"/>
    <col min="12075" max="12075" width="7.8984375" style="3" customWidth="1"/>
    <col min="12076" max="12077" width="10.5" style="3" customWidth="1"/>
    <col min="12078" max="12080" width="9" style="3" customWidth="1"/>
    <col min="12081" max="12081" width="7.8984375" style="3" customWidth="1"/>
    <col min="12082" max="12083" width="10.5" style="3" customWidth="1"/>
    <col min="12084" max="12086" width="9" style="3" customWidth="1"/>
    <col min="12087" max="12087" width="7.8984375" style="3" customWidth="1"/>
    <col min="12088" max="12089" width="10.5" style="3" customWidth="1"/>
    <col min="12090" max="12092" width="9" style="3" customWidth="1"/>
    <col min="12093" max="12093" width="7.8984375" style="3" customWidth="1"/>
    <col min="12094" max="12095" width="10.5" style="3" bestFit="1" customWidth="1"/>
    <col min="12096" max="12098" width="9" style="3" customWidth="1"/>
    <col min="12099" max="12099" width="7.8984375" style="3" customWidth="1"/>
    <col min="12100" max="12101" width="10.5" style="3" bestFit="1" customWidth="1"/>
    <col min="12102" max="12104" width="9" style="3" customWidth="1"/>
    <col min="12105" max="12105" width="7.8984375" style="3" customWidth="1"/>
    <col min="12106" max="12288" width="8.09765625" style="3"/>
    <col min="12289" max="12289" width="11.3984375" style="3" customWidth="1"/>
    <col min="12290" max="12291" width="9.59765625" style="3" customWidth="1"/>
    <col min="12292" max="12294" width="9" style="3" customWidth="1"/>
    <col min="12295" max="12295" width="7.8984375" style="3" customWidth="1"/>
    <col min="12296" max="12297" width="9.59765625" style="3" customWidth="1"/>
    <col min="12298" max="12300" width="9" style="3" customWidth="1"/>
    <col min="12301" max="12301" width="7.8984375" style="3" customWidth="1"/>
    <col min="12302" max="12303" width="9.59765625" style="3" customWidth="1"/>
    <col min="12304" max="12306" width="9" style="3" customWidth="1"/>
    <col min="12307" max="12307" width="7.8984375" style="3" customWidth="1"/>
    <col min="12308" max="12309" width="9.59765625" style="3" customWidth="1"/>
    <col min="12310" max="12312" width="9" style="3" customWidth="1"/>
    <col min="12313" max="12313" width="7.8984375" style="3" customWidth="1"/>
    <col min="12314" max="12315" width="9.59765625" style="3" customWidth="1"/>
    <col min="12316" max="12318" width="9" style="3" customWidth="1"/>
    <col min="12319" max="12319" width="7.8984375" style="3" customWidth="1"/>
    <col min="12320" max="12321" width="9.59765625" style="3" customWidth="1"/>
    <col min="12322" max="12324" width="9" style="3" customWidth="1"/>
    <col min="12325" max="12325" width="7.8984375" style="3" customWidth="1"/>
    <col min="12326" max="12327" width="9.59765625" style="3" customWidth="1"/>
    <col min="12328" max="12330" width="9" style="3" customWidth="1"/>
    <col min="12331" max="12331" width="7.8984375" style="3" customWidth="1"/>
    <col min="12332" max="12333" width="10.5" style="3" customWidth="1"/>
    <col min="12334" max="12336" width="9" style="3" customWidth="1"/>
    <col min="12337" max="12337" width="7.8984375" style="3" customWidth="1"/>
    <col min="12338" max="12339" width="10.5" style="3" customWidth="1"/>
    <col min="12340" max="12342" width="9" style="3" customWidth="1"/>
    <col min="12343" max="12343" width="7.8984375" style="3" customWidth="1"/>
    <col min="12344" max="12345" width="10.5" style="3" customWidth="1"/>
    <col min="12346" max="12348" width="9" style="3" customWidth="1"/>
    <col min="12349" max="12349" width="7.8984375" style="3" customWidth="1"/>
    <col min="12350" max="12351" width="10.5" style="3" bestFit="1" customWidth="1"/>
    <col min="12352" max="12354" width="9" style="3" customWidth="1"/>
    <col min="12355" max="12355" width="7.8984375" style="3" customWidth="1"/>
    <col min="12356" max="12357" width="10.5" style="3" bestFit="1" customWidth="1"/>
    <col min="12358" max="12360" width="9" style="3" customWidth="1"/>
    <col min="12361" max="12361" width="7.8984375" style="3" customWidth="1"/>
    <col min="12362" max="12544" width="8.09765625" style="3"/>
    <col min="12545" max="12545" width="11.3984375" style="3" customWidth="1"/>
    <col min="12546" max="12547" width="9.59765625" style="3" customWidth="1"/>
    <col min="12548" max="12550" width="9" style="3" customWidth="1"/>
    <col min="12551" max="12551" width="7.8984375" style="3" customWidth="1"/>
    <col min="12552" max="12553" width="9.59765625" style="3" customWidth="1"/>
    <col min="12554" max="12556" width="9" style="3" customWidth="1"/>
    <col min="12557" max="12557" width="7.8984375" style="3" customWidth="1"/>
    <col min="12558" max="12559" width="9.59765625" style="3" customWidth="1"/>
    <col min="12560" max="12562" width="9" style="3" customWidth="1"/>
    <col min="12563" max="12563" width="7.8984375" style="3" customWidth="1"/>
    <col min="12564" max="12565" width="9.59765625" style="3" customWidth="1"/>
    <col min="12566" max="12568" width="9" style="3" customWidth="1"/>
    <col min="12569" max="12569" width="7.8984375" style="3" customWidth="1"/>
    <col min="12570" max="12571" width="9.59765625" style="3" customWidth="1"/>
    <col min="12572" max="12574" width="9" style="3" customWidth="1"/>
    <col min="12575" max="12575" width="7.8984375" style="3" customWidth="1"/>
    <col min="12576" max="12577" width="9.59765625" style="3" customWidth="1"/>
    <col min="12578" max="12580" width="9" style="3" customWidth="1"/>
    <col min="12581" max="12581" width="7.8984375" style="3" customWidth="1"/>
    <col min="12582" max="12583" width="9.59765625" style="3" customWidth="1"/>
    <col min="12584" max="12586" width="9" style="3" customWidth="1"/>
    <col min="12587" max="12587" width="7.8984375" style="3" customWidth="1"/>
    <col min="12588" max="12589" width="10.5" style="3" customWidth="1"/>
    <col min="12590" max="12592" width="9" style="3" customWidth="1"/>
    <col min="12593" max="12593" width="7.8984375" style="3" customWidth="1"/>
    <col min="12594" max="12595" width="10.5" style="3" customWidth="1"/>
    <col min="12596" max="12598" width="9" style="3" customWidth="1"/>
    <col min="12599" max="12599" width="7.8984375" style="3" customWidth="1"/>
    <col min="12600" max="12601" width="10.5" style="3" customWidth="1"/>
    <col min="12602" max="12604" width="9" style="3" customWidth="1"/>
    <col min="12605" max="12605" width="7.8984375" style="3" customWidth="1"/>
    <col min="12606" max="12607" width="10.5" style="3" bestFit="1" customWidth="1"/>
    <col min="12608" max="12610" width="9" style="3" customWidth="1"/>
    <col min="12611" max="12611" width="7.8984375" style="3" customWidth="1"/>
    <col min="12612" max="12613" width="10.5" style="3" bestFit="1" customWidth="1"/>
    <col min="12614" max="12616" width="9" style="3" customWidth="1"/>
    <col min="12617" max="12617" width="7.8984375" style="3" customWidth="1"/>
    <col min="12618" max="12800" width="8.09765625" style="3"/>
    <col min="12801" max="12801" width="11.3984375" style="3" customWidth="1"/>
    <col min="12802" max="12803" width="9.59765625" style="3" customWidth="1"/>
    <col min="12804" max="12806" width="9" style="3" customWidth="1"/>
    <col min="12807" max="12807" width="7.8984375" style="3" customWidth="1"/>
    <col min="12808" max="12809" width="9.59765625" style="3" customWidth="1"/>
    <col min="12810" max="12812" width="9" style="3" customWidth="1"/>
    <col min="12813" max="12813" width="7.8984375" style="3" customWidth="1"/>
    <col min="12814" max="12815" width="9.59765625" style="3" customWidth="1"/>
    <col min="12816" max="12818" width="9" style="3" customWidth="1"/>
    <col min="12819" max="12819" width="7.8984375" style="3" customWidth="1"/>
    <col min="12820" max="12821" width="9.59765625" style="3" customWidth="1"/>
    <col min="12822" max="12824" width="9" style="3" customWidth="1"/>
    <col min="12825" max="12825" width="7.8984375" style="3" customWidth="1"/>
    <col min="12826" max="12827" width="9.59765625" style="3" customWidth="1"/>
    <col min="12828" max="12830" width="9" style="3" customWidth="1"/>
    <col min="12831" max="12831" width="7.8984375" style="3" customWidth="1"/>
    <col min="12832" max="12833" width="9.59765625" style="3" customWidth="1"/>
    <col min="12834" max="12836" width="9" style="3" customWidth="1"/>
    <col min="12837" max="12837" width="7.8984375" style="3" customWidth="1"/>
    <col min="12838" max="12839" width="9.59765625" style="3" customWidth="1"/>
    <col min="12840" max="12842" width="9" style="3" customWidth="1"/>
    <col min="12843" max="12843" width="7.8984375" style="3" customWidth="1"/>
    <col min="12844" max="12845" width="10.5" style="3" customWidth="1"/>
    <col min="12846" max="12848" width="9" style="3" customWidth="1"/>
    <col min="12849" max="12849" width="7.8984375" style="3" customWidth="1"/>
    <col min="12850" max="12851" width="10.5" style="3" customWidth="1"/>
    <col min="12852" max="12854" width="9" style="3" customWidth="1"/>
    <col min="12855" max="12855" width="7.8984375" style="3" customWidth="1"/>
    <col min="12856" max="12857" width="10.5" style="3" customWidth="1"/>
    <col min="12858" max="12860" width="9" style="3" customWidth="1"/>
    <col min="12861" max="12861" width="7.8984375" style="3" customWidth="1"/>
    <col min="12862" max="12863" width="10.5" style="3" bestFit="1" customWidth="1"/>
    <col min="12864" max="12866" width="9" style="3" customWidth="1"/>
    <col min="12867" max="12867" width="7.8984375" style="3" customWidth="1"/>
    <col min="12868" max="12869" width="10.5" style="3" bestFit="1" customWidth="1"/>
    <col min="12870" max="12872" width="9" style="3" customWidth="1"/>
    <col min="12873" max="12873" width="7.8984375" style="3" customWidth="1"/>
    <col min="12874" max="13056" width="8.09765625" style="3"/>
    <col min="13057" max="13057" width="11.3984375" style="3" customWidth="1"/>
    <col min="13058" max="13059" width="9.59765625" style="3" customWidth="1"/>
    <col min="13060" max="13062" width="9" style="3" customWidth="1"/>
    <col min="13063" max="13063" width="7.8984375" style="3" customWidth="1"/>
    <col min="13064" max="13065" width="9.59765625" style="3" customWidth="1"/>
    <col min="13066" max="13068" width="9" style="3" customWidth="1"/>
    <col min="13069" max="13069" width="7.8984375" style="3" customWidth="1"/>
    <col min="13070" max="13071" width="9.59765625" style="3" customWidth="1"/>
    <col min="13072" max="13074" width="9" style="3" customWidth="1"/>
    <col min="13075" max="13075" width="7.8984375" style="3" customWidth="1"/>
    <col min="13076" max="13077" width="9.59765625" style="3" customWidth="1"/>
    <col min="13078" max="13080" width="9" style="3" customWidth="1"/>
    <col min="13081" max="13081" width="7.8984375" style="3" customWidth="1"/>
    <col min="13082" max="13083" width="9.59765625" style="3" customWidth="1"/>
    <col min="13084" max="13086" width="9" style="3" customWidth="1"/>
    <col min="13087" max="13087" width="7.8984375" style="3" customWidth="1"/>
    <col min="13088" max="13089" width="9.59765625" style="3" customWidth="1"/>
    <col min="13090" max="13092" width="9" style="3" customWidth="1"/>
    <col min="13093" max="13093" width="7.8984375" style="3" customWidth="1"/>
    <col min="13094" max="13095" width="9.59765625" style="3" customWidth="1"/>
    <col min="13096" max="13098" width="9" style="3" customWidth="1"/>
    <col min="13099" max="13099" width="7.8984375" style="3" customWidth="1"/>
    <col min="13100" max="13101" width="10.5" style="3" customWidth="1"/>
    <col min="13102" max="13104" width="9" style="3" customWidth="1"/>
    <col min="13105" max="13105" width="7.8984375" style="3" customWidth="1"/>
    <col min="13106" max="13107" width="10.5" style="3" customWidth="1"/>
    <col min="13108" max="13110" width="9" style="3" customWidth="1"/>
    <col min="13111" max="13111" width="7.8984375" style="3" customWidth="1"/>
    <col min="13112" max="13113" width="10.5" style="3" customWidth="1"/>
    <col min="13114" max="13116" width="9" style="3" customWidth="1"/>
    <col min="13117" max="13117" width="7.8984375" style="3" customWidth="1"/>
    <col min="13118" max="13119" width="10.5" style="3" bestFit="1" customWidth="1"/>
    <col min="13120" max="13122" width="9" style="3" customWidth="1"/>
    <col min="13123" max="13123" width="7.8984375" style="3" customWidth="1"/>
    <col min="13124" max="13125" width="10.5" style="3" bestFit="1" customWidth="1"/>
    <col min="13126" max="13128" width="9" style="3" customWidth="1"/>
    <col min="13129" max="13129" width="7.8984375" style="3" customWidth="1"/>
    <col min="13130" max="13312" width="8.09765625" style="3"/>
    <col min="13313" max="13313" width="11.3984375" style="3" customWidth="1"/>
    <col min="13314" max="13315" width="9.59765625" style="3" customWidth="1"/>
    <col min="13316" max="13318" width="9" style="3" customWidth="1"/>
    <col min="13319" max="13319" width="7.8984375" style="3" customWidth="1"/>
    <col min="13320" max="13321" width="9.59765625" style="3" customWidth="1"/>
    <col min="13322" max="13324" width="9" style="3" customWidth="1"/>
    <col min="13325" max="13325" width="7.8984375" style="3" customWidth="1"/>
    <col min="13326" max="13327" width="9.59765625" style="3" customWidth="1"/>
    <col min="13328" max="13330" width="9" style="3" customWidth="1"/>
    <col min="13331" max="13331" width="7.8984375" style="3" customWidth="1"/>
    <col min="13332" max="13333" width="9.59765625" style="3" customWidth="1"/>
    <col min="13334" max="13336" width="9" style="3" customWidth="1"/>
    <col min="13337" max="13337" width="7.8984375" style="3" customWidth="1"/>
    <col min="13338" max="13339" width="9.59765625" style="3" customWidth="1"/>
    <col min="13340" max="13342" width="9" style="3" customWidth="1"/>
    <col min="13343" max="13343" width="7.8984375" style="3" customWidth="1"/>
    <col min="13344" max="13345" width="9.59765625" style="3" customWidth="1"/>
    <col min="13346" max="13348" width="9" style="3" customWidth="1"/>
    <col min="13349" max="13349" width="7.8984375" style="3" customWidth="1"/>
    <col min="13350" max="13351" width="9.59765625" style="3" customWidth="1"/>
    <col min="13352" max="13354" width="9" style="3" customWidth="1"/>
    <col min="13355" max="13355" width="7.8984375" style="3" customWidth="1"/>
    <col min="13356" max="13357" width="10.5" style="3" customWidth="1"/>
    <col min="13358" max="13360" width="9" style="3" customWidth="1"/>
    <col min="13361" max="13361" width="7.8984375" style="3" customWidth="1"/>
    <col min="13362" max="13363" width="10.5" style="3" customWidth="1"/>
    <col min="13364" max="13366" width="9" style="3" customWidth="1"/>
    <col min="13367" max="13367" width="7.8984375" style="3" customWidth="1"/>
    <col min="13368" max="13369" width="10.5" style="3" customWidth="1"/>
    <col min="13370" max="13372" width="9" style="3" customWidth="1"/>
    <col min="13373" max="13373" width="7.8984375" style="3" customWidth="1"/>
    <col min="13374" max="13375" width="10.5" style="3" bestFit="1" customWidth="1"/>
    <col min="13376" max="13378" width="9" style="3" customWidth="1"/>
    <col min="13379" max="13379" width="7.8984375" style="3" customWidth="1"/>
    <col min="13380" max="13381" width="10.5" style="3" bestFit="1" customWidth="1"/>
    <col min="13382" max="13384" width="9" style="3" customWidth="1"/>
    <col min="13385" max="13385" width="7.8984375" style="3" customWidth="1"/>
    <col min="13386" max="13568" width="8.09765625" style="3"/>
    <col min="13569" max="13569" width="11.3984375" style="3" customWidth="1"/>
    <col min="13570" max="13571" width="9.59765625" style="3" customWidth="1"/>
    <col min="13572" max="13574" width="9" style="3" customWidth="1"/>
    <col min="13575" max="13575" width="7.8984375" style="3" customWidth="1"/>
    <col min="13576" max="13577" width="9.59765625" style="3" customWidth="1"/>
    <col min="13578" max="13580" width="9" style="3" customWidth="1"/>
    <col min="13581" max="13581" width="7.8984375" style="3" customWidth="1"/>
    <col min="13582" max="13583" width="9.59765625" style="3" customWidth="1"/>
    <col min="13584" max="13586" width="9" style="3" customWidth="1"/>
    <col min="13587" max="13587" width="7.8984375" style="3" customWidth="1"/>
    <col min="13588" max="13589" width="9.59765625" style="3" customWidth="1"/>
    <col min="13590" max="13592" width="9" style="3" customWidth="1"/>
    <col min="13593" max="13593" width="7.8984375" style="3" customWidth="1"/>
    <col min="13594" max="13595" width="9.59765625" style="3" customWidth="1"/>
    <col min="13596" max="13598" width="9" style="3" customWidth="1"/>
    <col min="13599" max="13599" width="7.8984375" style="3" customWidth="1"/>
    <col min="13600" max="13601" width="9.59765625" style="3" customWidth="1"/>
    <col min="13602" max="13604" width="9" style="3" customWidth="1"/>
    <col min="13605" max="13605" width="7.8984375" style="3" customWidth="1"/>
    <col min="13606" max="13607" width="9.59765625" style="3" customWidth="1"/>
    <col min="13608" max="13610" width="9" style="3" customWidth="1"/>
    <col min="13611" max="13611" width="7.8984375" style="3" customWidth="1"/>
    <col min="13612" max="13613" width="10.5" style="3" customWidth="1"/>
    <col min="13614" max="13616" width="9" style="3" customWidth="1"/>
    <col min="13617" max="13617" width="7.8984375" style="3" customWidth="1"/>
    <col min="13618" max="13619" width="10.5" style="3" customWidth="1"/>
    <col min="13620" max="13622" width="9" style="3" customWidth="1"/>
    <col min="13623" max="13623" width="7.8984375" style="3" customWidth="1"/>
    <col min="13624" max="13625" width="10.5" style="3" customWidth="1"/>
    <col min="13626" max="13628" width="9" style="3" customWidth="1"/>
    <col min="13629" max="13629" width="7.8984375" style="3" customWidth="1"/>
    <col min="13630" max="13631" width="10.5" style="3" bestFit="1" customWidth="1"/>
    <col min="13632" max="13634" width="9" style="3" customWidth="1"/>
    <col min="13635" max="13635" width="7.8984375" style="3" customWidth="1"/>
    <col min="13636" max="13637" width="10.5" style="3" bestFit="1" customWidth="1"/>
    <col min="13638" max="13640" width="9" style="3" customWidth="1"/>
    <col min="13641" max="13641" width="7.8984375" style="3" customWidth="1"/>
    <col min="13642" max="13824" width="8.09765625" style="3"/>
    <col min="13825" max="13825" width="11.3984375" style="3" customWidth="1"/>
    <col min="13826" max="13827" width="9.59765625" style="3" customWidth="1"/>
    <col min="13828" max="13830" width="9" style="3" customWidth="1"/>
    <col min="13831" max="13831" width="7.8984375" style="3" customWidth="1"/>
    <col min="13832" max="13833" width="9.59765625" style="3" customWidth="1"/>
    <col min="13834" max="13836" width="9" style="3" customWidth="1"/>
    <col min="13837" max="13837" width="7.8984375" style="3" customWidth="1"/>
    <col min="13838" max="13839" width="9.59765625" style="3" customWidth="1"/>
    <col min="13840" max="13842" width="9" style="3" customWidth="1"/>
    <col min="13843" max="13843" width="7.8984375" style="3" customWidth="1"/>
    <col min="13844" max="13845" width="9.59765625" style="3" customWidth="1"/>
    <col min="13846" max="13848" width="9" style="3" customWidth="1"/>
    <col min="13849" max="13849" width="7.8984375" style="3" customWidth="1"/>
    <col min="13850" max="13851" width="9.59765625" style="3" customWidth="1"/>
    <col min="13852" max="13854" width="9" style="3" customWidth="1"/>
    <col min="13855" max="13855" width="7.8984375" style="3" customWidth="1"/>
    <col min="13856" max="13857" width="9.59765625" style="3" customWidth="1"/>
    <col min="13858" max="13860" width="9" style="3" customWidth="1"/>
    <col min="13861" max="13861" width="7.8984375" style="3" customWidth="1"/>
    <col min="13862" max="13863" width="9.59765625" style="3" customWidth="1"/>
    <col min="13864" max="13866" width="9" style="3" customWidth="1"/>
    <col min="13867" max="13867" width="7.8984375" style="3" customWidth="1"/>
    <col min="13868" max="13869" width="10.5" style="3" customWidth="1"/>
    <col min="13870" max="13872" width="9" style="3" customWidth="1"/>
    <col min="13873" max="13873" width="7.8984375" style="3" customWidth="1"/>
    <col min="13874" max="13875" width="10.5" style="3" customWidth="1"/>
    <col min="13876" max="13878" width="9" style="3" customWidth="1"/>
    <col min="13879" max="13879" width="7.8984375" style="3" customWidth="1"/>
    <col min="13880" max="13881" width="10.5" style="3" customWidth="1"/>
    <col min="13882" max="13884" width="9" style="3" customWidth="1"/>
    <col min="13885" max="13885" width="7.8984375" style="3" customWidth="1"/>
    <col min="13886" max="13887" width="10.5" style="3" bestFit="1" customWidth="1"/>
    <col min="13888" max="13890" width="9" style="3" customWidth="1"/>
    <col min="13891" max="13891" width="7.8984375" style="3" customWidth="1"/>
    <col min="13892" max="13893" width="10.5" style="3" bestFit="1" customWidth="1"/>
    <col min="13894" max="13896" width="9" style="3" customWidth="1"/>
    <col min="13897" max="13897" width="7.8984375" style="3" customWidth="1"/>
    <col min="13898" max="14080" width="8.09765625" style="3"/>
    <col min="14081" max="14081" width="11.3984375" style="3" customWidth="1"/>
    <col min="14082" max="14083" width="9.59765625" style="3" customWidth="1"/>
    <col min="14084" max="14086" width="9" style="3" customWidth="1"/>
    <col min="14087" max="14087" width="7.8984375" style="3" customWidth="1"/>
    <col min="14088" max="14089" width="9.59765625" style="3" customWidth="1"/>
    <col min="14090" max="14092" width="9" style="3" customWidth="1"/>
    <col min="14093" max="14093" width="7.8984375" style="3" customWidth="1"/>
    <col min="14094" max="14095" width="9.59765625" style="3" customWidth="1"/>
    <col min="14096" max="14098" width="9" style="3" customWidth="1"/>
    <col min="14099" max="14099" width="7.8984375" style="3" customWidth="1"/>
    <col min="14100" max="14101" width="9.59765625" style="3" customWidth="1"/>
    <col min="14102" max="14104" width="9" style="3" customWidth="1"/>
    <col min="14105" max="14105" width="7.8984375" style="3" customWidth="1"/>
    <col min="14106" max="14107" width="9.59765625" style="3" customWidth="1"/>
    <col min="14108" max="14110" width="9" style="3" customWidth="1"/>
    <col min="14111" max="14111" width="7.8984375" style="3" customWidth="1"/>
    <col min="14112" max="14113" width="9.59765625" style="3" customWidth="1"/>
    <col min="14114" max="14116" width="9" style="3" customWidth="1"/>
    <col min="14117" max="14117" width="7.8984375" style="3" customWidth="1"/>
    <col min="14118" max="14119" width="9.59765625" style="3" customWidth="1"/>
    <col min="14120" max="14122" width="9" style="3" customWidth="1"/>
    <col min="14123" max="14123" width="7.8984375" style="3" customWidth="1"/>
    <col min="14124" max="14125" width="10.5" style="3" customWidth="1"/>
    <col min="14126" max="14128" width="9" style="3" customWidth="1"/>
    <col min="14129" max="14129" width="7.8984375" style="3" customWidth="1"/>
    <col min="14130" max="14131" width="10.5" style="3" customWidth="1"/>
    <col min="14132" max="14134" width="9" style="3" customWidth="1"/>
    <col min="14135" max="14135" width="7.8984375" style="3" customWidth="1"/>
    <col min="14136" max="14137" width="10.5" style="3" customWidth="1"/>
    <col min="14138" max="14140" width="9" style="3" customWidth="1"/>
    <col min="14141" max="14141" width="7.8984375" style="3" customWidth="1"/>
    <col min="14142" max="14143" width="10.5" style="3" bestFit="1" customWidth="1"/>
    <col min="14144" max="14146" width="9" style="3" customWidth="1"/>
    <col min="14147" max="14147" width="7.8984375" style="3" customWidth="1"/>
    <col min="14148" max="14149" width="10.5" style="3" bestFit="1" customWidth="1"/>
    <col min="14150" max="14152" width="9" style="3" customWidth="1"/>
    <col min="14153" max="14153" width="7.8984375" style="3" customWidth="1"/>
    <col min="14154" max="14336" width="8.09765625" style="3"/>
    <col min="14337" max="14337" width="11.3984375" style="3" customWidth="1"/>
    <col min="14338" max="14339" width="9.59765625" style="3" customWidth="1"/>
    <col min="14340" max="14342" width="9" style="3" customWidth="1"/>
    <col min="14343" max="14343" width="7.8984375" style="3" customWidth="1"/>
    <col min="14344" max="14345" width="9.59765625" style="3" customWidth="1"/>
    <col min="14346" max="14348" width="9" style="3" customWidth="1"/>
    <col min="14349" max="14349" width="7.8984375" style="3" customWidth="1"/>
    <col min="14350" max="14351" width="9.59765625" style="3" customWidth="1"/>
    <col min="14352" max="14354" width="9" style="3" customWidth="1"/>
    <col min="14355" max="14355" width="7.8984375" style="3" customWidth="1"/>
    <col min="14356" max="14357" width="9.59765625" style="3" customWidth="1"/>
    <col min="14358" max="14360" width="9" style="3" customWidth="1"/>
    <col min="14361" max="14361" width="7.8984375" style="3" customWidth="1"/>
    <col min="14362" max="14363" width="9.59765625" style="3" customWidth="1"/>
    <col min="14364" max="14366" width="9" style="3" customWidth="1"/>
    <col min="14367" max="14367" width="7.8984375" style="3" customWidth="1"/>
    <col min="14368" max="14369" width="9.59765625" style="3" customWidth="1"/>
    <col min="14370" max="14372" width="9" style="3" customWidth="1"/>
    <col min="14373" max="14373" width="7.8984375" style="3" customWidth="1"/>
    <col min="14374" max="14375" width="9.59765625" style="3" customWidth="1"/>
    <col min="14376" max="14378" width="9" style="3" customWidth="1"/>
    <col min="14379" max="14379" width="7.8984375" style="3" customWidth="1"/>
    <col min="14380" max="14381" width="10.5" style="3" customWidth="1"/>
    <col min="14382" max="14384" width="9" style="3" customWidth="1"/>
    <col min="14385" max="14385" width="7.8984375" style="3" customWidth="1"/>
    <col min="14386" max="14387" width="10.5" style="3" customWidth="1"/>
    <col min="14388" max="14390" width="9" style="3" customWidth="1"/>
    <col min="14391" max="14391" width="7.8984375" style="3" customWidth="1"/>
    <col min="14392" max="14393" width="10.5" style="3" customWidth="1"/>
    <col min="14394" max="14396" width="9" style="3" customWidth="1"/>
    <col min="14397" max="14397" width="7.8984375" style="3" customWidth="1"/>
    <col min="14398" max="14399" width="10.5" style="3" bestFit="1" customWidth="1"/>
    <col min="14400" max="14402" width="9" style="3" customWidth="1"/>
    <col min="14403" max="14403" width="7.8984375" style="3" customWidth="1"/>
    <col min="14404" max="14405" width="10.5" style="3" bestFit="1" customWidth="1"/>
    <col min="14406" max="14408" width="9" style="3" customWidth="1"/>
    <col min="14409" max="14409" width="7.8984375" style="3" customWidth="1"/>
    <col min="14410" max="14592" width="8.09765625" style="3"/>
    <col min="14593" max="14593" width="11.3984375" style="3" customWidth="1"/>
    <col min="14594" max="14595" width="9.59765625" style="3" customWidth="1"/>
    <col min="14596" max="14598" width="9" style="3" customWidth="1"/>
    <col min="14599" max="14599" width="7.8984375" style="3" customWidth="1"/>
    <col min="14600" max="14601" width="9.59765625" style="3" customWidth="1"/>
    <col min="14602" max="14604" width="9" style="3" customWidth="1"/>
    <col min="14605" max="14605" width="7.8984375" style="3" customWidth="1"/>
    <col min="14606" max="14607" width="9.59765625" style="3" customWidth="1"/>
    <col min="14608" max="14610" width="9" style="3" customWidth="1"/>
    <col min="14611" max="14611" width="7.8984375" style="3" customWidth="1"/>
    <col min="14612" max="14613" width="9.59765625" style="3" customWidth="1"/>
    <col min="14614" max="14616" width="9" style="3" customWidth="1"/>
    <col min="14617" max="14617" width="7.8984375" style="3" customWidth="1"/>
    <col min="14618" max="14619" width="9.59765625" style="3" customWidth="1"/>
    <col min="14620" max="14622" width="9" style="3" customWidth="1"/>
    <col min="14623" max="14623" width="7.8984375" style="3" customWidth="1"/>
    <col min="14624" max="14625" width="9.59765625" style="3" customWidth="1"/>
    <col min="14626" max="14628" width="9" style="3" customWidth="1"/>
    <col min="14629" max="14629" width="7.8984375" style="3" customWidth="1"/>
    <col min="14630" max="14631" width="9.59765625" style="3" customWidth="1"/>
    <col min="14632" max="14634" width="9" style="3" customWidth="1"/>
    <col min="14635" max="14635" width="7.8984375" style="3" customWidth="1"/>
    <col min="14636" max="14637" width="10.5" style="3" customWidth="1"/>
    <col min="14638" max="14640" width="9" style="3" customWidth="1"/>
    <col min="14641" max="14641" width="7.8984375" style="3" customWidth="1"/>
    <col min="14642" max="14643" width="10.5" style="3" customWidth="1"/>
    <col min="14644" max="14646" width="9" style="3" customWidth="1"/>
    <col min="14647" max="14647" width="7.8984375" style="3" customWidth="1"/>
    <col min="14648" max="14649" width="10.5" style="3" customWidth="1"/>
    <col min="14650" max="14652" width="9" style="3" customWidth="1"/>
    <col min="14653" max="14653" width="7.8984375" style="3" customWidth="1"/>
    <col min="14654" max="14655" width="10.5" style="3" bestFit="1" customWidth="1"/>
    <col min="14656" max="14658" width="9" style="3" customWidth="1"/>
    <col min="14659" max="14659" width="7.8984375" style="3" customWidth="1"/>
    <col min="14660" max="14661" width="10.5" style="3" bestFit="1" customWidth="1"/>
    <col min="14662" max="14664" width="9" style="3" customWidth="1"/>
    <col min="14665" max="14665" width="7.8984375" style="3" customWidth="1"/>
    <col min="14666" max="14848" width="8.09765625" style="3"/>
    <col min="14849" max="14849" width="11.3984375" style="3" customWidth="1"/>
    <col min="14850" max="14851" width="9.59765625" style="3" customWidth="1"/>
    <col min="14852" max="14854" width="9" style="3" customWidth="1"/>
    <col min="14855" max="14855" width="7.8984375" style="3" customWidth="1"/>
    <col min="14856" max="14857" width="9.59765625" style="3" customWidth="1"/>
    <col min="14858" max="14860" width="9" style="3" customWidth="1"/>
    <col min="14861" max="14861" width="7.8984375" style="3" customWidth="1"/>
    <col min="14862" max="14863" width="9.59765625" style="3" customWidth="1"/>
    <col min="14864" max="14866" width="9" style="3" customWidth="1"/>
    <col min="14867" max="14867" width="7.8984375" style="3" customWidth="1"/>
    <col min="14868" max="14869" width="9.59765625" style="3" customWidth="1"/>
    <col min="14870" max="14872" width="9" style="3" customWidth="1"/>
    <col min="14873" max="14873" width="7.8984375" style="3" customWidth="1"/>
    <col min="14874" max="14875" width="9.59765625" style="3" customWidth="1"/>
    <col min="14876" max="14878" width="9" style="3" customWidth="1"/>
    <col min="14879" max="14879" width="7.8984375" style="3" customWidth="1"/>
    <col min="14880" max="14881" width="9.59765625" style="3" customWidth="1"/>
    <col min="14882" max="14884" width="9" style="3" customWidth="1"/>
    <col min="14885" max="14885" width="7.8984375" style="3" customWidth="1"/>
    <col min="14886" max="14887" width="9.59765625" style="3" customWidth="1"/>
    <col min="14888" max="14890" width="9" style="3" customWidth="1"/>
    <col min="14891" max="14891" width="7.8984375" style="3" customWidth="1"/>
    <col min="14892" max="14893" width="10.5" style="3" customWidth="1"/>
    <col min="14894" max="14896" width="9" style="3" customWidth="1"/>
    <col min="14897" max="14897" width="7.8984375" style="3" customWidth="1"/>
    <col min="14898" max="14899" width="10.5" style="3" customWidth="1"/>
    <col min="14900" max="14902" width="9" style="3" customWidth="1"/>
    <col min="14903" max="14903" width="7.8984375" style="3" customWidth="1"/>
    <col min="14904" max="14905" width="10.5" style="3" customWidth="1"/>
    <col min="14906" max="14908" width="9" style="3" customWidth="1"/>
    <col min="14909" max="14909" width="7.8984375" style="3" customWidth="1"/>
    <col min="14910" max="14911" width="10.5" style="3" bestFit="1" customWidth="1"/>
    <col min="14912" max="14914" width="9" style="3" customWidth="1"/>
    <col min="14915" max="14915" width="7.8984375" style="3" customWidth="1"/>
    <col min="14916" max="14917" width="10.5" style="3" bestFit="1" customWidth="1"/>
    <col min="14918" max="14920" width="9" style="3" customWidth="1"/>
    <col min="14921" max="14921" width="7.8984375" style="3" customWidth="1"/>
    <col min="14922" max="15104" width="8.09765625" style="3"/>
    <col min="15105" max="15105" width="11.3984375" style="3" customWidth="1"/>
    <col min="15106" max="15107" width="9.59765625" style="3" customWidth="1"/>
    <col min="15108" max="15110" width="9" style="3" customWidth="1"/>
    <col min="15111" max="15111" width="7.8984375" style="3" customWidth="1"/>
    <col min="15112" max="15113" width="9.59765625" style="3" customWidth="1"/>
    <col min="15114" max="15116" width="9" style="3" customWidth="1"/>
    <col min="15117" max="15117" width="7.8984375" style="3" customWidth="1"/>
    <col min="15118" max="15119" width="9.59765625" style="3" customWidth="1"/>
    <col min="15120" max="15122" width="9" style="3" customWidth="1"/>
    <col min="15123" max="15123" width="7.8984375" style="3" customWidth="1"/>
    <col min="15124" max="15125" width="9.59765625" style="3" customWidth="1"/>
    <col min="15126" max="15128" width="9" style="3" customWidth="1"/>
    <col min="15129" max="15129" width="7.8984375" style="3" customWidth="1"/>
    <col min="15130" max="15131" width="9.59765625" style="3" customWidth="1"/>
    <col min="15132" max="15134" width="9" style="3" customWidth="1"/>
    <col min="15135" max="15135" width="7.8984375" style="3" customWidth="1"/>
    <col min="15136" max="15137" width="9.59765625" style="3" customWidth="1"/>
    <col min="15138" max="15140" width="9" style="3" customWidth="1"/>
    <col min="15141" max="15141" width="7.8984375" style="3" customWidth="1"/>
    <col min="15142" max="15143" width="9.59765625" style="3" customWidth="1"/>
    <col min="15144" max="15146" width="9" style="3" customWidth="1"/>
    <col min="15147" max="15147" width="7.8984375" style="3" customWidth="1"/>
    <col min="15148" max="15149" width="10.5" style="3" customWidth="1"/>
    <col min="15150" max="15152" width="9" style="3" customWidth="1"/>
    <col min="15153" max="15153" width="7.8984375" style="3" customWidth="1"/>
    <col min="15154" max="15155" width="10.5" style="3" customWidth="1"/>
    <col min="15156" max="15158" width="9" style="3" customWidth="1"/>
    <col min="15159" max="15159" width="7.8984375" style="3" customWidth="1"/>
    <col min="15160" max="15161" width="10.5" style="3" customWidth="1"/>
    <col min="15162" max="15164" width="9" style="3" customWidth="1"/>
    <col min="15165" max="15165" width="7.8984375" style="3" customWidth="1"/>
    <col min="15166" max="15167" width="10.5" style="3" bestFit="1" customWidth="1"/>
    <col min="15168" max="15170" width="9" style="3" customWidth="1"/>
    <col min="15171" max="15171" width="7.8984375" style="3" customWidth="1"/>
    <col min="15172" max="15173" width="10.5" style="3" bestFit="1" customWidth="1"/>
    <col min="15174" max="15176" width="9" style="3" customWidth="1"/>
    <col min="15177" max="15177" width="7.8984375" style="3" customWidth="1"/>
    <col min="15178" max="15360" width="8.09765625" style="3"/>
    <col min="15361" max="15361" width="11.3984375" style="3" customWidth="1"/>
    <col min="15362" max="15363" width="9.59765625" style="3" customWidth="1"/>
    <col min="15364" max="15366" width="9" style="3" customWidth="1"/>
    <col min="15367" max="15367" width="7.8984375" style="3" customWidth="1"/>
    <col min="15368" max="15369" width="9.59765625" style="3" customWidth="1"/>
    <col min="15370" max="15372" width="9" style="3" customWidth="1"/>
    <col min="15373" max="15373" width="7.8984375" style="3" customWidth="1"/>
    <col min="15374" max="15375" width="9.59765625" style="3" customWidth="1"/>
    <col min="15376" max="15378" width="9" style="3" customWidth="1"/>
    <col min="15379" max="15379" width="7.8984375" style="3" customWidth="1"/>
    <col min="15380" max="15381" width="9.59765625" style="3" customWidth="1"/>
    <col min="15382" max="15384" width="9" style="3" customWidth="1"/>
    <col min="15385" max="15385" width="7.8984375" style="3" customWidth="1"/>
    <col min="15386" max="15387" width="9.59765625" style="3" customWidth="1"/>
    <col min="15388" max="15390" width="9" style="3" customWidth="1"/>
    <col min="15391" max="15391" width="7.8984375" style="3" customWidth="1"/>
    <col min="15392" max="15393" width="9.59765625" style="3" customWidth="1"/>
    <col min="15394" max="15396" width="9" style="3" customWidth="1"/>
    <col min="15397" max="15397" width="7.8984375" style="3" customWidth="1"/>
    <col min="15398" max="15399" width="9.59765625" style="3" customWidth="1"/>
    <col min="15400" max="15402" width="9" style="3" customWidth="1"/>
    <col min="15403" max="15403" width="7.8984375" style="3" customWidth="1"/>
    <col min="15404" max="15405" width="10.5" style="3" customWidth="1"/>
    <col min="15406" max="15408" width="9" style="3" customWidth="1"/>
    <col min="15409" max="15409" width="7.8984375" style="3" customWidth="1"/>
    <col min="15410" max="15411" width="10.5" style="3" customWidth="1"/>
    <col min="15412" max="15414" width="9" style="3" customWidth="1"/>
    <col min="15415" max="15415" width="7.8984375" style="3" customWidth="1"/>
    <col min="15416" max="15417" width="10.5" style="3" customWidth="1"/>
    <col min="15418" max="15420" width="9" style="3" customWidth="1"/>
    <col min="15421" max="15421" width="7.8984375" style="3" customWidth="1"/>
    <col min="15422" max="15423" width="10.5" style="3" bestFit="1" customWidth="1"/>
    <col min="15424" max="15426" width="9" style="3" customWidth="1"/>
    <col min="15427" max="15427" width="7.8984375" style="3" customWidth="1"/>
    <col min="15428" max="15429" width="10.5" style="3" bestFit="1" customWidth="1"/>
    <col min="15430" max="15432" width="9" style="3" customWidth="1"/>
    <col min="15433" max="15433" width="7.8984375" style="3" customWidth="1"/>
    <col min="15434" max="15616" width="8.09765625" style="3"/>
    <col min="15617" max="15617" width="11.3984375" style="3" customWidth="1"/>
    <col min="15618" max="15619" width="9.59765625" style="3" customWidth="1"/>
    <col min="15620" max="15622" width="9" style="3" customWidth="1"/>
    <col min="15623" max="15623" width="7.8984375" style="3" customWidth="1"/>
    <col min="15624" max="15625" width="9.59765625" style="3" customWidth="1"/>
    <col min="15626" max="15628" width="9" style="3" customWidth="1"/>
    <col min="15629" max="15629" width="7.8984375" style="3" customWidth="1"/>
    <col min="15630" max="15631" width="9.59765625" style="3" customWidth="1"/>
    <col min="15632" max="15634" width="9" style="3" customWidth="1"/>
    <col min="15635" max="15635" width="7.8984375" style="3" customWidth="1"/>
    <col min="15636" max="15637" width="9.59765625" style="3" customWidth="1"/>
    <col min="15638" max="15640" width="9" style="3" customWidth="1"/>
    <col min="15641" max="15641" width="7.8984375" style="3" customWidth="1"/>
    <col min="15642" max="15643" width="9.59765625" style="3" customWidth="1"/>
    <col min="15644" max="15646" width="9" style="3" customWidth="1"/>
    <col min="15647" max="15647" width="7.8984375" style="3" customWidth="1"/>
    <col min="15648" max="15649" width="9.59765625" style="3" customWidth="1"/>
    <col min="15650" max="15652" width="9" style="3" customWidth="1"/>
    <col min="15653" max="15653" width="7.8984375" style="3" customWidth="1"/>
    <col min="15654" max="15655" width="9.59765625" style="3" customWidth="1"/>
    <col min="15656" max="15658" width="9" style="3" customWidth="1"/>
    <col min="15659" max="15659" width="7.8984375" style="3" customWidth="1"/>
    <col min="15660" max="15661" width="10.5" style="3" customWidth="1"/>
    <col min="15662" max="15664" width="9" style="3" customWidth="1"/>
    <col min="15665" max="15665" width="7.8984375" style="3" customWidth="1"/>
    <col min="15666" max="15667" width="10.5" style="3" customWidth="1"/>
    <col min="15668" max="15670" width="9" style="3" customWidth="1"/>
    <col min="15671" max="15671" width="7.8984375" style="3" customWidth="1"/>
    <col min="15672" max="15673" width="10.5" style="3" customWidth="1"/>
    <col min="15674" max="15676" width="9" style="3" customWidth="1"/>
    <col min="15677" max="15677" width="7.8984375" style="3" customWidth="1"/>
    <col min="15678" max="15679" width="10.5" style="3" bestFit="1" customWidth="1"/>
    <col min="15680" max="15682" width="9" style="3" customWidth="1"/>
    <col min="15683" max="15683" width="7.8984375" style="3" customWidth="1"/>
    <col min="15684" max="15685" width="10.5" style="3" bestFit="1" customWidth="1"/>
    <col min="15686" max="15688" width="9" style="3" customWidth="1"/>
    <col min="15689" max="15689" width="7.8984375" style="3" customWidth="1"/>
    <col min="15690" max="15872" width="8.09765625" style="3"/>
    <col min="15873" max="15873" width="11.3984375" style="3" customWidth="1"/>
    <col min="15874" max="15875" width="9.59765625" style="3" customWidth="1"/>
    <col min="15876" max="15878" width="9" style="3" customWidth="1"/>
    <col min="15879" max="15879" width="7.8984375" style="3" customWidth="1"/>
    <col min="15880" max="15881" width="9.59765625" style="3" customWidth="1"/>
    <col min="15882" max="15884" width="9" style="3" customWidth="1"/>
    <col min="15885" max="15885" width="7.8984375" style="3" customWidth="1"/>
    <col min="15886" max="15887" width="9.59765625" style="3" customWidth="1"/>
    <col min="15888" max="15890" width="9" style="3" customWidth="1"/>
    <col min="15891" max="15891" width="7.8984375" style="3" customWidth="1"/>
    <col min="15892" max="15893" width="9.59765625" style="3" customWidth="1"/>
    <col min="15894" max="15896" width="9" style="3" customWidth="1"/>
    <col min="15897" max="15897" width="7.8984375" style="3" customWidth="1"/>
    <col min="15898" max="15899" width="9.59765625" style="3" customWidth="1"/>
    <col min="15900" max="15902" width="9" style="3" customWidth="1"/>
    <col min="15903" max="15903" width="7.8984375" style="3" customWidth="1"/>
    <col min="15904" max="15905" width="9.59765625" style="3" customWidth="1"/>
    <col min="15906" max="15908" width="9" style="3" customWidth="1"/>
    <col min="15909" max="15909" width="7.8984375" style="3" customWidth="1"/>
    <col min="15910" max="15911" width="9.59765625" style="3" customWidth="1"/>
    <col min="15912" max="15914" width="9" style="3" customWidth="1"/>
    <col min="15915" max="15915" width="7.8984375" style="3" customWidth="1"/>
    <col min="15916" max="15917" width="10.5" style="3" customWidth="1"/>
    <col min="15918" max="15920" width="9" style="3" customWidth="1"/>
    <col min="15921" max="15921" width="7.8984375" style="3" customWidth="1"/>
    <col min="15922" max="15923" width="10.5" style="3" customWidth="1"/>
    <col min="15924" max="15926" width="9" style="3" customWidth="1"/>
    <col min="15927" max="15927" width="7.8984375" style="3" customWidth="1"/>
    <col min="15928" max="15929" width="10.5" style="3" customWidth="1"/>
    <col min="15930" max="15932" width="9" style="3" customWidth="1"/>
    <col min="15933" max="15933" width="7.8984375" style="3" customWidth="1"/>
    <col min="15934" max="15935" width="10.5" style="3" bestFit="1" customWidth="1"/>
    <col min="15936" max="15938" width="9" style="3" customWidth="1"/>
    <col min="15939" max="15939" width="7.8984375" style="3" customWidth="1"/>
    <col min="15940" max="15941" width="10.5" style="3" bestFit="1" customWidth="1"/>
    <col min="15942" max="15944" width="9" style="3" customWidth="1"/>
    <col min="15945" max="15945" width="7.8984375" style="3" customWidth="1"/>
    <col min="15946" max="16128" width="8.09765625" style="3"/>
    <col min="16129" max="16129" width="11.3984375" style="3" customWidth="1"/>
    <col min="16130" max="16131" width="9.59765625" style="3" customWidth="1"/>
    <col min="16132" max="16134" width="9" style="3" customWidth="1"/>
    <col min="16135" max="16135" width="7.8984375" style="3" customWidth="1"/>
    <col min="16136" max="16137" width="9.59765625" style="3" customWidth="1"/>
    <col min="16138" max="16140" width="9" style="3" customWidth="1"/>
    <col min="16141" max="16141" width="7.8984375" style="3" customWidth="1"/>
    <col min="16142" max="16143" width="9.59765625" style="3" customWidth="1"/>
    <col min="16144" max="16146" width="9" style="3" customWidth="1"/>
    <col min="16147" max="16147" width="7.8984375" style="3" customWidth="1"/>
    <col min="16148" max="16149" width="9.59765625" style="3" customWidth="1"/>
    <col min="16150" max="16152" width="9" style="3" customWidth="1"/>
    <col min="16153" max="16153" width="7.8984375" style="3" customWidth="1"/>
    <col min="16154" max="16155" width="9.59765625" style="3" customWidth="1"/>
    <col min="16156" max="16158" width="9" style="3" customWidth="1"/>
    <col min="16159" max="16159" width="7.8984375" style="3" customWidth="1"/>
    <col min="16160" max="16161" width="9.59765625" style="3" customWidth="1"/>
    <col min="16162" max="16164" width="9" style="3" customWidth="1"/>
    <col min="16165" max="16165" width="7.8984375" style="3" customWidth="1"/>
    <col min="16166" max="16167" width="9.59765625" style="3" customWidth="1"/>
    <col min="16168" max="16170" width="9" style="3" customWidth="1"/>
    <col min="16171" max="16171" width="7.8984375" style="3" customWidth="1"/>
    <col min="16172" max="16173" width="10.5" style="3" customWidth="1"/>
    <col min="16174" max="16176" width="9" style="3" customWidth="1"/>
    <col min="16177" max="16177" width="7.8984375" style="3" customWidth="1"/>
    <col min="16178" max="16179" width="10.5" style="3" customWidth="1"/>
    <col min="16180" max="16182" width="9" style="3" customWidth="1"/>
    <col min="16183" max="16183" width="7.8984375" style="3" customWidth="1"/>
    <col min="16184" max="16185" width="10.5" style="3" customWidth="1"/>
    <col min="16186" max="16188" width="9" style="3" customWidth="1"/>
    <col min="16189" max="16189" width="7.8984375" style="3" customWidth="1"/>
    <col min="16190" max="16191" width="10.5" style="3" bestFit="1" customWidth="1"/>
    <col min="16192" max="16194" width="9" style="3" customWidth="1"/>
    <col min="16195" max="16195" width="7.8984375" style="3" customWidth="1"/>
    <col min="16196" max="16197" width="10.5" style="3" bestFit="1" customWidth="1"/>
    <col min="16198" max="16200" width="9" style="3" customWidth="1"/>
    <col min="16201" max="16201" width="7.8984375" style="3" customWidth="1"/>
    <col min="16202" max="16384" width="8.09765625" style="3"/>
  </cols>
  <sheetData>
    <row r="1" spans="1:73" s="4" customFormat="1" ht="15" customHeight="1" x14ac:dyDescent="0.45">
      <c r="A1" s="1" t="s">
        <v>0</v>
      </c>
      <c r="B1" s="2" t="s">
        <v>1</v>
      </c>
    </row>
    <row r="2" spans="1:73" s="4" customFormat="1" ht="15" customHeight="1" x14ac:dyDescent="0.45">
      <c r="A2" s="2" t="s">
        <v>78</v>
      </c>
    </row>
    <row r="3" spans="1:73" ht="15" customHeight="1" x14ac:dyDescent="0.45">
      <c r="A3" s="76" t="s">
        <v>3</v>
      </c>
      <c r="B3" s="73" t="s">
        <v>4</v>
      </c>
      <c r="C3" s="74"/>
      <c r="D3" s="74"/>
      <c r="E3" s="74"/>
      <c r="F3" s="74"/>
      <c r="G3" s="75"/>
      <c r="H3" s="73" t="s">
        <v>5</v>
      </c>
      <c r="I3" s="74"/>
      <c r="J3" s="74"/>
      <c r="K3" s="74"/>
      <c r="L3" s="74"/>
      <c r="M3" s="75"/>
      <c r="N3" s="73" t="s">
        <v>6</v>
      </c>
      <c r="O3" s="74"/>
      <c r="P3" s="74"/>
      <c r="Q3" s="74"/>
      <c r="R3" s="74"/>
      <c r="S3" s="75"/>
      <c r="T3" s="73" t="s">
        <v>7</v>
      </c>
      <c r="U3" s="74"/>
      <c r="V3" s="74"/>
      <c r="W3" s="74"/>
      <c r="X3" s="74"/>
      <c r="Y3" s="75"/>
      <c r="Z3" s="73" t="s">
        <v>8</v>
      </c>
      <c r="AA3" s="74"/>
      <c r="AB3" s="74"/>
      <c r="AC3" s="74"/>
      <c r="AD3" s="74"/>
      <c r="AE3" s="75"/>
      <c r="AF3" s="73" t="s">
        <v>9</v>
      </c>
      <c r="AG3" s="74"/>
      <c r="AH3" s="74"/>
      <c r="AI3" s="74"/>
      <c r="AJ3" s="74"/>
      <c r="AK3" s="75"/>
      <c r="AL3" s="73" t="s">
        <v>10</v>
      </c>
      <c r="AM3" s="74"/>
      <c r="AN3" s="74"/>
      <c r="AO3" s="74"/>
      <c r="AP3" s="74"/>
      <c r="AQ3" s="75"/>
      <c r="AR3" s="73" t="s">
        <v>11</v>
      </c>
      <c r="AS3" s="74"/>
      <c r="AT3" s="74"/>
      <c r="AU3" s="74"/>
      <c r="AV3" s="74"/>
      <c r="AW3" s="75"/>
      <c r="AX3" s="73" t="s">
        <v>12</v>
      </c>
      <c r="AY3" s="74"/>
      <c r="AZ3" s="74"/>
      <c r="BA3" s="74"/>
      <c r="BB3" s="74"/>
      <c r="BC3" s="75"/>
      <c r="BD3" s="73" t="s">
        <v>13</v>
      </c>
      <c r="BE3" s="74"/>
      <c r="BF3" s="74"/>
      <c r="BG3" s="74"/>
      <c r="BH3" s="74"/>
      <c r="BI3" s="75"/>
      <c r="BJ3" s="73" t="s">
        <v>14</v>
      </c>
      <c r="BK3" s="74"/>
      <c r="BL3" s="74"/>
      <c r="BM3" s="74"/>
      <c r="BN3" s="74"/>
      <c r="BO3" s="75"/>
      <c r="BP3" s="73" t="s">
        <v>15</v>
      </c>
      <c r="BQ3" s="74"/>
      <c r="BR3" s="74"/>
      <c r="BS3" s="74"/>
      <c r="BT3" s="74"/>
      <c r="BU3" s="75"/>
    </row>
    <row r="4" spans="1:73" s="8" customFormat="1" ht="12.75" customHeight="1" x14ac:dyDescent="0.45">
      <c r="A4" s="77"/>
      <c r="B4" s="71" t="s">
        <v>16</v>
      </c>
      <c r="C4" s="67" t="s">
        <v>17</v>
      </c>
      <c r="D4" s="6"/>
      <c r="E4" s="6"/>
      <c r="F4" s="7"/>
      <c r="G4" s="69" t="s">
        <v>18</v>
      </c>
      <c r="H4" s="71" t="s">
        <v>16</v>
      </c>
      <c r="I4" s="67" t="s">
        <v>17</v>
      </c>
      <c r="J4" s="6"/>
      <c r="K4" s="6"/>
      <c r="L4" s="7"/>
      <c r="M4" s="69" t="s">
        <v>18</v>
      </c>
      <c r="N4" s="71" t="s">
        <v>16</v>
      </c>
      <c r="O4" s="67" t="s">
        <v>17</v>
      </c>
      <c r="P4" s="6"/>
      <c r="Q4" s="6"/>
      <c r="R4" s="7"/>
      <c r="S4" s="69" t="s">
        <v>18</v>
      </c>
      <c r="T4" s="71" t="s">
        <v>16</v>
      </c>
      <c r="U4" s="67" t="s">
        <v>17</v>
      </c>
      <c r="V4" s="6"/>
      <c r="W4" s="6"/>
      <c r="X4" s="7"/>
      <c r="Y4" s="69" t="s">
        <v>18</v>
      </c>
      <c r="Z4" s="71" t="s">
        <v>16</v>
      </c>
      <c r="AA4" s="67" t="s">
        <v>17</v>
      </c>
      <c r="AB4" s="6"/>
      <c r="AC4" s="6"/>
      <c r="AD4" s="7"/>
      <c r="AE4" s="69" t="s">
        <v>18</v>
      </c>
      <c r="AF4" s="71" t="s">
        <v>16</v>
      </c>
      <c r="AG4" s="67" t="s">
        <v>17</v>
      </c>
      <c r="AH4" s="6"/>
      <c r="AI4" s="6"/>
      <c r="AJ4" s="7"/>
      <c r="AK4" s="69" t="s">
        <v>18</v>
      </c>
      <c r="AL4" s="71" t="s">
        <v>16</v>
      </c>
      <c r="AM4" s="67" t="s">
        <v>17</v>
      </c>
      <c r="AN4" s="6"/>
      <c r="AO4" s="6"/>
      <c r="AP4" s="7"/>
      <c r="AQ4" s="69" t="s">
        <v>18</v>
      </c>
      <c r="AR4" s="71" t="s">
        <v>16</v>
      </c>
      <c r="AS4" s="67" t="s">
        <v>17</v>
      </c>
      <c r="AT4" s="6"/>
      <c r="AU4" s="6"/>
      <c r="AV4" s="7"/>
      <c r="AW4" s="69" t="s">
        <v>18</v>
      </c>
      <c r="AX4" s="71" t="s">
        <v>16</v>
      </c>
      <c r="AY4" s="67" t="s">
        <v>17</v>
      </c>
      <c r="AZ4" s="6"/>
      <c r="BA4" s="6"/>
      <c r="BB4" s="7"/>
      <c r="BC4" s="69" t="s">
        <v>18</v>
      </c>
      <c r="BD4" s="71" t="s">
        <v>16</v>
      </c>
      <c r="BE4" s="67" t="s">
        <v>17</v>
      </c>
      <c r="BF4" s="6"/>
      <c r="BG4" s="6"/>
      <c r="BH4" s="7"/>
      <c r="BI4" s="69" t="s">
        <v>18</v>
      </c>
      <c r="BJ4" s="71" t="s">
        <v>16</v>
      </c>
      <c r="BK4" s="67" t="s">
        <v>17</v>
      </c>
      <c r="BL4" s="6"/>
      <c r="BM4" s="6"/>
      <c r="BN4" s="7"/>
      <c r="BO4" s="69" t="s">
        <v>18</v>
      </c>
      <c r="BP4" s="71" t="s">
        <v>16</v>
      </c>
      <c r="BQ4" s="67" t="s">
        <v>17</v>
      </c>
      <c r="BR4" s="6"/>
      <c r="BS4" s="6"/>
      <c r="BT4" s="7"/>
      <c r="BU4" s="69" t="s">
        <v>18</v>
      </c>
    </row>
    <row r="5" spans="1:73" s="8" customFormat="1" ht="25.5" customHeight="1" x14ac:dyDescent="0.45">
      <c r="A5" s="70"/>
      <c r="B5" s="72"/>
      <c r="C5" s="68"/>
      <c r="D5" s="9" t="s">
        <v>19</v>
      </c>
      <c r="E5" s="9" t="s">
        <v>20</v>
      </c>
      <c r="F5" s="10" t="s">
        <v>21</v>
      </c>
      <c r="G5" s="70"/>
      <c r="H5" s="72"/>
      <c r="I5" s="68"/>
      <c r="J5" s="9" t="s">
        <v>19</v>
      </c>
      <c r="K5" s="9" t="s">
        <v>20</v>
      </c>
      <c r="L5" s="10" t="s">
        <v>21</v>
      </c>
      <c r="M5" s="70"/>
      <c r="N5" s="72"/>
      <c r="O5" s="68"/>
      <c r="P5" s="9" t="s">
        <v>19</v>
      </c>
      <c r="Q5" s="9" t="s">
        <v>20</v>
      </c>
      <c r="R5" s="10" t="s">
        <v>21</v>
      </c>
      <c r="S5" s="70"/>
      <c r="T5" s="72"/>
      <c r="U5" s="68"/>
      <c r="V5" s="9" t="s">
        <v>19</v>
      </c>
      <c r="W5" s="9" t="s">
        <v>20</v>
      </c>
      <c r="X5" s="10" t="s">
        <v>21</v>
      </c>
      <c r="Y5" s="70"/>
      <c r="Z5" s="72"/>
      <c r="AA5" s="68"/>
      <c r="AB5" s="9" t="s">
        <v>19</v>
      </c>
      <c r="AC5" s="9" t="s">
        <v>20</v>
      </c>
      <c r="AD5" s="10" t="s">
        <v>21</v>
      </c>
      <c r="AE5" s="70"/>
      <c r="AF5" s="72"/>
      <c r="AG5" s="68"/>
      <c r="AH5" s="9" t="s">
        <v>19</v>
      </c>
      <c r="AI5" s="9" t="s">
        <v>20</v>
      </c>
      <c r="AJ5" s="10" t="s">
        <v>21</v>
      </c>
      <c r="AK5" s="70"/>
      <c r="AL5" s="72"/>
      <c r="AM5" s="68"/>
      <c r="AN5" s="9" t="s">
        <v>19</v>
      </c>
      <c r="AO5" s="9" t="s">
        <v>20</v>
      </c>
      <c r="AP5" s="10" t="s">
        <v>21</v>
      </c>
      <c r="AQ5" s="70"/>
      <c r="AR5" s="72"/>
      <c r="AS5" s="68"/>
      <c r="AT5" s="9" t="s">
        <v>19</v>
      </c>
      <c r="AU5" s="9" t="s">
        <v>20</v>
      </c>
      <c r="AV5" s="10" t="s">
        <v>21</v>
      </c>
      <c r="AW5" s="70"/>
      <c r="AX5" s="72"/>
      <c r="AY5" s="68"/>
      <c r="AZ5" s="9" t="s">
        <v>19</v>
      </c>
      <c r="BA5" s="9" t="s">
        <v>20</v>
      </c>
      <c r="BB5" s="10" t="s">
        <v>21</v>
      </c>
      <c r="BC5" s="70"/>
      <c r="BD5" s="72"/>
      <c r="BE5" s="68"/>
      <c r="BF5" s="9" t="s">
        <v>19</v>
      </c>
      <c r="BG5" s="9" t="s">
        <v>20</v>
      </c>
      <c r="BH5" s="10" t="s">
        <v>21</v>
      </c>
      <c r="BI5" s="70"/>
      <c r="BJ5" s="72"/>
      <c r="BK5" s="68"/>
      <c r="BL5" s="9" t="s">
        <v>19</v>
      </c>
      <c r="BM5" s="9" t="s">
        <v>20</v>
      </c>
      <c r="BN5" s="10" t="s">
        <v>21</v>
      </c>
      <c r="BO5" s="70"/>
      <c r="BP5" s="72"/>
      <c r="BQ5" s="68"/>
      <c r="BR5" s="9" t="s">
        <v>19</v>
      </c>
      <c r="BS5" s="9" t="s">
        <v>20</v>
      </c>
      <c r="BT5" s="10" t="s">
        <v>21</v>
      </c>
      <c r="BU5" s="70"/>
    </row>
    <row r="6" spans="1:73" s="8" customFormat="1" ht="15" customHeight="1" x14ac:dyDescent="0.45">
      <c r="A6" s="11" t="s">
        <v>22</v>
      </c>
      <c r="B6" s="12">
        <v>481288</v>
      </c>
      <c r="C6" s="13">
        <v>120788</v>
      </c>
      <c r="D6" s="12">
        <v>66960</v>
      </c>
      <c r="E6" s="12">
        <v>38450</v>
      </c>
      <c r="F6" s="14">
        <v>15378</v>
      </c>
      <c r="G6" s="15">
        <v>25.096823523545154</v>
      </c>
      <c r="H6" s="63">
        <v>482697</v>
      </c>
      <c r="I6" s="63">
        <v>125701</v>
      </c>
      <c r="J6" s="63">
        <v>69004</v>
      </c>
      <c r="K6" s="63">
        <v>40524</v>
      </c>
      <c r="L6" s="63">
        <v>16173</v>
      </c>
      <c r="M6" s="16">
        <v>26.041388282918682</v>
      </c>
      <c r="N6" s="12">
        <v>483990</v>
      </c>
      <c r="O6" s="13">
        <v>129702</v>
      </c>
      <c r="P6" s="12">
        <v>69552</v>
      </c>
      <c r="Q6" s="12">
        <v>43090</v>
      </c>
      <c r="R6" s="14">
        <v>17060</v>
      </c>
      <c r="S6" s="15">
        <v>26.798487572057272</v>
      </c>
      <c r="T6" s="63">
        <v>484588</v>
      </c>
      <c r="U6" s="63">
        <v>132756</v>
      </c>
      <c r="V6" s="63">
        <v>68438</v>
      </c>
      <c r="W6" s="63">
        <v>46255</v>
      </c>
      <c r="X6" s="63">
        <v>18063</v>
      </c>
      <c r="Y6" s="16">
        <v>27.395643309367955</v>
      </c>
      <c r="Z6" s="12">
        <v>485611</v>
      </c>
      <c r="AA6" s="12">
        <v>135347</v>
      </c>
      <c r="AB6" s="12">
        <v>67385</v>
      </c>
      <c r="AC6" s="12">
        <v>48641</v>
      </c>
      <c r="AD6" s="12">
        <v>19321</v>
      </c>
      <c r="AE6" s="16">
        <v>27.871485612970055</v>
      </c>
      <c r="AF6" s="12">
        <v>486901</v>
      </c>
      <c r="AG6" s="12">
        <v>137401</v>
      </c>
      <c r="AH6" s="12">
        <v>65184</v>
      </c>
      <c r="AI6" s="12">
        <v>51714</v>
      </c>
      <c r="AJ6" s="12">
        <v>20503</v>
      </c>
      <c r="AK6" s="16">
        <v>28.219494311985393</v>
      </c>
      <c r="AL6" s="12">
        <v>488494</v>
      </c>
      <c r="AM6" s="12">
        <v>139097</v>
      </c>
      <c r="AN6" s="12">
        <v>64104</v>
      </c>
      <c r="AO6" s="12">
        <v>53128</v>
      </c>
      <c r="AP6" s="12">
        <v>21865</v>
      </c>
      <c r="AQ6" s="16">
        <v>28.47465884944339</v>
      </c>
      <c r="AR6" s="12">
        <v>489673</v>
      </c>
      <c r="AS6" s="12">
        <v>140488</v>
      </c>
      <c r="AT6" s="12">
        <v>63951</v>
      </c>
      <c r="AU6" s="12">
        <v>52893</v>
      </c>
      <c r="AV6" s="12">
        <v>23644</v>
      </c>
      <c r="AW6" s="16">
        <v>28.690166703085531</v>
      </c>
      <c r="AX6" s="12">
        <v>490607</v>
      </c>
      <c r="AY6" s="12">
        <v>141561</v>
      </c>
      <c r="AZ6" s="12">
        <v>61784</v>
      </c>
      <c r="BA6" s="12">
        <v>54589</v>
      </c>
      <c r="BB6" s="12">
        <v>25188</v>
      </c>
      <c r="BC6" s="16">
        <v>28.854256054234856</v>
      </c>
      <c r="BD6" s="12">
        <v>491697</v>
      </c>
      <c r="BE6" s="12">
        <v>142221</v>
      </c>
      <c r="BF6" s="12">
        <v>57884</v>
      </c>
      <c r="BG6" s="12">
        <v>57510</v>
      </c>
      <c r="BH6" s="12">
        <v>26827</v>
      </c>
      <c r="BI6" s="16">
        <v>28.924520588899259</v>
      </c>
      <c r="BJ6" s="12">
        <v>494069</v>
      </c>
      <c r="BK6" s="12">
        <v>142853</v>
      </c>
      <c r="BL6" s="12">
        <v>55185</v>
      </c>
      <c r="BM6" s="12">
        <v>59922</v>
      </c>
      <c r="BN6" s="12">
        <v>27746</v>
      </c>
      <c r="BO6" s="16">
        <v>28.913572800560246</v>
      </c>
      <c r="BP6" s="12">
        <v>496044</v>
      </c>
      <c r="BQ6" s="12">
        <v>143426</v>
      </c>
      <c r="BR6" s="12">
        <v>52603</v>
      </c>
      <c r="BS6" s="12">
        <v>61734</v>
      </c>
      <c r="BT6" s="12">
        <v>29089</v>
      </c>
      <c r="BU6" s="16">
        <v>28.913967309351591</v>
      </c>
    </row>
    <row r="7" spans="1:73" s="8" customFormat="1" ht="15" customHeight="1" x14ac:dyDescent="0.45">
      <c r="A7" s="21" t="s">
        <v>23</v>
      </c>
      <c r="B7" s="22">
        <v>34935</v>
      </c>
      <c r="C7" s="23">
        <v>12454</v>
      </c>
      <c r="D7" s="22">
        <v>5355</v>
      </c>
      <c r="E7" s="22">
        <v>4807</v>
      </c>
      <c r="F7" s="24">
        <v>2292</v>
      </c>
      <c r="G7" s="25">
        <v>35.649062544725915</v>
      </c>
      <c r="H7" s="64">
        <v>34343</v>
      </c>
      <c r="I7" s="64">
        <v>12617</v>
      </c>
      <c r="J7" s="64">
        <v>5457</v>
      </c>
      <c r="K7" s="64">
        <v>4765</v>
      </c>
      <c r="L7" s="64">
        <v>2395</v>
      </c>
      <c r="M7" s="26">
        <v>36.738199924293156</v>
      </c>
      <c r="N7" s="22">
        <v>33590</v>
      </c>
      <c r="O7" s="23">
        <v>12743</v>
      </c>
      <c r="P7" s="22">
        <v>5492</v>
      </c>
      <c r="Q7" s="22">
        <v>4759</v>
      </c>
      <c r="R7" s="24">
        <v>2492</v>
      </c>
      <c r="S7" s="25">
        <v>37.936885977969638</v>
      </c>
      <c r="T7" s="64">
        <v>32986</v>
      </c>
      <c r="U7" s="64">
        <v>12798</v>
      </c>
      <c r="V7" s="64">
        <v>5475</v>
      </c>
      <c r="W7" s="64">
        <v>4753</v>
      </c>
      <c r="X7" s="64">
        <v>2570</v>
      </c>
      <c r="Y7" s="26">
        <v>38.798278057357663</v>
      </c>
      <c r="Z7" s="22">
        <v>32298</v>
      </c>
      <c r="AA7" s="22">
        <v>12834</v>
      </c>
      <c r="AB7" s="22">
        <v>5433</v>
      </c>
      <c r="AC7" s="22">
        <v>4708</v>
      </c>
      <c r="AD7" s="22">
        <v>2693</v>
      </c>
      <c r="AE7" s="26">
        <v>39.736206576258596</v>
      </c>
      <c r="AF7" s="22">
        <v>31539</v>
      </c>
      <c r="AG7" s="22">
        <v>12816</v>
      </c>
      <c r="AH7" s="22">
        <v>5362</v>
      </c>
      <c r="AI7" s="22">
        <v>4695</v>
      </c>
      <c r="AJ7" s="22">
        <v>2759</v>
      </c>
      <c r="AK7" s="26">
        <v>40.635403785789023</v>
      </c>
      <c r="AL7" s="22">
        <v>30856</v>
      </c>
      <c r="AM7" s="22">
        <v>12751</v>
      </c>
      <c r="AN7" s="22">
        <v>5346</v>
      </c>
      <c r="AO7" s="22">
        <v>4587</v>
      </c>
      <c r="AP7" s="22">
        <v>2818</v>
      </c>
      <c r="AQ7" s="26">
        <v>41.324215711693022</v>
      </c>
      <c r="AR7" s="22">
        <v>30175</v>
      </c>
      <c r="AS7" s="22">
        <v>12706</v>
      </c>
      <c r="AT7" s="22">
        <v>5425</v>
      </c>
      <c r="AU7" s="22">
        <v>4323</v>
      </c>
      <c r="AV7" s="22">
        <v>2958</v>
      </c>
      <c r="AW7" s="26">
        <v>42.107705053852527</v>
      </c>
      <c r="AX7" s="22">
        <v>29322</v>
      </c>
      <c r="AY7" s="22">
        <v>12626</v>
      </c>
      <c r="AZ7" s="22">
        <v>5359</v>
      </c>
      <c r="BA7" s="22">
        <v>4298</v>
      </c>
      <c r="BB7" s="22">
        <v>2969</v>
      </c>
      <c r="BC7" s="26">
        <v>43.059818566264241</v>
      </c>
      <c r="BD7" s="22">
        <v>28596</v>
      </c>
      <c r="BE7" s="22">
        <v>12484</v>
      </c>
      <c r="BF7" s="22">
        <v>5169</v>
      </c>
      <c r="BG7" s="22">
        <v>4355</v>
      </c>
      <c r="BH7" s="22">
        <v>2960</v>
      </c>
      <c r="BI7" s="26">
        <v>43.656455448314453</v>
      </c>
      <c r="BJ7" s="22">
        <v>27939</v>
      </c>
      <c r="BK7" s="22">
        <v>12388</v>
      </c>
      <c r="BL7" s="22">
        <v>4979</v>
      </c>
      <c r="BM7" s="22">
        <v>4492</v>
      </c>
      <c r="BN7" s="22">
        <v>2917</v>
      </c>
      <c r="BO7" s="26">
        <v>44.339453810086262</v>
      </c>
      <c r="BP7" s="22">
        <v>27309</v>
      </c>
      <c r="BQ7" s="22">
        <v>12294</v>
      </c>
      <c r="BR7" s="22">
        <v>4788</v>
      </c>
      <c r="BS7" s="22">
        <v>4608</v>
      </c>
      <c r="BT7" s="22">
        <v>2898</v>
      </c>
      <c r="BU7" s="26">
        <v>45.018125892562892</v>
      </c>
    </row>
    <row r="8" spans="1:73" s="8" customFormat="1" ht="15" customHeight="1" x14ac:dyDescent="0.45">
      <c r="A8" s="21" t="s">
        <v>24</v>
      </c>
      <c r="B8" s="22">
        <v>230928</v>
      </c>
      <c r="C8" s="23">
        <v>50813</v>
      </c>
      <c r="D8" s="22">
        <v>27345</v>
      </c>
      <c r="E8" s="22">
        <v>16493</v>
      </c>
      <c r="F8" s="24">
        <v>6975</v>
      </c>
      <c r="G8" s="25">
        <v>22.003828032979978</v>
      </c>
      <c r="H8" s="64">
        <v>232996</v>
      </c>
      <c r="I8" s="64">
        <v>52768</v>
      </c>
      <c r="J8" s="64">
        <v>28325</v>
      </c>
      <c r="K8" s="64">
        <v>17113</v>
      </c>
      <c r="L8" s="64">
        <v>7330</v>
      </c>
      <c r="M8" s="26">
        <v>22.647599100413739</v>
      </c>
      <c r="N8" s="22">
        <v>235177</v>
      </c>
      <c r="O8" s="23">
        <v>54164</v>
      </c>
      <c r="P8" s="22">
        <v>28538</v>
      </c>
      <c r="Q8" s="22">
        <v>17885</v>
      </c>
      <c r="R8" s="24">
        <v>7741</v>
      </c>
      <c r="S8" s="25">
        <v>23.031163761762414</v>
      </c>
      <c r="T8" s="64">
        <v>237363</v>
      </c>
      <c r="U8" s="64">
        <v>55378</v>
      </c>
      <c r="V8" s="64">
        <v>28412</v>
      </c>
      <c r="W8" s="64">
        <v>18829</v>
      </c>
      <c r="X8" s="64">
        <v>8137</v>
      </c>
      <c r="Y8" s="26">
        <v>23.330510652460575</v>
      </c>
      <c r="Z8" s="22">
        <v>239096</v>
      </c>
      <c r="AA8" s="22">
        <v>56506</v>
      </c>
      <c r="AB8" s="22">
        <v>28247</v>
      </c>
      <c r="AC8" s="22">
        <v>19551</v>
      </c>
      <c r="AD8" s="22">
        <v>8708</v>
      </c>
      <c r="AE8" s="26">
        <v>23.63318499682136</v>
      </c>
      <c r="AF8" s="22">
        <v>240845</v>
      </c>
      <c r="AG8" s="22">
        <v>57322</v>
      </c>
      <c r="AH8" s="22">
        <v>27557</v>
      </c>
      <c r="AI8" s="22">
        <v>20710</v>
      </c>
      <c r="AJ8" s="22">
        <v>9055</v>
      </c>
      <c r="AK8" s="26">
        <v>23.800369532271791</v>
      </c>
      <c r="AL8" s="22">
        <v>242807</v>
      </c>
      <c r="AM8" s="22">
        <v>58060</v>
      </c>
      <c r="AN8" s="22">
        <v>27197</v>
      </c>
      <c r="AO8" s="22">
        <v>21227</v>
      </c>
      <c r="AP8" s="22">
        <v>9636</v>
      </c>
      <c r="AQ8" s="26">
        <v>23.911995947398552</v>
      </c>
      <c r="AR8" s="22">
        <v>242982</v>
      </c>
      <c r="AS8" s="22">
        <v>58721</v>
      </c>
      <c r="AT8" s="22">
        <v>27367</v>
      </c>
      <c r="AU8" s="22">
        <v>21094</v>
      </c>
      <c r="AV8" s="22">
        <v>10260</v>
      </c>
      <c r="AW8" s="26">
        <v>24.166810710258375</v>
      </c>
      <c r="AX8" s="22">
        <v>243026</v>
      </c>
      <c r="AY8" s="22">
        <v>59017</v>
      </c>
      <c r="AZ8" s="22">
        <v>26546</v>
      </c>
      <c r="BA8" s="22">
        <v>21636</v>
      </c>
      <c r="BB8" s="22">
        <v>10835</v>
      </c>
      <c r="BC8" s="26">
        <v>24.284232962728268</v>
      </c>
      <c r="BD8" s="22">
        <v>243604</v>
      </c>
      <c r="BE8" s="22">
        <v>59208</v>
      </c>
      <c r="BF8" s="22">
        <v>25026</v>
      </c>
      <c r="BG8" s="22">
        <v>22915</v>
      </c>
      <c r="BH8" s="22">
        <v>11267</v>
      </c>
      <c r="BI8" s="26">
        <v>24.305019622009493</v>
      </c>
      <c r="BJ8" s="22">
        <v>244435</v>
      </c>
      <c r="BK8" s="22">
        <v>59327</v>
      </c>
      <c r="BL8" s="22">
        <v>23844</v>
      </c>
      <c r="BM8" s="22">
        <v>23928</v>
      </c>
      <c r="BN8" s="22">
        <v>11555</v>
      </c>
      <c r="BO8" s="26">
        <v>24.271074109681511</v>
      </c>
      <c r="BP8" s="22">
        <v>245539</v>
      </c>
      <c r="BQ8" s="22">
        <v>59478</v>
      </c>
      <c r="BR8" s="22">
        <v>22859</v>
      </c>
      <c r="BS8" s="22">
        <v>24686</v>
      </c>
      <c r="BT8" s="22">
        <v>11933</v>
      </c>
      <c r="BU8" s="26">
        <v>24.223443119015716</v>
      </c>
    </row>
    <row r="9" spans="1:73" s="8" customFormat="1" ht="15" customHeight="1" x14ac:dyDescent="0.45">
      <c r="A9" s="21" t="s">
        <v>25</v>
      </c>
      <c r="B9" s="22">
        <v>308702</v>
      </c>
      <c r="C9" s="23">
        <v>74659</v>
      </c>
      <c r="D9" s="22">
        <v>41100</v>
      </c>
      <c r="E9" s="22">
        <v>24549</v>
      </c>
      <c r="F9" s="24">
        <v>9010</v>
      </c>
      <c r="G9" s="25">
        <v>24.184812537657677</v>
      </c>
      <c r="H9" s="64">
        <v>310798</v>
      </c>
      <c r="I9" s="64">
        <v>77681</v>
      </c>
      <c r="J9" s="64">
        <v>42305</v>
      </c>
      <c r="K9" s="64">
        <v>25803</v>
      </c>
      <c r="L9" s="64">
        <v>9573</v>
      </c>
      <c r="M9" s="26">
        <v>24.994047580743764</v>
      </c>
      <c r="N9" s="22">
        <v>312864</v>
      </c>
      <c r="O9" s="23">
        <v>80071</v>
      </c>
      <c r="P9" s="22">
        <v>42390</v>
      </c>
      <c r="Q9" s="22">
        <v>27449</v>
      </c>
      <c r="R9" s="24">
        <v>10232</v>
      </c>
      <c r="S9" s="25">
        <v>25.592909379155159</v>
      </c>
      <c r="T9" s="64">
        <v>315409</v>
      </c>
      <c r="U9" s="64">
        <v>81963</v>
      </c>
      <c r="V9" s="64">
        <v>41707</v>
      </c>
      <c r="W9" s="64">
        <v>29298</v>
      </c>
      <c r="X9" s="64">
        <v>10958</v>
      </c>
      <c r="Y9" s="26">
        <v>25.986259111185795</v>
      </c>
      <c r="Z9" s="22">
        <v>317873</v>
      </c>
      <c r="AA9" s="22">
        <v>83691</v>
      </c>
      <c r="AB9" s="22">
        <v>40978</v>
      </c>
      <c r="AC9" s="22">
        <v>30755</v>
      </c>
      <c r="AD9" s="22">
        <v>11958</v>
      </c>
      <c r="AE9" s="26">
        <v>26.328439345273114</v>
      </c>
      <c r="AF9" s="22">
        <v>320009</v>
      </c>
      <c r="AG9" s="22">
        <v>84908</v>
      </c>
      <c r="AH9" s="22">
        <v>39741</v>
      </c>
      <c r="AI9" s="22">
        <v>32453</v>
      </c>
      <c r="AJ9" s="22">
        <v>12714</v>
      </c>
      <c r="AK9" s="26">
        <v>26.53300375926927</v>
      </c>
      <c r="AL9" s="22">
        <v>322419</v>
      </c>
      <c r="AM9" s="22">
        <v>85929</v>
      </c>
      <c r="AN9" s="22">
        <v>38836</v>
      </c>
      <c r="AO9" s="22">
        <v>33427</v>
      </c>
      <c r="AP9" s="22">
        <v>13666</v>
      </c>
      <c r="AQ9" s="26">
        <v>26.651344988973975</v>
      </c>
      <c r="AR9" s="22">
        <v>323607</v>
      </c>
      <c r="AS9" s="22">
        <v>86690</v>
      </c>
      <c r="AT9" s="22">
        <v>38684</v>
      </c>
      <c r="AU9" s="22">
        <v>33205</v>
      </c>
      <c r="AV9" s="22">
        <v>14801</v>
      </c>
      <c r="AW9" s="26">
        <v>26.788666499797593</v>
      </c>
      <c r="AX9" s="22">
        <v>324448</v>
      </c>
      <c r="AY9" s="22">
        <v>87143</v>
      </c>
      <c r="AZ9" s="22">
        <v>37313</v>
      </c>
      <c r="BA9" s="22">
        <v>34049</v>
      </c>
      <c r="BB9" s="22">
        <v>15781</v>
      </c>
      <c r="BC9" s="26">
        <v>26.858849492060362</v>
      </c>
      <c r="BD9" s="22">
        <v>325473</v>
      </c>
      <c r="BE9" s="22">
        <v>87370</v>
      </c>
      <c r="BF9" s="22">
        <v>34948</v>
      </c>
      <c r="BG9" s="22">
        <v>35569</v>
      </c>
      <c r="BH9" s="22">
        <v>16853</v>
      </c>
      <c r="BI9" s="26">
        <v>26.84400856599472</v>
      </c>
      <c r="BJ9" s="22">
        <v>326098</v>
      </c>
      <c r="BK9" s="22">
        <v>87516</v>
      </c>
      <c r="BL9" s="22">
        <v>33160</v>
      </c>
      <c r="BM9" s="22">
        <v>36713</v>
      </c>
      <c r="BN9" s="22">
        <v>17643</v>
      </c>
      <c r="BO9" s="26">
        <v>26.83733110905311</v>
      </c>
      <c r="BP9" s="22">
        <v>327493</v>
      </c>
      <c r="BQ9" s="22">
        <v>87557</v>
      </c>
      <c r="BR9" s="22">
        <v>31529</v>
      </c>
      <c r="BS9" s="22">
        <v>37545</v>
      </c>
      <c r="BT9" s="22">
        <v>18483</v>
      </c>
      <c r="BU9" s="26">
        <v>26.735533278573893</v>
      </c>
    </row>
    <row r="10" spans="1:73" s="8" customFormat="1" ht="15" customHeight="1" x14ac:dyDescent="0.45">
      <c r="A10" s="21" t="s">
        <v>26</v>
      </c>
      <c r="B10" s="22">
        <v>25490</v>
      </c>
      <c r="C10" s="23">
        <v>9665</v>
      </c>
      <c r="D10" s="22">
        <v>4331</v>
      </c>
      <c r="E10" s="22">
        <v>3309</v>
      </c>
      <c r="F10" s="24">
        <v>2025</v>
      </c>
      <c r="G10" s="25">
        <v>37.916830129462539</v>
      </c>
      <c r="H10" s="64">
        <v>25274</v>
      </c>
      <c r="I10" s="64">
        <v>9897</v>
      </c>
      <c r="J10" s="64">
        <v>4496</v>
      </c>
      <c r="K10" s="64">
        <v>3309</v>
      </c>
      <c r="L10" s="64">
        <v>2092</v>
      </c>
      <c r="M10" s="26">
        <v>39.158819340033233</v>
      </c>
      <c r="N10" s="22">
        <v>24949</v>
      </c>
      <c r="O10" s="23">
        <v>10014</v>
      </c>
      <c r="P10" s="22">
        <v>4552</v>
      </c>
      <c r="Q10" s="22">
        <v>3281</v>
      </c>
      <c r="R10" s="24">
        <v>2181</v>
      </c>
      <c r="S10" s="25">
        <v>40.137881277806727</v>
      </c>
      <c r="T10" s="64">
        <v>24764</v>
      </c>
      <c r="U10" s="64">
        <v>10148</v>
      </c>
      <c r="V10" s="64">
        <v>4566</v>
      </c>
      <c r="W10" s="64">
        <v>3324</v>
      </c>
      <c r="X10" s="64">
        <v>2258</v>
      </c>
      <c r="Y10" s="26">
        <v>40.978840251978674</v>
      </c>
      <c r="Z10" s="22">
        <v>24362</v>
      </c>
      <c r="AA10" s="22">
        <v>10198</v>
      </c>
      <c r="AB10" s="22">
        <v>4550</v>
      </c>
      <c r="AC10" s="22">
        <v>3333</v>
      </c>
      <c r="AD10" s="22">
        <v>2315</v>
      </c>
      <c r="AE10" s="26">
        <v>41.860274197520731</v>
      </c>
      <c r="AF10" s="22">
        <v>24039</v>
      </c>
      <c r="AG10" s="22">
        <v>10239</v>
      </c>
      <c r="AH10" s="22">
        <v>4474</v>
      </c>
      <c r="AI10" s="22">
        <v>3403</v>
      </c>
      <c r="AJ10" s="22">
        <v>2362</v>
      </c>
      <c r="AK10" s="26">
        <v>42.593285910395608</v>
      </c>
      <c r="AL10" s="22">
        <v>23727</v>
      </c>
      <c r="AM10" s="22">
        <v>10271</v>
      </c>
      <c r="AN10" s="22">
        <v>4406</v>
      </c>
      <c r="AO10" s="22">
        <v>3462</v>
      </c>
      <c r="AP10" s="22">
        <v>2403</v>
      </c>
      <c r="AQ10" s="26">
        <v>43.288237029544405</v>
      </c>
      <c r="AR10" s="22">
        <v>23441</v>
      </c>
      <c r="AS10" s="22">
        <v>10255</v>
      </c>
      <c r="AT10" s="22">
        <v>4408</v>
      </c>
      <c r="AU10" s="22">
        <v>3407</v>
      </c>
      <c r="AV10" s="22">
        <v>2440</v>
      </c>
      <c r="AW10" s="26">
        <v>43.748133612047269</v>
      </c>
      <c r="AX10" s="22">
        <v>23173</v>
      </c>
      <c r="AY10" s="22">
        <v>10189</v>
      </c>
      <c r="AZ10" s="22">
        <v>4285</v>
      </c>
      <c r="BA10" s="22">
        <v>3445</v>
      </c>
      <c r="BB10" s="22">
        <v>2459</v>
      </c>
      <c r="BC10" s="26">
        <v>43.969274586803607</v>
      </c>
      <c r="BD10" s="22">
        <v>22911</v>
      </c>
      <c r="BE10" s="22">
        <v>10090</v>
      </c>
      <c r="BF10" s="22">
        <v>3962</v>
      </c>
      <c r="BG10" s="22">
        <v>3672</v>
      </c>
      <c r="BH10" s="22">
        <v>2456</v>
      </c>
      <c r="BI10" s="26">
        <v>44.039980795251189</v>
      </c>
      <c r="BJ10" s="22">
        <v>22633</v>
      </c>
      <c r="BK10" s="22">
        <v>10018</v>
      </c>
      <c r="BL10" s="22">
        <v>3731</v>
      </c>
      <c r="BM10" s="22">
        <v>3857</v>
      </c>
      <c r="BN10" s="22">
        <v>2430</v>
      </c>
      <c r="BO10" s="26">
        <v>44.262802103123754</v>
      </c>
      <c r="BP10" s="22">
        <v>22356</v>
      </c>
      <c r="BQ10" s="22">
        <v>9917</v>
      </c>
      <c r="BR10" s="22">
        <v>3498</v>
      </c>
      <c r="BS10" s="22">
        <v>3986</v>
      </c>
      <c r="BT10" s="22">
        <v>2433</v>
      </c>
      <c r="BU10" s="26">
        <v>44.359456074431918</v>
      </c>
    </row>
    <row r="11" spans="1:73" s="8" customFormat="1" ht="15" customHeight="1" x14ac:dyDescent="0.45">
      <c r="A11" s="21" t="s">
        <v>27</v>
      </c>
      <c r="B11" s="22">
        <v>65795</v>
      </c>
      <c r="C11" s="23">
        <v>18062</v>
      </c>
      <c r="D11" s="22">
        <v>9754</v>
      </c>
      <c r="E11" s="22">
        <v>5696</v>
      </c>
      <c r="F11" s="24">
        <v>2612</v>
      </c>
      <c r="G11" s="25">
        <v>27.451934037540848</v>
      </c>
      <c r="H11" s="64">
        <v>66124</v>
      </c>
      <c r="I11" s="64">
        <v>18769</v>
      </c>
      <c r="J11" s="64">
        <v>10212</v>
      </c>
      <c r="K11" s="64">
        <v>5812</v>
      </c>
      <c r="L11" s="64">
        <v>2745</v>
      </c>
      <c r="M11" s="26">
        <v>28.38455023894501</v>
      </c>
      <c r="N11" s="22">
        <v>66659</v>
      </c>
      <c r="O11" s="23">
        <v>19365</v>
      </c>
      <c r="P11" s="22">
        <v>10345</v>
      </c>
      <c r="Q11" s="22">
        <v>6124</v>
      </c>
      <c r="R11" s="24">
        <v>2896</v>
      </c>
      <c r="S11" s="25">
        <v>29.050840846697369</v>
      </c>
      <c r="T11" s="64">
        <v>66924</v>
      </c>
      <c r="U11" s="64">
        <v>19762</v>
      </c>
      <c r="V11" s="64">
        <v>10280</v>
      </c>
      <c r="W11" s="64">
        <v>6471</v>
      </c>
      <c r="X11" s="64">
        <v>3011</v>
      </c>
      <c r="Y11" s="26">
        <v>29.529017990556451</v>
      </c>
      <c r="Z11" s="22">
        <v>66963</v>
      </c>
      <c r="AA11" s="22">
        <v>20114</v>
      </c>
      <c r="AB11" s="22">
        <v>10131</v>
      </c>
      <c r="AC11" s="22">
        <v>6789</v>
      </c>
      <c r="AD11" s="22">
        <v>3194</v>
      </c>
      <c r="AE11" s="26">
        <v>30.037483386347684</v>
      </c>
      <c r="AF11" s="22">
        <v>67074</v>
      </c>
      <c r="AG11" s="22">
        <v>20400</v>
      </c>
      <c r="AH11" s="22">
        <v>10005</v>
      </c>
      <c r="AI11" s="22">
        <v>7137</v>
      </c>
      <c r="AJ11" s="22">
        <v>3258</v>
      </c>
      <c r="AK11" s="26">
        <v>30.414169424814386</v>
      </c>
      <c r="AL11" s="22">
        <v>67164</v>
      </c>
      <c r="AM11" s="22">
        <v>20652</v>
      </c>
      <c r="AN11" s="22">
        <v>9838</v>
      </c>
      <c r="AO11" s="22">
        <v>7392</v>
      </c>
      <c r="AP11" s="22">
        <v>3422</v>
      </c>
      <c r="AQ11" s="26">
        <v>30.748615329640877</v>
      </c>
      <c r="AR11" s="22">
        <v>67275</v>
      </c>
      <c r="AS11" s="22">
        <v>20779</v>
      </c>
      <c r="AT11" s="22">
        <v>9842</v>
      </c>
      <c r="AU11" s="22">
        <v>7373</v>
      </c>
      <c r="AV11" s="22">
        <v>3564</v>
      </c>
      <c r="AW11" s="26">
        <v>30.886659234485318</v>
      </c>
      <c r="AX11" s="22">
        <v>67352</v>
      </c>
      <c r="AY11" s="22">
        <v>20820</v>
      </c>
      <c r="AZ11" s="22">
        <v>9471</v>
      </c>
      <c r="BA11" s="22">
        <v>7678</v>
      </c>
      <c r="BB11" s="22">
        <v>3671</v>
      </c>
      <c r="BC11" s="26">
        <v>30.912222354198839</v>
      </c>
      <c r="BD11" s="22">
        <v>67482</v>
      </c>
      <c r="BE11" s="22">
        <v>20821</v>
      </c>
      <c r="BF11" s="22">
        <v>8888</v>
      </c>
      <c r="BG11" s="22">
        <v>8141</v>
      </c>
      <c r="BH11" s="22">
        <v>3792</v>
      </c>
      <c r="BI11" s="26">
        <v>30.854153700245991</v>
      </c>
      <c r="BJ11" s="22">
        <v>67699</v>
      </c>
      <c r="BK11" s="22">
        <v>20838</v>
      </c>
      <c r="BL11" s="22">
        <v>8421</v>
      </c>
      <c r="BM11" s="22">
        <v>8609</v>
      </c>
      <c r="BN11" s="22">
        <v>3808</v>
      </c>
      <c r="BO11" s="26">
        <v>30.780366031994568</v>
      </c>
      <c r="BP11" s="22">
        <v>67725</v>
      </c>
      <c r="BQ11" s="22">
        <v>20818</v>
      </c>
      <c r="BR11" s="22">
        <v>7962</v>
      </c>
      <c r="BS11" s="22">
        <v>8946</v>
      </c>
      <c r="BT11" s="22">
        <v>3910</v>
      </c>
      <c r="BU11" s="26">
        <v>30.739018087855296</v>
      </c>
    </row>
    <row r="12" spans="1:73" s="8" customFormat="1" ht="15" customHeight="1" x14ac:dyDescent="0.45">
      <c r="A12" s="21" t="s">
        <v>28</v>
      </c>
      <c r="B12" s="22">
        <v>242907</v>
      </c>
      <c r="C12" s="23">
        <v>61696</v>
      </c>
      <c r="D12" s="22">
        <v>33902</v>
      </c>
      <c r="E12" s="22">
        <v>20104</v>
      </c>
      <c r="F12" s="24">
        <v>7690</v>
      </c>
      <c r="G12" s="25">
        <v>25.399021024507324</v>
      </c>
      <c r="H12" s="64">
        <v>243938</v>
      </c>
      <c r="I12" s="64">
        <v>64307</v>
      </c>
      <c r="J12" s="64">
        <v>34977</v>
      </c>
      <c r="K12" s="64">
        <v>21209</v>
      </c>
      <c r="L12" s="64">
        <v>8121</v>
      </c>
      <c r="M12" s="26">
        <v>26.362026416548467</v>
      </c>
      <c r="N12" s="22">
        <v>245540</v>
      </c>
      <c r="O12" s="23">
        <v>66305</v>
      </c>
      <c r="P12" s="22">
        <v>35195</v>
      </c>
      <c r="Q12" s="22">
        <v>22478</v>
      </c>
      <c r="R12" s="24">
        <v>8632</v>
      </c>
      <c r="S12" s="25">
        <v>27.003746843691456</v>
      </c>
      <c r="T12" s="64">
        <v>246748</v>
      </c>
      <c r="U12" s="64">
        <v>67824</v>
      </c>
      <c r="V12" s="64">
        <v>34640</v>
      </c>
      <c r="W12" s="64">
        <v>24003</v>
      </c>
      <c r="X12" s="64">
        <v>9181</v>
      </c>
      <c r="Y12" s="26">
        <v>27.487152884724498</v>
      </c>
      <c r="Z12" s="22">
        <v>247984</v>
      </c>
      <c r="AA12" s="22">
        <v>69189</v>
      </c>
      <c r="AB12" s="22">
        <v>34090</v>
      </c>
      <c r="AC12" s="22">
        <v>25202</v>
      </c>
      <c r="AD12" s="22">
        <v>9897</v>
      </c>
      <c r="AE12" s="26">
        <v>27.900590360668431</v>
      </c>
      <c r="AF12" s="22">
        <v>249421</v>
      </c>
      <c r="AG12" s="22">
        <v>70318</v>
      </c>
      <c r="AH12" s="22">
        <v>33043</v>
      </c>
      <c r="AI12" s="22">
        <v>26686</v>
      </c>
      <c r="AJ12" s="22">
        <v>10589</v>
      </c>
      <c r="AK12" s="26">
        <v>28.192493815677107</v>
      </c>
      <c r="AL12" s="22">
        <v>250734</v>
      </c>
      <c r="AM12" s="22">
        <v>71163</v>
      </c>
      <c r="AN12" s="22">
        <v>32502</v>
      </c>
      <c r="AO12" s="22">
        <v>27292</v>
      </c>
      <c r="AP12" s="22">
        <v>11369</v>
      </c>
      <c r="AQ12" s="26">
        <v>28.381870827251195</v>
      </c>
      <c r="AR12" s="22">
        <v>250483</v>
      </c>
      <c r="AS12" s="22">
        <v>71843</v>
      </c>
      <c r="AT12" s="22">
        <v>32438</v>
      </c>
      <c r="AU12" s="22">
        <v>27134</v>
      </c>
      <c r="AV12" s="22">
        <v>12271</v>
      </c>
      <c r="AW12" s="26">
        <v>28.681786787925727</v>
      </c>
      <c r="AX12" s="22">
        <v>250191</v>
      </c>
      <c r="AY12" s="22">
        <v>72191</v>
      </c>
      <c r="AZ12" s="22">
        <v>31358</v>
      </c>
      <c r="BA12" s="22">
        <v>27715</v>
      </c>
      <c r="BB12" s="22">
        <v>13118</v>
      </c>
      <c r="BC12" s="26">
        <v>28.854355272571759</v>
      </c>
      <c r="BD12" s="22">
        <v>250362</v>
      </c>
      <c r="BE12" s="22">
        <v>72376</v>
      </c>
      <c r="BF12" s="22">
        <v>29400</v>
      </c>
      <c r="BG12" s="22">
        <v>29032</v>
      </c>
      <c r="BH12" s="22">
        <v>13944</v>
      </c>
      <c r="BI12" s="26">
        <v>28.908540433452362</v>
      </c>
      <c r="BJ12" s="22">
        <v>251392</v>
      </c>
      <c r="BK12" s="22">
        <v>72524</v>
      </c>
      <c r="BL12" s="22">
        <v>27908</v>
      </c>
      <c r="BM12" s="22">
        <v>30161</v>
      </c>
      <c r="BN12" s="22">
        <v>14455</v>
      </c>
      <c r="BO12" s="26">
        <v>28.848968940936864</v>
      </c>
      <c r="BP12" s="22">
        <v>252645</v>
      </c>
      <c r="BQ12" s="22">
        <v>72567</v>
      </c>
      <c r="BR12" s="22">
        <v>26405</v>
      </c>
      <c r="BS12" s="22">
        <v>31076</v>
      </c>
      <c r="BT12" s="22">
        <v>15086</v>
      </c>
      <c r="BU12" s="26">
        <v>28.722911595321499</v>
      </c>
    </row>
    <row r="13" spans="1:73" s="8" customFormat="1" ht="15" customHeight="1" x14ac:dyDescent="0.45">
      <c r="A13" s="21" t="s">
        <v>29</v>
      </c>
      <c r="B13" s="22">
        <v>77738</v>
      </c>
      <c r="C13" s="23">
        <v>21526</v>
      </c>
      <c r="D13" s="22">
        <v>11994</v>
      </c>
      <c r="E13" s="22">
        <v>6554</v>
      </c>
      <c r="F13" s="24">
        <v>2978</v>
      </c>
      <c r="G13" s="25">
        <v>27.690447400241837</v>
      </c>
      <c r="H13" s="64">
        <v>77506</v>
      </c>
      <c r="I13" s="64">
        <v>22527</v>
      </c>
      <c r="J13" s="64">
        <v>12665</v>
      </c>
      <c r="K13" s="64">
        <v>6763</v>
      </c>
      <c r="L13" s="64">
        <v>3099</v>
      </c>
      <c r="M13" s="26">
        <v>29.064846592521871</v>
      </c>
      <c r="N13" s="22">
        <v>77131</v>
      </c>
      <c r="O13" s="23">
        <v>23337</v>
      </c>
      <c r="P13" s="22">
        <v>13035</v>
      </c>
      <c r="Q13" s="22">
        <v>7098</v>
      </c>
      <c r="R13" s="24">
        <v>3204</v>
      </c>
      <c r="S13" s="25">
        <v>30.256317174676852</v>
      </c>
      <c r="T13" s="64">
        <v>76950</v>
      </c>
      <c r="U13" s="64">
        <v>24036</v>
      </c>
      <c r="V13" s="64">
        <v>13192</v>
      </c>
      <c r="W13" s="64">
        <v>7482</v>
      </c>
      <c r="X13" s="64">
        <v>3362</v>
      </c>
      <c r="Y13" s="26">
        <v>31.235867446393762</v>
      </c>
      <c r="Z13" s="22">
        <v>76778</v>
      </c>
      <c r="AA13" s="22">
        <v>24679</v>
      </c>
      <c r="AB13" s="22">
        <v>13258</v>
      </c>
      <c r="AC13" s="22">
        <v>7895</v>
      </c>
      <c r="AD13" s="22">
        <v>3526</v>
      </c>
      <c r="AE13" s="26">
        <v>32.143322305868871</v>
      </c>
      <c r="AF13" s="22">
        <v>76751</v>
      </c>
      <c r="AG13" s="22">
        <v>25179</v>
      </c>
      <c r="AH13" s="22">
        <v>13061</v>
      </c>
      <c r="AI13" s="22">
        <v>8395</v>
      </c>
      <c r="AJ13" s="22">
        <v>3723</v>
      </c>
      <c r="AK13" s="26">
        <v>32.806087217104661</v>
      </c>
      <c r="AL13" s="22">
        <v>76683</v>
      </c>
      <c r="AM13" s="22">
        <v>25621</v>
      </c>
      <c r="AN13" s="22">
        <v>12969</v>
      </c>
      <c r="AO13" s="22">
        <v>8748</v>
      </c>
      <c r="AP13" s="22">
        <v>3904</v>
      </c>
      <c r="AQ13" s="26">
        <v>33.411577533481996</v>
      </c>
      <c r="AR13" s="22">
        <v>76537</v>
      </c>
      <c r="AS13" s="22">
        <v>25948</v>
      </c>
      <c r="AT13" s="22">
        <v>13068</v>
      </c>
      <c r="AU13" s="22">
        <v>8791</v>
      </c>
      <c r="AV13" s="22">
        <v>4089</v>
      </c>
      <c r="AW13" s="26">
        <v>33.902556933247972</v>
      </c>
      <c r="AX13" s="22">
        <v>76412</v>
      </c>
      <c r="AY13" s="22">
        <v>26160</v>
      </c>
      <c r="AZ13" s="22">
        <v>12620</v>
      </c>
      <c r="BA13" s="22">
        <v>9261</v>
      </c>
      <c r="BB13" s="22">
        <v>4279</v>
      </c>
      <c r="BC13" s="26">
        <v>34.235460398890226</v>
      </c>
      <c r="BD13" s="22">
        <v>76459</v>
      </c>
      <c r="BE13" s="22">
        <v>26227</v>
      </c>
      <c r="BF13" s="22">
        <v>11855</v>
      </c>
      <c r="BG13" s="22">
        <v>9944</v>
      </c>
      <c r="BH13" s="22">
        <v>4428</v>
      </c>
      <c r="BI13" s="26">
        <v>34.302044232856829</v>
      </c>
      <c r="BJ13" s="22">
        <v>76487</v>
      </c>
      <c r="BK13" s="22">
        <v>26365</v>
      </c>
      <c r="BL13" s="22">
        <v>11147</v>
      </c>
      <c r="BM13" s="22">
        <v>10645</v>
      </c>
      <c r="BN13" s="22">
        <v>4573</v>
      </c>
      <c r="BO13" s="26">
        <v>34.4699099193327</v>
      </c>
      <c r="BP13" s="22">
        <v>76287</v>
      </c>
      <c r="BQ13" s="22">
        <v>26375</v>
      </c>
      <c r="BR13" s="22">
        <v>10468</v>
      </c>
      <c r="BS13" s="22">
        <v>11185</v>
      </c>
      <c r="BT13" s="22">
        <v>4722</v>
      </c>
      <c r="BU13" s="26">
        <v>34.573387339913744</v>
      </c>
    </row>
    <row r="14" spans="1:73" s="8" customFormat="1" ht="15" customHeight="1" x14ac:dyDescent="0.45">
      <c r="A14" s="21" t="s">
        <v>30</v>
      </c>
      <c r="B14" s="22">
        <v>46810</v>
      </c>
      <c r="C14" s="23">
        <v>14087</v>
      </c>
      <c r="D14" s="22">
        <v>7199</v>
      </c>
      <c r="E14" s="22">
        <v>4527</v>
      </c>
      <c r="F14" s="24">
        <v>2361</v>
      </c>
      <c r="G14" s="25">
        <v>30.093997009186069</v>
      </c>
      <c r="H14" s="64">
        <v>46479</v>
      </c>
      <c r="I14" s="64">
        <v>14580</v>
      </c>
      <c r="J14" s="64">
        <v>7494</v>
      </c>
      <c r="K14" s="64">
        <v>4657</v>
      </c>
      <c r="L14" s="64">
        <v>2429</v>
      </c>
      <c r="M14" s="26">
        <v>31.369005357258118</v>
      </c>
      <c r="N14" s="22">
        <v>46171</v>
      </c>
      <c r="O14" s="23">
        <v>15039</v>
      </c>
      <c r="P14" s="22">
        <v>7683</v>
      </c>
      <c r="Q14" s="22">
        <v>4828</v>
      </c>
      <c r="R14" s="24">
        <v>2528</v>
      </c>
      <c r="S14" s="25">
        <v>32.572393926923823</v>
      </c>
      <c r="T14" s="64">
        <v>45921</v>
      </c>
      <c r="U14" s="64">
        <v>15373</v>
      </c>
      <c r="V14" s="64">
        <v>7727</v>
      </c>
      <c r="W14" s="64">
        <v>5030</v>
      </c>
      <c r="X14" s="64">
        <v>2616</v>
      </c>
      <c r="Y14" s="26">
        <v>33.477058426427995</v>
      </c>
      <c r="Z14" s="22">
        <v>45585</v>
      </c>
      <c r="AA14" s="22">
        <v>15581</v>
      </c>
      <c r="AB14" s="22">
        <v>7723</v>
      </c>
      <c r="AC14" s="22">
        <v>5173</v>
      </c>
      <c r="AD14" s="22">
        <v>2685</v>
      </c>
      <c r="AE14" s="26">
        <v>34.180103104091259</v>
      </c>
      <c r="AF14" s="22">
        <v>45172</v>
      </c>
      <c r="AG14" s="22">
        <v>15736</v>
      </c>
      <c r="AH14" s="22">
        <v>7620</v>
      </c>
      <c r="AI14" s="22">
        <v>5354</v>
      </c>
      <c r="AJ14" s="22">
        <v>2762</v>
      </c>
      <c r="AK14" s="26">
        <v>34.835738953333923</v>
      </c>
      <c r="AL14" s="22">
        <v>44826</v>
      </c>
      <c r="AM14" s="22">
        <v>15900</v>
      </c>
      <c r="AN14" s="22">
        <v>7545</v>
      </c>
      <c r="AO14" s="22">
        <v>5506</v>
      </c>
      <c r="AP14" s="22">
        <v>2849</v>
      </c>
      <c r="AQ14" s="26">
        <v>35.470485878731097</v>
      </c>
      <c r="AR14" s="22">
        <v>44517</v>
      </c>
      <c r="AS14" s="22">
        <v>16062</v>
      </c>
      <c r="AT14" s="22">
        <v>7622</v>
      </c>
      <c r="AU14" s="22">
        <v>5461</v>
      </c>
      <c r="AV14" s="22">
        <v>2979</v>
      </c>
      <c r="AW14" s="26">
        <v>36.080598423074335</v>
      </c>
      <c r="AX14" s="22">
        <v>44295</v>
      </c>
      <c r="AY14" s="22">
        <v>16156</v>
      </c>
      <c r="AZ14" s="22">
        <v>7379</v>
      </c>
      <c r="BA14" s="22">
        <v>5694</v>
      </c>
      <c r="BB14" s="22">
        <v>3083</v>
      </c>
      <c r="BC14" s="26">
        <v>36.47364262332092</v>
      </c>
      <c r="BD14" s="22">
        <v>44028</v>
      </c>
      <c r="BE14" s="22">
        <v>16201</v>
      </c>
      <c r="BF14" s="22">
        <v>7013</v>
      </c>
      <c r="BG14" s="22">
        <v>6065</v>
      </c>
      <c r="BH14" s="22">
        <v>3123</v>
      </c>
      <c r="BI14" s="26">
        <v>36.797038248387395</v>
      </c>
      <c r="BJ14" s="22">
        <v>43602</v>
      </c>
      <c r="BK14" s="22">
        <v>16257</v>
      </c>
      <c r="BL14" s="22">
        <v>6678</v>
      </c>
      <c r="BM14" s="22">
        <v>6363</v>
      </c>
      <c r="BN14" s="22">
        <v>3216</v>
      </c>
      <c r="BO14" s="26">
        <v>37.284986927205175</v>
      </c>
      <c r="BP14" s="22">
        <v>43262</v>
      </c>
      <c r="BQ14" s="22">
        <v>16324</v>
      </c>
      <c r="BR14" s="22">
        <v>6377</v>
      </c>
      <c r="BS14" s="22">
        <v>6658</v>
      </c>
      <c r="BT14" s="22">
        <v>3289</v>
      </c>
      <c r="BU14" s="26">
        <v>37.7328833618418</v>
      </c>
    </row>
    <row r="15" spans="1:73" s="8" customFormat="1" ht="15" customHeight="1" x14ac:dyDescent="0.45">
      <c r="A15" s="21" t="s">
        <v>31</v>
      </c>
      <c r="B15" s="22">
        <v>65236</v>
      </c>
      <c r="C15" s="23">
        <v>14073</v>
      </c>
      <c r="D15" s="22">
        <v>7066</v>
      </c>
      <c r="E15" s="22">
        <v>4587</v>
      </c>
      <c r="F15" s="24">
        <v>2420</v>
      </c>
      <c r="G15" s="25">
        <v>21.572444662456313</v>
      </c>
      <c r="H15" s="64">
        <v>65337</v>
      </c>
      <c r="I15" s="64">
        <v>14608</v>
      </c>
      <c r="J15" s="64">
        <v>7442</v>
      </c>
      <c r="K15" s="64">
        <v>4620</v>
      </c>
      <c r="L15" s="64">
        <v>2546</v>
      </c>
      <c r="M15" s="26">
        <v>22.357928891745871</v>
      </c>
      <c r="N15" s="22">
        <v>65655</v>
      </c>
      <c r="O15" s="23">
        <v>15091</v>
      </c>
      <c r="P15" s="22">
        <v>7718</v>
      </c>
      <c r="Q15" s="22">
        <v>4749</v>
      </c>
      <c r="R15" s="24">
        <v>2624</v>
      </c>
      <c r="S15" s="25">
        <v>22.985301957200519</v>
      </c>
      <c r="T15" s="64">
        <v>66003</v>
      </c>
      <c r="U15" s="64">
        <v>15570</v>
      </c>
      <c r="V15" s="64">
        <v>7968</v>
      </c>
      <c r="W15" s="64">
        <v>4894</v>
      </c>
      <c r="X15" s="64">
        <v>2708</v>
      </c>
      <c r="Y15" s="26">
        <v>23.589836825598837</v>
      </c>
      <c r="Z15" s="22">
        <v>66312</v>
      </c>
      <c r="AA15" s="22">
        <v>15999</v>
      </c>
      <c r="AB15" s="22">
        <v>8129</v>
      </c>
      <c r="AC15" s="22">
        <v>4998</v>
      </c>
      <c r="AD15" s="22">
        <v>2872</v>
      </c>
      <c r="AE15" s="26">
        <v>24.126854867897212</v>
      </c>
      <c r="AF15" s="22">
        <v>66371</v>
      </c>
      <c r="AG15" s="22">
        <v>16266</v>
      </c>
      <c r="AH15" s="22">
        <v>8144</v>
      </c>
      <c r="AI15" s="22">
        <v>5218</v>
      </c>
      <c r="AJ15" s="22">
        <v>2904</v>
      </c>
      <c r="AK15" s="26">
        <v>24.507691612300555</v>
      </c>
      <c r="AL15" s="22">
        <v>66549</v>
      </c>
      <c r="AM15" s="22">
        <v>16599</v>
      </c>
      <c r="AN15" s="22">
        <v>8243</v>
      </c>
      <c r="AO15" s="22">
        <v>5384</v>
      </c>
      <c r="AP15" s="22">
        <v>2972</v>
      </c>
      <c r="AQ15" s="26">
        <v>24.942523554072942</v>
      </c>
      <c r="AR15" s="22">
        <v>65735</v>
      </c>
      <c r="AS15" s="22">
        <v>16875</v>
      </c>
      <c r="AT15" s="22">
        <v>8510</v>
      </c>
      <c r="AU15" s="22">
        <v>5272</v>
      </c>
      <c r="AV15" s="22">
        <v>3093</v>
      </c>
      <c r="AW15" s="26">
        <v>25.671255799802235</v>
      </c>
      <c r="AX15" s="22">
        <v>65136</v>
      </c>
      <c r="AY15" s="22">
        <v>17097</v>
      </c>
      <c r="AZ15" s="22">
        <v>8349</v>
      </c>
      <c r="BA15" s="22">
        <v>5539</v>
      </c>
      <c r="BB15" s="22">
        <v>3209</v>
      </c>
      <c r="BC15" s="26">
        <v>26.248157700810609</v>
      </c>
      <c r="BD15" s="22">
        <v>65620</v>
      </c>
      <c r="BE15" s="22">
        <v>17240</v>
      </c>
      <c r="BF15" s="22">
        <v>8083</v>
      </c>
      <c r="BG15" s="22">
        <v>5901</v>
      </c>
      <c r="BH15" s="22">
        <v>3256</v>
      </c>
      <c r="BI15" s="26">
        <v>26.272477903078329</v>
      </c>
      <c r="BJ15" s="22">
        <v>66393</v>
      </c>
      <c r="BK15" s="22">
        <v>17402</v>
      </c>
      <c r="BL15" s="22">
        <v>7787</v>
      </c>
      <c r="BM15" s="22">
        <v>6367</v>
      </c>
      <c r="BN15" s="22">
        <v>3248</v>
      </c>
      <c r="BO15" s="26">
        <v>26.21059449038302</v>
      </c>
      <c r="BP15" s="22">
        <v>66851</v>
      </c>
      <c r="BQ15" s="22">
        <v>17588</v>
      </c>
      <c r="BR15" s="22">
        <v>7530</v>
      </c>
      <c r="BS15" s="22">
        <v>6699</v>
      </c>
      <c r="BT15" s="22">
        <v>3359</v>
      </c>
      <c r="BU15" s="26">
        <v>26.309254910173369</v>
      </c>
    </row>
    <row r="16" spans="1:73" s="8" customFormat="1" ht="15" customHeight="1" x14ac:dyDescent="0.45">
      <c r="A16" s="21" t="s">
        <v>32</v>
      </c>
      <c r="B16" s="22">
        <v>90063</v>
      </c>
      <c r="C16" s="23">
        <v>24788</v>
      </c>
      <c r="D16" s="22">
        <v>14238</v>
      </c>
      <c r="E16" s="22">
        <v>7295</v>
      </c>
      <c r="F16" s="24">
        <v>3255</v>
      </c>
      <c r="G16" s="25">
        <v>27.522956152915178</v>
      </c>
      <c r="H16" s="64">
        <v>89920</v>
      </c>
      <c r="I16" s="64">
        <v>26116</v>
      </c>
      <c r="J16" s="64">
        <v>15032</v>
      </c>
      <c r="K16" s="64">
        <v>7693</v>
      </c>
      <c r="L16" s="64">
        <v>3391</v>
      </c>
      <c r="M16" s="26">
        <v>29.043594306049826</v>
      </c>
      <c r="N16" s="22">
        <v>89709</v>
      </c>
      <c r="O16" s="23">
        <v>27144</v>
      </c>
      <c r="P16" s="22">
        <v>15361</v>
      </c>
      <c r="Q16" s="22">
        <v>8230</v>
      </c>
      <c r="R16" s="24">
        <v>3553</v>
      </c>
      <c r="S16" s="25">
        <v>30.257833662174367</v>
      </c>
      <c r="T16" s="64">
        <v>89546</v>
      </c>
      <c r="U16" s="64">
        <v>27988</v>
      </c>
      <c r="V16" s="64">
        <v>15437</v>
      </c>
      <c r="W16" s="64">
        <v>8830</v>
      </c>
      <c r="X16" s="64">
        <v>3721</v>
      </c>
      <c r="Y16" s="26">
        <v>31.255444129274341</v>
      </c>
      <c r="Z16" s="22">
        <v>89280</v>
      </c>
      <c r="AA16" s="22">
        <v>28789</v>
      </c>
      <c r="AB16" s="22">
        <v>15463</v>
      </c>
      <c r="AC16" s="22">
        <v>9409</v>
      </c>
      <c r="AD16" s="22">
        <v>3917</v>
      </c>
      <c r="AE16" s="26">
        <v>32.245743727598565</v>
      </c>
      <c r="AF16" s="22">
        <v>88952</v>
      </c>
      <c r="AG16" s="22">
        <v>29483</v>
      </c>
      <c r="AH16" s="22">
        <v>15231</v>
      </c>
      <c r="AI16" s="22">
        <v>10155</v>
      </c>
      <c r="AJ16" s="22">
        <v>4097</v>
      </c>
      <c r="AK16" s="26">
        <v>33.144842162064933</v>
      </c>
      <c r="AL16" s="22">
        <v>88550</v>
      </c>
      <c r="AM16" s="22">
        <v>30026</v>
      </c>
      <c r="AN16" s="22">
        <v>15122</v>
      </c>
      <c r="AO16" s="22">
        <v>10611</v>
      </c>
      <c r="AP16" s="22">
        <v>4293</v>
      </c>
      <c r="AQ16" s="26">
        <v>33.908526256352346</v>
      </c>
      <c r="AR16" s="22">
        <v>87884</v>
      </c>
      <c r="AS16" s="22">
        <v>30562</v>
      </c>
      <c r="AT16" s="22">
        <v>15252</v>
      </c>
      <c r="AU16" s="22">
        <v>10691</v>
      </c>
      <c r="AV16" s="22">
        <v>4619</v>
      </c>
      <c r="AW16" s="26">
        <v>34.775385735742567</v>
      </c>
      <c r="AX16" s="22">
        <v>87250</v>
      </c>
      <c r="AY16" s="22">
        <v>30919</v>
      </c>
      <c r="AZ16" s="22">
        <v>14812</v>
      </c>
      <c r="BA16" s="22">
        <v>11228</v>
      </c>
      <c r="BB16" s="22">
        <v>4879</v>
      </c>
      <c r="BC16" s="26">
        <v>35.437249283667619</v>
      </c>
      <c r="BD16" s="22">
        <v>86997</v>
      </c>
      <c r="BE16" s="22">
        <v>31221</v>
      </c>
      <c r="BF16" s="22">
        <v>14021</v>
      </c>
      <c r="BG16" s="22">
        <v>12021</v>
      </c>
      <c r="BH16" s="22">
        <v>5179</v>
      </c>
      <c r="BI16" s="26">
        <v>35.887444394634301</v>
      </c>
      <c r="BJ16" s="22">
        <v>86559</v>
      </c>
      <c r="BK16" s="22">
        <v>31376</v>
      </c>
      <c r="BL16" s="22">
        <v>13204</v>
      </c>
      <c r="BM16" s="22">
        <v>12819</v>
      </c>
      <c r="BN16" s="22">
        <v>5353</v>
      </c>
      <c r="BO16" s="26">
        <v>36.248108226758632</v>
      </c>
      <c r="BP16" s="22">
        <v>86102</v>
      </c>
      <c r="BQ16" s="22">
        <v>31467</v>
      </c>
      <c r="BR16" s="22">
        <v>12469</v>
      </c>
      <c r="BS16" s="22">
        <v>13442</v>
      </c>
      <c r="BT16" s="22">
        <v>5556</v>
      </c>
      <c r="BU16" s="26">
        <v>36.546189403265892</v>
      </c>
    </row>
    <row r="17" spans="1:73" s="8" customFormat="1" ht="15" customHeight="1" x14ac:dyDescent="0.45">
      <c r="A17" s="21" t="s">
        <v>33</v>
      </c>
      <c r="B17" s="22">
        <v>30423</v>
      </c>
      <c r="C17" s="23">
        <v>8021</v>
      </c>
      <c r="D17" s="22">
        <v>3914</v>
      </c>
      <c r="E17" s="22">
        <v>2650</v>
      </c>
      <c r="F17" s="24">
        <v>1457</v>
      </c>
      <c r="G17" s="25">
        <v>26.364921276665683</v>
      </c>
      <c r="H17" s="64">
        <v>30346</v>
      </c>
      <c r="I17" s="64">
        <v>8362</v>
      </c>
      <c r="J17" s="64">
        <v>4150</v>
      </c>
      <c r="K17" s="64">
        <v>2715</v>
      </c>
      <c r="L17" s="64">
        <v>1497</v>
      </c>
      <c r="M17" s="26">
        <v>27.55552626375799</v>
      </c>
      <c r="N17" s="22">
        <v>30153</v>
      </c>
      <c r="O17" s="23">
        <v>8590</v>
      </c>
      <c r="P17" s="22">
        <v>4323</v>
      </c>
      <c r="Q17" s="22">
        <v>2733</v>
      </c>
      <c r="R17" s="24">
        <v>1534</v>
      </c>
      <c r="S17" s="25">
        <v>28.488044307365769</v>
      </c>
      <c r="T17" s="64">
        <v>29978</v>
      </c>
      <c r="U17" s="64">
        <v>8846</v>
      </c>
      <c r="V17" s="64">
        <v>4466</v>
      </c>
      <c r="W17" s="64">
        <v>2789</v>
      </c>
      <c r="X17" s="64">
        <v>1591</v>
      </c>
      <c r="Y17" s="26">
        <v>29.508306091133495</v>
      </c>
      <c r="Z17" s="22">
        <v>29648</v>
      </c>
      <c r="AA17" s="22">
        <v>9015</v>
      </c>
      <c r="AB17" s="22">
        <v>4540</v>
      </c>
      <c r="AC17" s="22">
        <v>2846</v>
      </c>
      <c r="AD17" s="22">
        <v>1629</v>
      </c>
      <c r="AE17" s="26">
        <v>30.406772800863465</v>
      </c>
      <c r="AF17" s="22">
        <v>29357</v>
      </c>
      <c r="AG17" s="22">
        <v>9175</v>
      </c>
      <c r="AH17" s="22">
        <v>4586</v>
      </c>
      <c r="AI17" s="22">
        <v>2935</v>
      </c>
      <c r="AJ17" s="22">
        <v>1654</v>
      </c>
      <c r="AK17" s="26">
        <v>31.253193446196821</v>
      </c>
      <c r="AL17" s="22">
        <v>28958</v>
      </c>
      <c r="AM17" s="22">
        <v>9353</v>
      </c>
      <c r="AN17" s="22">
        <v>4706</v>
      </c>
      <c r="AO17" s="22">
        <v>2955</v>
      </c>
      <c r="AP17" s="22">
        <v>1692</v>
      </c>
      <c r="AQ17" s="26">
        <v>32.298501277712546</v>
      </c>
      <c r="AR17" s="22">
        <v>28631</v>
      </c>
      <c r="AS17" s="22">
        <v>9531</v>
      </c>
      <c r="AT17" s="22">
        <v>4814</v>
      </c>
      <c r="AU17" s="22">
        <v>2943</v>
      </c>
      <c r="AV17" s="22">
        <v>1774</v>
      </c>
      <c r="AW17" s="26">
        <v>33.289092242674023</v>
      </c>
      <c r="AX17" s="22">
        <v>28471</v>
      </c>
      <c r="AY17" s="22">
        <v>9640</v>
      </c>
      <c r="AZ17" s="22">
        <v>4706</v>
      </c>
      <c r="BA17" s="22">
        <v>3139</v>
      </c>
      <c r="BB17" s="22">
        <v>1795</v>
      </c>
      <c r="BC17" s="26">
        <v>33.859014435741628</v>
      </c>
      <c r="BD17" s="22">
        <v>28502</v>
      </c>
      <c r="BE17" s="22">
        <v>9726</v>
      </c>
      <c r="BF17" s="22">
        <v>4605</v>
      </c>
      <c r="BG17" s="22">
        <v>3289</v>
      </c>
      <c r="BH17" s="22">
        <v>1832</v>
      </c>
      <c r="BI17" s="26">
        <v>34.12392112834187</v>
      </c>
      <c r="BJ17" s="22">
        <v>28302</v>
      </c>
      <c r="BK17" s="22">
        <v>9864</v>
      </c>
      <c r="BL17" s="22">
        <v>4544</v>
      </c>
      <c r="BM17" s="22">
        <v>3452</v>
      </c>
      <c r="BN17" s="22">
        <v>1868</v>
      </c>
      <c r="BO17" s="26">
        <v>34.85266058935764</v>
      </c>
      <c r="BP17" s="22">
        <v>28006</v>
      </c>
      <c r="BQ17" s="22">
        <v>9900</v>
      </c>
      <c r="BR17" s="22">
        <v>4359</v>
      </c>
      <c r="BS17" s="22">
        <v>3672</v>
      </c>
      <c r="BT17" s="22">
        <v>1869</v>
      </c>
      <c r="BU17" s="26">
        <v>35.349567949725056</v>
      </c>
    </row>
    <row r="18" spans="1:73" s="8" customFormat="1" ht="15" customHeight="1" x14ac:dyDescent="0.45">
      <c r="A18" s="21" t="s">
        <v>34</v>
      </c>
      <c r="B18" s="22">
        <v>34822</v>
      </c>
      <c r="C18" s="23">
        <v>10355</v>
      </c>
      <c r="D18" s="22">
        <v>4509</v>
      </c>
      <c r="E18" s="22">
        <v>3782</v>
      </c>
      <c r="F18" s="24">
        <v>2064</v>
      </c>
      <c r="G18" s="25">
        <v>29.736947906495892</v>
      </c>
      <c r="H18" s="64">
        <v>34493</v>
      </c>
      <c r="I18" s="64">
        <v>10525</v>
      </c>
      <c r="J18" s="64">
        <v>4656</v>
      </c>
      <c r="K18" s="64">
        <v>3707</v>
      </c>
      <c r="L18" s="64">
        <v>2162</v>
      </c>
      <c r="M18" s="26">
        <v>30.513437509059809</v>
      </c>
      <c r="N18" s="22">
        <v>34245</v>
      </c>
      <c r="O18" s="23">
        <v>10701</v>
      </c>
      <c r="P18" s="22">
        <v>4778</v>
      </c>
      <c r="Q18" s="22">
        <v>3689</v>
      </c>
      <c r="R18" s="24">
        <v>2234</v>
      </c>
      <c r="S18" s="25">
        <v>31.248357424441526</v>
      </c>
      <c r="T18" s="64">
        <v>33965</v>
      </c>
      <c r="U18" s="64">
        <v>10814</v>
      </c>
      <c r="V18" s="64">
        <v>4849</v>
      </c>
      <c r="W18" s="64">
        <v>3683</v>
      </c>
      <c r="X18" s="64">
        <v>2282</v>
      </c>
      <c r="Y18" s="26">
        <v>31.838657441483882</v>
      </c>
      <c r="Z18" s="22">
        <v>33579</v>
      </c>
      <c r="AA18" s="22">
        <v>10931</v>
      </c>
      <c r="AB18" s="22">
        <v>4958</v>
      </c>
      <c r="AC18" s="22">
        <v>3637</v>
      </c>
      <c r="AD18" s="22">
        <v>2336</v>
      </c>
      <c r="AE18" s="26">
        <v>32.553083772595969</v>
      </c>
      <c r="AF18" s="22">
        <v>33158</v>
      </c>
      <c r="AG18" s="22">
        <v>11056</v>
      </c>
      <c r="AH18" s="22">
        <v>5045</v>
      </c>
      <c r="AI18" s="22">
        <v>3664</v>
      </c>
      <c r="AJ18" s="22">
        <v>2347</v>
      </c>
      <c r="AK18" s="26">
        <v>33.343386211472342</v>
      </c>
      <c r="AL18" s="22">
        <v>32888</v>
      </c>
      <c r="AM18" s="22">
        <v>11135</v>
      </c>
      <c r="AN18" s="22">
        <v>5114</v>
      </c>
      <c r="AO18" s="22">
        <v>3648</v>
      </c>
      <c r="AP18" s="22">
        <v>2373</v>
      </c>
      <c r="AQ18" s="26">
        <v>33.857333981999517</v>
      </c>
      <c r="AR18" s="22">
        <v>32552</v>
      </c>
      <c r="AS18" s="22">
        <v>11229</v>
      </c>
      <c r="AT18" s="22">
        <v>5316</v>
      </c>
      <c r="AU18" s="22">
        <v>3491</v>
      </c>
      <c r="AV18" s="22">
        <v>2422</v>
      </c>
      <c r="AW18" s="26">
        <v>34.495576308675354</v>
      </c>
      <c r="AX18" s="22">
        <v>32190</v>
      </c>
      <c r="AY18" s="22">
        <v>11222</v>
      </c>
      <c r="AZ18" s="22">
        <v>5236</v>
      </c>
      <c r="BA18" s="22">
        <v>3534</v>
      </c>
      <c r="BB18" s="22">
        <v>2452</v>
      </c>
      <c r="BC18" s="26">
        <v>34.861758310034176</v>
      </c>
      <c r="BD18" s="22">
        <v>31863</v>
      </c>
      <c r="BE18" s="22">
        <v>11225</v>
      </c>
      <c r="BF18" s="22">
        <v>5075</v>
      </c>
      <c r="BG18" s="22">
        <v>3705</v>
      </c>
      <c r="BH18" s="22">
        <v>2445</v>
      </c>
      <c r="BI18" s="26">
        <v>35.228948937639274</v>
      </c>
      <c r="BJ18" s="22">
        <v>31400</v>
      </c>
      <c r="BK18" s="22">
        <v>11202</v>
      </c>
      <c r="BL18" s="22">
        <v>4870</v>
      </c>
      <c r="BM18" s="22">
        <v>3897</v>
      </c>
      <c r="BN18" s="22">
        <v>2435</v>
      </c>
      <c r="BO18" s="26">
        <v>35.675159235668794</v>
      </c>
      <c r="BP18" s="22">
        <v>31006</v>
      </c>
      <c r="BQ18" s="22">
        <v>11243</v>
      </c>
      <c r="BR18" s="22">
        <v>4757</v>
      </c>
      <c r="BS18" s="22">
        <v>4051</v>
      </c>
      <c r="BT18" s="22">
        <v>2435</v>
      </c>
      <c r="BU18" s="26">
        <v>36.260723730890795</v>
      </c>
    </row>
    <row r="19" spans="1:73" s="8" customFormat="1" ht="15" customHeight="1" x14ac:dyDescent="0.45">
      <c r="A19" s="21" t="s">
        <v>35</v>
      </c>
      <c r="B19" s="22">
        <v>82976</v>
      </c>
      <c r="C19" s="23">
        <v>19815</v>
      </c>
      <c r="D19" s="22">
        <v>10787</v>
      </c>
      <c r="E19" s="22">
        <v>6541</v>
      </c>
      <c r="F19" s="24">
        <v>2487</v>
      </c>
      <c r="G19" s="25">
        <v>23.8803991515619</v>
      </c>
      <c r="H19" s="64">
        <v>83425</v>
      </c>
      <c r="I19" s="64">
        <v>20616</v>
      </c>
      <c r="J19" s="64">
        <v>11091</v>
      </c>
      <c r="K19" s="64">
        <v>6860</v>
      </c>
      <c r="L19" s="64">
        <v>2665</v>
      </c>
      <c r="M19" s="26">
        <v>24.712016781540306</v>
      </c>
      <c r="N19" s="22">
        <v>84770</v>
      </c>
      <c r="O19" s="23">
        <v>21258</v>
      </c>
      <c r="P19" s="22">
        <v>11129</v>
      </c>
      <c r="Q19" s="22">
        <v>7290</v>
      </c>
      <c r="R19" s="24">
        <v>2839</v>
      </c>
      <c r="S19" s="25">
        <v>25.077267901380207</v>
      </c>
      <c r="T19" s="64">
        <v>86092</v>
      </c>
      <c r="U19" s="64">
        <v>21808</v>
      </c>
      <c r="V19" s="64">
        <v>11054</v>
      </c>
      <c r="W19" s="64">
        <v>7727</v>
      </c>
      <c r="X19" s="64">
        <v>3027</v>
      </c>
      <c r="Y19" s="26">
        <v>25.331041211726991</v>
      </c>
      <c r="Z19" s="22">
        <v>86410</v>
      </c>
      <c r="AA19" s="22">
        <v>22227</v>
      </c>
      <c r="AB19" s="22">
        <v>10905</v>
      </c>
      <c r="AC19" s="22">
        <v>8106</v>
      </c>
      <c r="AD19" s="22">
        <v>3216</v>
      </c>
      <c r="AE19" s="26">
        <v>25.722717278092816</v>
      </c>
      <c r="AF19" s="22">
        <v>86997</v>
      </c>
      <c r="AG19" s="22">
        <v>22544</v>
      </c>
      <c r="AH19" s="22">
        <v>10541</v>
      </c>
      <c r="AI19" s="22">
        <v>8524</v>
      </c>
      <c r="AJ19" s="22">
        <v>3479</v>
      </c>
      <c r="AK19" s="26">
        <v>25.913537248410869</v>
      </c>
      <c r="AL19" s="22">
        <v>87416</v>
      </c>
      <c r="AM19" s="22">
        <v>22688</v>
      </c>
      <c r="AN19" s="22">
        <v>10303</v>
      </c>
      <c r="AO19" s="22">
        <v>8692</v>
      </c>
      <c r="AP19" s="22">
        <v>3693</v>
      </c>
      <c r="AQ19" s="26">
        <v>25.95405875354626</v>
      </c>
      <c r="AR19" s="22">
        <v>88022</v>
      </c>
      <c r="AS19" s="22">
        <v>23076</v>
      </c>
      <c r="AT19" s="22">
        <v>10384</v>
      </c>
      <c r="AU19" s="22">
        <v>8650</v>
      </c>
      <c r="AV19" s="22">
        <v>4042</v>
      </c>
      <c r="AW19" s="26">
        <v>26.216173229419919</v>
      </c>
      <c r="AX19" s="22">
        <v>88003</v>
      </c>
      <c r="AY19" s="22">
        <v>23215</v>
      </c>
      <c r="AZ19" s="22">
        <v>10069</v>
      </c>
      <c r="BA19" s="22">
        <v>8809</v>
      </c>
      <c r="BB19" s="22">
        <v>4337</v>
      </c>
      <c r="BC19" s="26">
        <v>26.379782507414518</v>
      </c>
      <c r="BD19" s="22">
        <v>87995</v>
      </c>
      <c r="BE19" s="22">
        <v>23295</v>
      </c>
      <c r="BF19" s="22">
        <v>9555</v>
      </c>
      <c r="BG19" s="22">
        <v>9162</v>
      </c>
      <c r="BH19" s="22">
        <v>4578</v>
      </c>
      <c r="BI19" s="26">
        <v>26.473095062219443</v>
      </c>
      <c r="BJ19" s="22">
        <v>88073</v>
      </c>
      <c r="BK19" s="22">
        <v>23414</v>
      </c>
      <c r="BL19" s="22">
        <v>9122</v>
      </c>
      <c r="BM19" s="22">
        <v>9522</v>
      </c>
      <c r="BN19" s="22">
        <v>4770</v>
      </c>
      <c r="BO19" s="26">
        <v>26.584764910926161</v>
      </c>
      <c r="BP19" s="22">
        <v>88069</v>
      </c>
      <c r="BQ19" s="22">
        <v>23424</v>
      </c>
      <c r="BR19" s="22">
        <v>8656</v>
      </c>
      <c r="BS19" s="22">
        <v>9832</v>
      </c>
      <c r="BT19" s="22">
        <v>4936</v>
      </c>
      <c r="BU19" s="26">
        <v>26.597327095799884</v>
      </c>
    </row>
    <row r="20" spans="1:73" s="8" customFormat="1" ht="15" customHeight="1" x14ac:dyDescent="0.45">
      <c r="A20" s="21" t="s">
        <v>36</v>
      </c>
      <c r="B20" s="22">
        <v>203220</v>
      </c>
      <c r="C20" s="23">
        <v>50280</v>
      </c>
      <c r="D20" s="22">
        <v>28155</v>
      </c>
      <c r="E20" s="22">
        <v>15803</v>
      </c>
      <c r="F20" s="24">
        <v>6322</v>
      </c>
      <c r="G20" s="25">
        <v>24.741659285503395</v>
      </c>
      <c r="H20" s="64">
        <v>204541</v>
      </c>
      <c r="I20" s="64">
        <v>52689</v>
      </c>
      <c r="J20" s="64">
        <v>29389</v>
      </c>
      <c r="K20" s="64">
        <v>16575</v>
      </c>
      <c r="L20" s="64">
        <v>6725</v>
      </c>
      <c r="M20" s="26">
        <v>25.759627654113356</v>
      </c>
      <c r="N20" s="22">
        <v>206331</v>
      </c>
      <c r="O20" s="23">
        <v>54878</v>
      </c>
      <c r="P20" s="22">
        <v>29967</v>
      </c>
      <c r="Q20" s="22">
        <v>17651</v>
      </c>
      <c r="R20" s="24">
        <v>7260</v>
      </c>
      <c r="S20" s="25">
        <v>26.597069756847009</v>
      </c>
      <c r="T20" s="64">
        <v>208265</v>
      </c>
      <c r="U20" s="64">
        <v>56603</v>
      </c>
      <c r="V20" s="64">
        <v>30113</v>
      </c>
      <c r="W20" s="64">
        <v>18756</v>
      </c>
      <c r="X20" s="64">
        <v>7734</v>
      </c>
      <c r="Y20" s="26">
        <v>27.178354500276093</v>
      </c>
      <c r="Z20" s="22">
        <v>210437</v>
      </c>
      <c r="AA20" s="22">
        <v>58240</v>
      </c>
      <c r="AB20" s="22">
        <v>30140</v>
      </c>
      <c r="AC20" s="22">
        <v>19758</v>
      </c>
      <c r="AD20" s="22">
        <v>8342</v>
      </c>
      <c r="AE20" s="26">
        <v>27.675741433303081</v>
      </c>
      <c r="AF20" s="22">
        <v>212607</v>
      </c>
      <c r="AG20" s="22">
        <v>59692</v>
      </c>
      <c r="AH20" s="22">
        <v>29700</v>
      </c>
      <c r="AI20" s="22">
        <v>21068</v>
      </c>
      <c r="AJ20" s="22">
        <v>8924</v>
      </c>
      <c r="AK20" s="26">
        <v>28.076215740779936</v>
      </c>
      <c r="AL20" s="22">
        <v>215160</v>
      </c>
      <c r="AM20" s="22">
        <v>60880</v>
      </c>
      <c r="AN20" s="22">
        <v>29545</v>
      </c>
      <c r="AO20" s="22">
        <v>21826</v>
      </c>
      <c r="AP20" s="22">
        <v>9509</v>
      </c>
      <c r="AQ20" s="26">
        <v>28.295222160252838</v>
      </c>
      <c r="AR20" s="22">
        <v>217065</v>
      </c>
      <c r="AS20" s="22">
        <v>61784</v>
      </c>
      <c r="AT20" s="22">
        <v>29647</v>
      </c>
      <c r="AU20" s="22">
        <v>21931</v>
      </c>
      <c r="AV20" s="22">
        <v>10206</v>
      </c>
      <c r="AW20" s="26">
        <v>28.46336350862645</v>
      </c>
      <c r="AX20" s="22">
        <v>218084</v>
      </c>
      <c r="AY20" s="22">
        <v>62361</v>
      </c>
      <c r="AZ20" s="22">
        <v>28902</v>
      </c>
      <c r="BA20" s="22">
        <v>22783</v>
      </c>
      <c r="BB20" s="22">
        <v>10676</v>
      </c>
      <c r="BC20" s="26">
        <v>28.594945067038392</v>
      </c>
      <c r="BD20" s="22">
        <v>219725</v>
      </c>
      <c r="BE20" s="22">
        <v>62804</v>
      </c>
      <c r="BF20" s="22">
        <v>27198</v>
      </c>
      <c r="BG20" s="22">
        <v>24342</v>
      </c>
      <c r="BH20" s="22">
        <v>11264</v>
      </c>
      <c r="BI20" s="26">
        <v>28.583001479121627</v>
      </c>
      <c r="BJ20" s="22">
        <v>220530</v>
      </c>
      <c r="BK20" s="22">
        <v>63294</v>
      </c>
      <c r="BL20" s="22">
        <v>25880</v>
      </c>
      <c r="BM20" s="22">
        <v>25665</v>
      </c>
      <c r="BN20" s="22">
        <v>11749</v>
      </c>
      <c r="BO20" s="26">
        <v>28.700857026254933</v>
      </c>
      <c r="BP20" s="22">
        <v>221695</v>
      </c>
      <c r="BQ20" s="22">
        <v>63659</v>
      </c>
      <c r="BR20" s="22">
        <v>24637</v>
      </c>
      <c r="BS20" s="22">
        <v>26815</v>
      </c>
      <c r="BT20" s="22">
        <v>12207</v>
      </c>
      <c r="BU20" s="26">
        <v>28.714675567784571</v>
      </c>
    </row>
    <row r="21" spans="1:73" s="8" customFormat="1" ht="15" customHeight="1" x14ac:dyDescent="0.45">
      <c r="A21" s="21" t="s">
        <v>37</v>
      </c>
      <c r="B21" s="22">
        <v>9798</v>
      </c>
      <c r="C21" s="23">
        <v>4115</v>
      </c>
      <c r="D21" s="22">
        <v>1712</v>
      </c>
      <c r="E21" s="22">
        <v>1511</v>
      </c>
      <c r="F21" s="24">
        <v>892</v>
      </c>
      <c r="G21" s="25">
        <v>41.998367013676258</v>
      </c>
      <c r="H21" s="64">
        <v>9574</v>
      </c>
      <c r="I21" s="64">
        <v>4150</v>
      </c>
      <c r="J21" s="64">
        <v>1732</v>
      </c>
      <c r="K21" s="64">
        <v>1485</v>
      </c>
      <c r="L21" s="64">
        <v>933</v>
      </c>
      <c r="M21" s="26">
        <v>43.346563609776481</v>
      </c>
      <c r="N21" s="22">
        <v>9310</v>
      </c>
      <c r="O21" s="23">
        <v>4158</v>
      </c>
      <c r="P21" s="22">
        <v>1761</v>
      </c>
      <c r="Q21" s="22">
        <v>1437</v>
      </c>
      <c r="R21" s="24">
        <v>960</v>
      </c>
      <c r="S21" s="25">
        <v>44.661654135338345</v>
      </c>
      <c r="T21" s="64">
        <v>9094</v>
      </c>
      <c r="U21" s="64">
        <v>4197</v>
      </c>
      <c r="V21" s="64">
        <v>1768</v>
      </c>
      <c r="W21" s="64">
        <v>1454</v>
      </c>
      <c r="X21" s="64">
        <v>975</v>
      </c>
      <c r="Y21" s="26">
        <v>46.151308555091269</v>
      </c>
      <c r="Z21" s="22">
        <v>8833</v>
      </c>
      <c r="AA21" s="22">
        <v>4154</v>
      </c>
      <c r="AB21" s="22">
        <v>1708</v>
      </c>
      <c r="AC21" s="22">
        <v>1460</v>
      </c>
      <c r="AD21" s="22">
        <v>986</v>
      </c>
      <c r="AE21" s="26">
        <v>47.028189743009172</v>
      </c>
      <c r="AF21" s="22">
        <v>8642</v>
      </c>
      <c r="AG21" s="22">
        <v>4165</v>
      </c>
      <c r="AH21" s="22">
        <v>1685</v>
      </c>
      <c r="AI21" s="22">
        <v>1462</v>
      </c>
      <c r="AJ21" s="22">
        <v>1018</v>
      </c>
      <c r="AK21" s="26">
        <v>48.194862300393424</v>
      </c>
      <c r="AL21" s="22">
        <v>8478</v>
      </c>
      <c r="AM21" s="22">
        <v>4157</v>
      </c>
      <c r="AN21" s="22">
        <v>1695</v>
      </c>
      <c r="AO21" s="22">
        <v>1439</v>
      </c>
      <c r="AP21" s="22">
        <v>1023</v>
      </c>
      <c r="AQ21" s="26">
        <v>49.032790752535973</v>
      </c>
      <c r="AR21" s="22">
        <v>8280</v>
      </c>
      <c r="AS21" s="22">
        <v>4145</v>
      </c>
      <c r="AT21" s="22">
        <v>1720</v>
      </c>
      <c r="AU21" s="22">
        <v>1394</v>
      </c>
      <c r="AV21" s="22">
        <v>1031</v>
      </c>
      <c r="AW21" s="26">
        <v>50.060386473429951</v>
      </c>
      <c r="AX21" s="22">
        <v>8126</v>
      </c>
      <c r="AY21" s="22">
        <v>4107</v>
      </c>
      <c r="AZ21" s="22">
        <v>1667</v>
      </c>
      <c r="BA21" s="22">
        <v>1376</v>
      </c>
      <c r="BB21" s="22">
        <v>1064</v>
      </c>
      <c r="BC21" s="26">
        <v>50.541471818853068</v>
      </c>
      <c r="BD21" s="22">
        <v>7975</v>
      </c>
      <c r="BE21" s="22">
        <v>4019</v>
      </c>
      <c r="BF21" s="22">
        <v>1557</v>
      </c>
      <c r="BG21" s="22">
        <v>1391</v>
      </c>
      <c r="BH21" s="22">
        <v>1071</v>
      </c>
      <c r="BI21" s="26">
        <v>50.394984326018808</v>
      </c>
      <c r="BJ21" s="22">
        <v>7775</v>
      </c>
      <c r="BK21" s="22">
        <v>3962</v>
      </c>
      <c r="BL21" s="22">
        <v>1461</v>
      </c>
      <c r="BM21" s="22">
        <v>1486</v>
      </c>
      <c r="BN21" s="22">
        <v>1015</v>
      </c>
      <c r="BO21" s="26">
        <v>50.958199356913184</v>
      </c>
      <c r="BP21" s="22">
        <v>7530</v>
      </c>
      <c r="BQ21" s="22">
        <v>3876</v>
      </c>
      <c r="BR21" s="22">
        <v>1396</v>
      </c>
      <c r="BS21" s="22">
        <v>1505</v>
      </c>
      <c r="BT21" s="22">
        <v>975</v>
      </c>
      <c r="BU21" s="26">
        <v>51.474103585657375</v>
      </c>
    </row>
    <row r="22" spans="1:73" s="8" customFormat="1" ht="15" customHeight="1" x14ac:dyDescent="0.45">
      <c r="A22" s="21" t="s">
        <v>38</v>
      </c>
      <c r="B22" s="22">
        <v>136525</v>
      </c>
      <c r="C22" s="23">
        <v>36270</v>
      </c>
      <c r="D22" s="22">
        <v>19928</v>
      </c>
      <c r="E22" s="22">
        <v>11359</v>
      </c>
      <c r="F22" s="24">
        <v>4983</v>
      </c>
      <c r="G22" s="25">
        <v>26.566562900567664</v>
      </c>
      <c r="H22" s="64">
        <v>136168</v>
      </c>
      <c r="I22" s="64">
        <v>37777</v>
      </c>
      <c r="J22" s="64">
        <v>20776</v>
      </c>
      <c r="K22" s="64">
        <v>11781</v>
      </c>
      <c r="L22" s="64">
        <v>5220</v>
      </c>
      <c r="M22" s="26">
        <v>27.742935197696962</v>
      </c>
      <c r="N22" s="22">
        <v>135717</v>
      </c>
      <c r="O22" s="23">
        <v>38931</v>
      </c>
      <c r="P22" s="22">
        <v>21047</v>
      </c>
      <c r="Q22" s="22">
        <v>12343</v>
      </c>
      <c r="R22" s="24">
        <v>5541</v>
      </c>
      <c r="S22" s="25">
        <v>28.685426291474169</v>
      </c>
      <c r="T22" s="64">
        <v>135157</v>
      </c>
      <c r="U22" s="64">
        <v>39841</v>
      </c>
      <c r="V22" s="64">
        <v>21027</v>
      </c>
      <c r="W22" s="64">
        <v>13030</v>
      </c>
      <c r="X22" s="64">
        <v>5784</v>
      </c>
      <c r="Y22" s="26">
        <v>29.477570529088393</v>
      </c>
      <c r="Z22" s="22">
        <v>134406</v>
      </c>
      <c r="AA22" s="22">
        <v>40860</v>
      </c>
      <c r="AB22" s="22">
        <v>21039</v>
      </c>
      <c r="AC22" s="22">
        <v>13725</v>
      </c>
      <c r="AD22" s="22">
        <v>6096</v>
      </c>
      <c r="AE22" s="26">
        <v>30.40042855229677</v>
      </c>
      <c r="AF22" s="22">
        <v>133991</v>
      </c>
      <c r="AG22" s="22">
        <v>41687</v>
      </c>
      <c r="AH22" s="22">
        <v>20803</v>
      </c>
      <c r="AI22" s="22">
        <v>14472</v>
      </c>
      <c r="AJ22" s="22">
        <v>6412</v>
      </c>
      <c r="AK22" s="26">
        <v>31.111791090446374</v>
      </c>
      <c r="AL22" s="22">
        <v>133260</v>
      </c>
      <c r="AM22" s="22">
        <v>42355</v>
      </c>
      <c r="AN22" s="22">
        <v>20657</v>
      </c>
      <c r="AO22" s="22">
        <v>14985</v>
      </c>
      <c r="AP22" s="22">
        <v>6713</v>
      </c>
      <c r="AQ22" s="26">
        <v>31.783731052078647</v>
      </c>
      <c r="AR22" s="24">
        <v>132417</v>
      </c>
      <c r="AS22" s="22">
        <v>42908</v>
      </c>
      <c r="AT22" s="22">
        <v>20853</v>
      </c>
      <c r="AU22" s="22">
        <v>14977</v>
      </c>
      <c r="AV22" s="22">
        <v>7078</v>
      </c>
      <c r="AW22" s="26">
        <v>32.403694389693165</v>
      </c>
      <c r="AX22" s="24">
        <v>131586</v>
      </c>
      <c r="AY22" s="22">
        <v>43340</v>
      </c>
      <c r="AZ22" s="22">
        <v>20424</v>
      </c>
      <c r="BA22" s="22">
        <v>15567</v>
      </c>
      <c r="BB22" s="22">
        <v>7349</v>
      </c>
      <c r="BC22" s="26">
        <v>32.93663459638563</v>
      </c>
      <c r="BD22" s="24">
        <v>130659</v>
      </c>
      <c r="BE22" s="22">
        <v>43505</v>
      </c>
      <c r="BF22" s="22">
        <v>19375</v>
      </c>
      <c r="BG22" s="22">
        <v>16536</v>
      </c>
      <c r="BH22" s="22">
        <v>7594</v>
      </c>
      <c r="BI22" s="26">
        <v>33.296596483977375</v>
      </c>
      <c r="BJ22" s="24">
        <v>129878</v>
      </c>
      <c r="BK22" s="22">
        <v>43853</v>
      </c>
      <c r="BL22" s="22">
        <v>18500</v>
      </c>
      <c r="BM22" s="22">
        <v>17474</v>
      </c>
      <c r="BN22" s="22">
        <v>7879</v>
      </c>
      <c r="BO22" s="26">
        <v>33.76476385531037</v>
      </c>
      <c r="BP22" s="24">
        <v>128952</v>
      </c>
      <c r="BQ22" s="22">
        <v>43922</v>
      </c>
      <c r="BR22" s="22">
        <v>17663</v>
      </c>
      <c r="BS22" s="22">
        <v>18151</v>
      </c>
      <c r="BT22" s="22">
        <v>8108</v>
      </c>
      <c r="BU22" s="26">
        <v>34.060735777653697</v>
      </c>
    </row>
    <row r="23" spans="1:73" s="8" customFormat="1" ht="15" customHeight="1" x14ac:dyDescent="0.45">
      <c r="A23" s="21" t="s">
        <v>39</v>
      </c>
      <c r="B23" s="22">
        <v>86047</v>
      </c>
      <c r="C23" s="23">
        <v>21348</v>
      </c>
      <c r="D23" s="22">
        <v>12059</v>
      </c>
      <c r="E23" s="22">
        <v>6491</v>
      </c>
      <c r="F23" s="24">
        <v>2798</v>
      </c>
      <c r="G23" s="25">
        <v>24.809697026043906</v>
      </c>
      <c r="H23" s="64">
        <v>87595</v>
      </c>
      <c r="I23" s="64">
        <v>22250</v>
      </c>
      <c r="J23" s="64">
        <v>12489</v>
      </c>
      <c r="K23" s="64">
        <v>6805</v>
      </c>
      <c r="L23" s="64">
        <v>2956</v>
      </c>
      <c r="M23" s="26">
        <v>25.400993207374849</v>
      </c>
      <c r="N23" s="22">
        <v>89606</v>
      </c>
      <c r="O23" s="23">
        <v>23019</v>
      </c>
      <c r="P23" s="22">
        <v>12619</v>
      </c>
      <c r="Q23" s="22">
        <v>7234</v>
      </c>
      <c r="R23" s="24">
        <v>3166</v>
      </c>
      <c r="S23" s="25">
        <v>25.689127960181242</v>
      </c>
      <c r="T23" s="64">
        <v>91946</v>
      </c>
      <c r="U23" s="64">
        <v>23751</v>
      </c>
      <c r="V23" s="64">
        <v>12598</v>
      </c>
      <c r="W23" s="64">
        <v>7793</v>
      </c>
      <c r="X23" s="64">
        <v>3360</v>
      </c>
      <c r="Y23" s="26">
        <v>25.831466295434275</v>
      </c>
      <c r="Z23" s="22">
        <v>94517</v>
      </c>
      <c r="AA23" s="22">
        <v>24386</v>
      </c>
      <c r="AB23" s="22">
        <v>12587</v>
      </c>
      <c r="AC23" s="22">
        <v>8185</v>
      </c>
      <c r="AD23" s="22">
        <v>3614</v>
      </c>
      <c r="AE23" s="26">
        <v>25.800649618587133</v>
      </c>
      <c r="AF23" s="22">
        <v>96968</v>
      </c>
      <c r="AG23" s="22">
        <v>24908</v>
      </c>
      <c r="AH23" s="22">
        <v>12316</v>
      </c>
      <c r="AI23" s="22">
        <v>8762</v>
      </c>
      <c r="AJ23" s="22">
        <v>3830</v>
      </c>
      <c r="AK23" s="26">
        <v>25.686824519429091</v>
      </c>
      <c r="AL23" s="22">
        <v>99702</v>
      </c>
      <c r="AM23" s="22">
        <v>25425</v>
      </c>
      <c r="AN23" s="22">
        <v>12194</v>
      </c>
      <c r="AO23" s="22">
        <v>9194</v>
      </c>
      <c r="AP23" s="22">
        <v>4037</v>
      </c>
      <c r="AQ23" s="26">
        <v>25.500992959017871</v>
      </c>
      <c r="AR23" s="24">
        <v>101903</v>
      </c>
      <c r="AS23" s="22">
        <v>25807</v>
      </c>
      <c r="AT23" s="22">
        <v>12225</v>
      </c>
      <c r="AU23" s="22">
        <v>9249</v>
      </c>
      <c r="AV23" s="22">
        <v>4333</v>
      </c>
      <c r="AW23" s="26">
        <v>25.32506403148092</v>
      </c>
      <c r="AX23" s="24">
        <v>104106</v>
      </c>
      <c r="AY23" s="22">
        <v>26078</v>
      </c>
      <c r="AZ23" s="22">
        <v>11847</v>
      </c>
      <c r="BA23" s="22">
        <v>9648</v>
      </c>
      <c r="BB23" s="22">
        <v>4583</v>
      </c>
      <c r="BC23" s="26">
        <v>25.049468810635311</v>
      </c>
      <c r="BD23" s="24">
        <v>106207</v>
      </c>
      <c r="BE23" s="22">
        <v>26266</v>
      </c>
      <c r="BF23" s="22">
        <v>11132</v>
      </c>
      <c r="BG23" s="22">
        <v>10361</v>
      </c>
      <c r="BH23" s="22">
        <v>4773</v>
      </c>
      <c r="BI23" s="26">
        <v>24.730949937386423</v>
      </c>
      <c r="BJ23" s="24">
        <v>107242</v>
      </c>
      <c r="BK23" s="22">
        <v>26478</v>
      </c>
      <c r="BL23" s="22">
        <v>10587</v>
      </c>
      <c r="BM23" s="22">
        <v>10962</v>
      </c>
      <c r="BN23" s="22">
        <v>4929</v>
      </c>
      <c r="BO23" s="26">
        <v>24.689953562969734</v>
      </c>
      <c r="BP23" s="24">
        <v>108330</v>
      </c>
      <c r="BQ23" s="22">
        <v>26616</v>
      </c>
      <c r="BR23" s="22">
        <v>10061</v>
      </c>
      <c r="BS23" s="22">
        <v>11348</v>
      </c>
      <c r="BT23" s="22">
        <v>5207</v>
      </c>
      <c r="BU23" s="26">
        <v>24.569371365272776</v>
      </c>
    </row>
    <row r="24" spans="1:73" s="8" customFormat="1" ht="15" customHeight="1" x14ac:dyDescent="0.15">
      <c r="A24" s="21" t="s">
        <v>40</v>
      </c>
      <c r="B24" s="22">
        <v>97477</v>
      </c>
      <c r="C24" s="23">
        <v>23997</v>
      </c>
      <c r="D24" s="22">
        <v>13728</v>
      </c>
      <c r="E24" s="22">
        <v>7566</v>
      </c>
      <c r="F24" s="24">
        <v>2703</v>
      </c>
      <c r="G24" s="25">
        <v>24.618115042522852</v>
      </c>
      <c r="H24" s="64">
        <v>98212</v>
      </c>
      <c r="I24" s="64">
        <v>24988</v>
      </c>
      <c r="J24" s="64">
        <v>14034</v>
      </c>
      <c r="K24" s="64">
        <v>8083</v>
      </c>
      <c r="L24" s="64">
        <v>2871</v>
      </c>
      <c r="M24" s="26">
        <v>25.442919398851465</v>
      </c>
      <c r="N24" s="22">
        <v>98556</v>
      </c>
      <c r="O24" s="23">
        <v>25730</v>
      </c>
      <c r="P24" s="22">
        <v>13999</v>
      </c>
      <c r="Q24" s="22">
        <v>8663</v>
      </c>
      <c r="R24" s="24">
        <v>3068</v>
      </c>
      <c r="S24" s="25">
        <v>26.106984861398598</v>
      </c>
      <c r="T24" s="64">
        <v>98950</v>
      </c>
      <c r="U24" s="64">
        <v>26312</v>
      </c>
      <c r="V24" s="64">
        <v>13760</v>
      </c>
      <c r="W24" s="64">
        <v>9279</v>
      </c>
      <c r="X24" s="64">
        <v>3273</v>
      </c>
      <c r="Y24" s="26">
        <v>26.591207680646789</v>
      </c>
      <c r="Z24" s="22">
        <v>99864</v>
      </c>
      <c r="AA24" s="22">
        <v>26932</v>
      </c>
      <c r="AB24" s="22">
        <v>13496</v>
      </c>
      <c r="AC24" s="22">
        <v>9914</v>
      </c>
      <c r="AD24" s="22">
        <v>3522</v>
      </c>
      <c r="AE24" s="26">
        <v>26.968677401265722</v>
      </c>
      <c r="AF24" s="22">
        <v>100566</v>
      </c>
      <c r="AG24" s="22">
        <v>27415</v>
      </c>
      <c r="AH24" s="22">
        <v>12981</v>
      </c>
      <c r="AI24" s="22">
        <v>10574</v>
      </c>
      <c r="AJ24" s="22">
        <v>3860</v>
      </c>
      <c r="AK24" s="26">
        <v>27.260704413022296</v>
      </c>
      <c r="AL24" s="31">
        <v>101278</v>
      </c>
      <c r="AM24" s="31">
        <v>27747</v>
      </c>
      <c r="AN24" s="28">
        <v>12643</v>
      </c>
      <c r="AO24" s="31">
        <v>10972</v>
      </c>
      <c r="AP24" s="22">
        <v>4132</v>
      </c>
      <c r="AQ24" s="35">
        <v>27.396868026619796</v>
      </c>
      <c r="AR24" s="33">
        <v>102506</v>
      </c>
      <c r="AS24" s="31">
        <v>28053</v>
      </c>
      <c r="AT24" s="28">
        <v>12585</v>
      </c>
      <c r="AU24" s="31">
        <v>10963</v>
      </c>
      <c r="AV24" s="22">
        <v>4505</v>
      </c>
      <c r="AW24" s="34">
        <v>27.367178506624001</v>
      </c>
      <c r="AX24" s="33">
        <v>103007</v>
      </c>
      <c r="AY24" s="31">
        <v>28244</v>
      </c>
      <c r="AZ24" s="28">
        <v>12173</v>
      </c>
      <c r="BA24" s="31">
        <v>11203</v>
      </c>
      <c r="BB24" s="22">
        <v>4868</v>
      </c>
      <c r="BC24" s="35">
        <v>27.419495762423914</v>
      </c>
      <c r="BD24" s="33">
        <v>103772</v>
      </c>
      <c r="BE24" s="31">
        <v>28372</v>
      </c>
      <c r="BF24" s="28">
        <v>11391</v>
      </c>
      <c r="BG24" s="31">
        <v>11767</v>
      </c>
      <c r="BH24" s="22">
        <v>5214</v>
      </c>
      <c r="BI24" s="35">
        <v>27.340708476274912</v>
      </c>
      <c r="BJ24" s="33">
        <v>104456</v>
      </c>
      <c r="BK24" s="31">
        <v>28492</v>
      </c>
      <c r="BL24" s="28">
        <v>10778</v>
      </c>
      <c r="BM24" s="31">
        <v>12254</v>
      </c>
      <c r="BN24" s="22">
        <v>5460</v>
      </c>
      <c r="BO24" s="35">
        <v>27.276556636287047</v>
      </c>
      <c r="BP24" s="33">
        <v>104855</v>
      </c>
      <c r="BQ24" s="31">
        <v>28572</v>
      </c>
      <c r="BR24" s="28">
        <v>10287</v>
      </c>
      <c r="BS24" s="31">
        <v>12471</v>
      </c>
      <c r="BT24" s="22">
        <v>5814</v>
      </c>
      <c r="BU24" s="35">
        <v>27.24905822326069</v>
      </c>
    </row>
    <row r="25" spans="1:73" s="8" customFormat="1" ht="15" customHeight="1" x14ac:dyDescent="0.15">
      <c r="A25" s="21" t="s">
        <v>41</v>
      </c>
      <c r="B25" s="22">
        <v>67721</v>
      </c>
      <c r="C25" s="23">
        <v>19307</v>
      </c>
      <c r="D25" s="22">
        <v>10851</v>
      </c>
      <c r="E25" s="22">
        <v>5978</v>
      </c>
      <c r="F25" s="24">
        <v>2478</v>
      </c>
      <c r="G25" s="25">
        <v>28.509620354099912</v>
      </c>
      <c r="H25" s="64">
        <v>67497</v>
      </c>
      <c r="I25" s="64">
        <v>20081</v>
      </c>
      <c r="J25" s="64">
        <v>11189</v>
      </c>
      <c r="K25" s="64">
        <v>6264</v>
      </c>
      <c r="L25" s="64">
        <v>2628</v>
      </c>
      <c r="M25" s="26">
        <v>29.750951894158256</v>
      </c>
      <c r="N25" s="22">
        <v>67434</v>
      </c>
      <c r="O25" s="23">
        <v>20756</v>
      </c>
      <c r="P25" s="22">
        <v>11271</v>
      </c>
      <c r="Q25" s="22">
        <v>6699</v>
      </c>
      <c r="R25" s="24">
        <v>2786</v>
      </c>
      <c r="S25" s="25">
        <v>30.779725361093814</v>
      </c>
      <c r="T25" s="64">
        <v>67337</v>
      </c>
      <c r="U25" s="64">
        <v>21260</v>
      </c>
      <c r="V25" s="64">
        <v>11107</v>
      </c>
      <c r="W25" s="64">
        <v>7185</v>
      </c>
      <c r="X25" s="64">
        <v>2968</v>
      </c>
      <c r="Y25" s="26">
        <v>31.572538129111784</v>
      </c>
      <c r="Z25" s="22">
        <v>67239</v>
      </c>
      <c r="AA25" s="22">
        <v>21687</v>
      </c>
      <c r="AB25" s="22">
        <v>10951</v>
      </c>
      <c r="AC25" s="22">
        <v>7623</v>
      </c>
      <c r="AD25" s="22">
        <v>3113</v>
      </c>
      <c r="AE25" s="26">
        <v>32.253602819792086</v>
      </c>
      <c r="AF25" s="22">
        <v>67240</v>
      </c>
      <c r="AG25" s="22">
        <v>22065</v>
      </c>
      <c r="AH25" s="22">
        <v>10634</v>
      </c>
      <c r="AI25" s="22">
        <v>8130</v>
      </c>
      <c r="AJ25" s="22">
        <v>3301</v>
      </c>
      <c r="AK25" s="26">
        <v>32.815288518738846</v>
      </c>
      <c r="AL25" s="37">
        <v>67217</v>
      </c>
      <c r="AM25" s="28">
        <v>22388</v>
      </c>
      <c r="AN25" s="31">
        <v>10349</v>
      </c>
      <c r="AO25" s="37">
        <v>8503</v>
      </c>
      <c r="AP25" s="38">
        <v>3536</v>
      </c>
      <c r="AQ25" s="40">
        <v>33.307050299775355</v>
      </c>
      <c r="AR25" s="36">
        <v>67070</v>
      </c>
      <c r="AS25" s="28">
        <v>22590</v>
      </c>
      <c r="AT25" s="31">
        <v>10282</v>
      </c>
      <c r="AU25" s="37">
        <v>8508</v>
      </c>
      <c r="AV25" s="38">
        <v>3800</v>
      </c>
      <c r="AW25" s="39">
        <v>33.681228567168631</v>
      </c>
      <c r="AX25" s="36">
        <v>66881</v>
      </c>
      <c r="AY25" s="28">
        <v>22596</v>
      </c>
      <c r="AZ25" s="31">
        <v>9796</v>
      </c>
      <c r="BA25" s="37">
        <v>8780</v>
      </c>
      <c r="BB25" s="38">
        <v>4020</v>
      </c>
      <c r="BC25" s="40">
        <v>33.785380003289426</v>
      </c>
      <c r="BD25" s="36">
        <v>66800</v>
      </c>
      <c r="BE25" s="28">
        <v>22625</v>
      </c>
      <c r="BF25" s="31">
        <v>9101</v>
      </c>
      <c r="BG25" s="37">
        <v>9320</v>
      </c>
      <c r="BH25" s="38">
        <v>4204</v>
      </c>
      <c r="BI25" s="40">
        <v>33.869760479041915</v>
      </c>
      <c r="BJ25" s="36">
        <v>67022</v>
      </c>
      <c r="BK25" s="28">
        <v>22674</v>
      </c>
      <c r="BL25" s="31">
        <v>8567</v>
      </c>
      <c r="BM25" s="37">
        <v>9754</v>
      </c>
      <c r="BN25" s="38">
        <v>4353</v>
      </c>
      <c r="BO25" s="40">
        <v>33.830682462475011</v>
      </c>
      <c r="BP25" s="36">
        <v>67062</v>
      </c>
      <c r="BQ25" s="28">
        <v>22683</v>
      </c>
      <c r="BR25" s="31">
        <v>8078</v>
      </c>
      <c r="BS25" s="37">
        <v>10044</v>
      </c>
      <c r="BT25" s="38">
        <v>4561</v>
      </c>
      <c r="BU25" s="40">
        <v>33.823924129909635</v>
      </c>
    </row>
    <row r="26" spans="1:73" s="8" customFormat="1" ht="15" customHeight="1" x14ac:dyDescent="0.15">
      <c r="A26" s="21" t="s">
        <v>42</v>
      </c>
      <c r="B26" s="22">
        <v>18344</v>
      </c>
      <c r="C26" s="23">
        <v>6763</v>
      </c>
      <c r="D26" s="22">
        <v>2852</v>
      </c>
      <c r="E26" s="22">
        <v>2374</v>
      </c>
      <c r="F26" s="24">
        <v>1537</v>
      </c>
      <c r="G26" s="25">
        <v>36.867640645442648</v>
      </c>
      <c r="H26" s="64">
        <v>18135</v>
      </c>
      <c r="I26" s="64">
        <v>6866</v>
      </c>
      <c r="J26" s="64">
        <v>2951</v>
      </c>
      <c r="K26" s="64">
        <v>2372</v>
      </c>
      <c r="L26" s="64">
        <v>1543</v>
      </c>
      <c r="M26" s="26">
        <v>37.86049076371657</v>
      </c>
      <c r="N26" s="22">
        <v>17893</v>
      </c>
      <c r="O26" s="23">
        <v>6944</v>
      </c>
      <c r="P26" s="22">
        <v>2991</v>
      </c>
      <c r="Q26" s="22">
        <v>2345</v>
      </c>
      <c r="R26" s="24">
        <v>1608</v>
      </c>
      <c r="S26" s="25">
        <v>38.808472587045209</v>
      </c>
      <c r="T26" s="64">
        <v>17693</v>
      </c>
      <c r="U26" s="64">
        <v>6976</v>
      </c>
      <c r="V26" s="64">
        <v>2983</v>
      </c>
      <c r="W26" s="64">
        <v>2333</v>
      </c>
      <c r="X26" s="64">
        <v>1660</v>
      </c>
      <c r="Y26" s="26">
        <v>39.428022381732895</v>
      </c>
      <c r="Z26" s="22">
        <v>17447</v>
      </c>
      <c r="AA26" s="22">
        <v>6940</v>
      </c>
      <c r="AB26" s="22">
        <v>2984</v>
      </c>
      <c r="AC26" s="22">
        <v>2261</v>
      </c>
      <c r="AD26" s="22">
        <v>1695</v>
      </c>
      <c r="AE26" s="26">
        <v>39.777612196939302</v>
      </c>
      <c r="AF26" s="22">
        <v>17136</v>
      </c>
      <c r="AG26" s="22">
        <v>6896</v>
      </c>
      <c r="AH26" s="22">
        <v>2916</v>
      </c>
      <c r="AI26" s="22">
        <v>2299</v>
      </c>
      <c r="AJ26" s="22">
        <v>1681</v>
      </c>
      <c r="AK26" s="26">
        <v>40.242763772175536</v>
      </c>
      <c r="AL26" s="37">
        <v>16906</v>
      </c>
      <c r="AM26" s="31">
        <v>6887</v>
      </c>
      <c r="AN26" s="37">
        <v>2893</v>
      </c>
      <c r="AO26" s="28">
        <v>2330</v>
      </c>
      <c r="AP26" s="22">
        <v>1664</v>
      </c>
      <c r="AQ26" s="30">
        <v>40.737016443866082</v>
      </c>
      <c r="AR26" s="36">
        <v>16723</v>
      </c>
      <c r="AS26" s="31">
        <v>6870</v>
      </c>
      <c r="AT26" s="37">
        <v>2930</v>
      </c>
      <c r="AU26" s="28">
        <v>2232</v>
      </c>
      <c r="AV26" s="22">
        <v>1708</v>
      </c>
      <c r="AW26" s="39">
        <v>41.081145727441246</v>
      </c>
      <c r="AX26" s="36">
        <v>16447</v>
      </c>
      <c r="AY26" s="31">
        <v>6826</v>
      </c>
      <c r="AZ26" s="37">
        <v>2807</v>
      </c>
      <c r="BA26" s="28">
        <v>2298</v>
      </c>
      <c r="BB26" s="22">
        <v>1721</v>
      </c>
      <c r="BC26" s="40">
        <v>41.503009667416549</v>
      </c>
      <c r="BD26" s="36">
        <v>16203</v>
      </c>
      <c r="BE26" s="31">
        <v>6751</v>
      </c>
      <c r="BF26" s="37">
        <v>2661</v>
      </c>
      <c r="BG26" s="28">
        <v>2395</v>
      </c>
      <c r="BH26" s="22">
        <v>1695</v>
      </c>
      <c r="BI26" s="40">
        <v>41.665123742516819</v>
      </c>
      <c r="BJ26" s="36">
        <v>15886</v>
      </c>
      <c r="BK26" s="31">
        <v>6708</v>
      </c>
      <c r="BL26" s="37">
        <v>2497</v>
      </c>
      <c r="BM26" s="28">
        <v>2531</v>
      </c>
      <c r="BN26" s="22">
        <v>1680</v>
      </c>
      <c r="BO26" s="40">
        <v>42.225859247135844</v>
      </c>
      <c r="BP26" s="36">
        <v>15592</v>
      </c>
      <c r="BQ26" s="31">
        <v>6608</v>
      </c>
      <c r="BR26" s="37">
        <v>2327</v>
      </c>
      <c r="BS26" s="28">
        <v>2648</v>
      </c>
      <c r="BT26" s="22">
        <v>1633</v>
      </c>
      <c r="BU26" s="40">
        <v>42.380708055413031</v>
      </c>
    </row>
    <row r="27" spans="1:73" s="8" customFormat="1" ht="15" customHeight="1" x14ac:dyDescent="0.45">
      <c r="A27" s="21" t="s">
        <v>43</v>
      </c>
      <c r="B27" s="22">
        <v>55229</v>
      </c>
      <c r="C27" s="23">
        <v>14544</v>
      </c>
      <c r="D27" s="22">
        <v>8683</v>
      </c>
      <c r="E27" s="22">
        <v>4419</v>
      </c>
      <c r="F27" s="24">
        <v>1442</v>
      </c>
      <c r="G27" s="25">
        <v>26.333991200275221</v>
      </c>
      <c r="H27" s="64">
        <v>55247</v>
      </c>
      <c r="I27" s="64">
        <v>15194</v>
      </c>
      <c r="J27" s="64">
        <v>8936</v>
      </c>
      <c r="K27" s="64">
        <v>4699</v>
      </c>
      <c r="L27" s="64">
        <v>1559</v>
      </c>
      <c r="M27" s="26">
        <v>27.501945807012145</v>
      </c>
      <c r="N27" s="22">
        <v>55114</v>
      </c>
      <c r="O27" s="23">
        <v>15699</v>
      </c>
      <c r="P27" s="22">
        <v>9023</v>
      </c>
      <c r="Q27" s="22">
        <v>4999</v>
      </c>
      <c r="R27" s="24">
        <v>1677</v>
      </c>
      <c r="S27" s="25">
        <v>28.484595565555033</v>
      </c>
      <c r="T27" s="64">
        <v>55341</v>
      </c>
      <c r="U27" s="64">
        <v>16237</v>
      </c>
      <c r="V27" s="64">
        <v>8951</v>
      </c>
      <c r="W27" s="64">
        <v>5480</v>
      </c>
      <c r="X27" s="64">
        <v>1806</v>
      </c>
      <c r="Y27" s="26">
        <v>29.339910735259572</v>
      </c>
      <c r="Z27" s="22">
        <v>55488</v>
      </c>
      <c r="AA27" s="22">
        <v>16568</v>
      </c>
      <c r="AB27" s="22">
        <v>8779</v>
      </c>
      <c r="AC27" s="22">
        <v>5848</v>
      </c>
      <c r="AD27" s="22">
        <v>1941</v>
      </c>
      <c r="AE27" s="26">
        <v>29.858708189158019</v>
      </c>
      <c r="AF27" s="22">
        <v>55607</v>
      </c>
      <c r="AG27" s="22">
        <v>16885</v>
      </c>
      <c r="AH27" s="22">
        <v>8497</v>
      </c>
      <c r="AI27" s="22">
        <v>6252</v>
      </c>
      <c r="AJ27" s="22">
        <v>2136</v>
      </c>
      <c r="AK27" s="26">
        <v>30.364882119157659</v>
      </c>
      <c r="AL27" s="22">
        <v>55708</v>
      </c>
      <c r="AM27" s="22">
        <v>17155</v>
      </c>
      <c r="AN27" s="22">
        <v>8256</v>
      </c>
      <c r="AO27" s="41">
        <v>6567</v>
      </c>
      <c r="AP27" s="41">
        <v>2332</v>
      </c>
      <c r="AQ27" s="26">
        <v>30.794499892295541</v>
      </c>
      <c r="AR27" s="22">
        <v>55715</v>
      </c>
      <c r="AS27" s="22">
        <v>17356</v>
      </c>
      <c r="AT27" s="22">
        <v>8138</v>
      </c>
      <c r="AU27" s="41">
        <v>6640</v>
      </c>
      <c r="AV27" s="41">
        <v>2578</v>
      </c>
      <c r="AW27" s="26">
        <v>31.151395494929552</v>
      </c>
      <c r="AX27" s="22">
        <v>55618</v>
      </c>
      <c r="AY27" s="22">
        <v>17419</v>
      </c>
      <c r="AZ27" s="22">
        <v>7800</v>
      </c>
      <c r="BA27" s="41">
        <v>6912</v>
      </c>
      <c r="BB27" s="41">
        <v>2707</v>
      </c>
      <c r="BC27" s="26">
        <v>31.318997446869716</v>
      </c>
      <c r="BD27" s="22">
        <v>55569</v>
      </c>
      <c r="BE27" s="22">
        <v>17436</v>
      </c>
      <c r="BF27" s="22">
        <v>7204</v>
      </c>
      <c r="BG27" s="41">
        <v>7314</v>
      </c>
      <c r="BH27" s="41">
        <v>2918</v>
      </c>
      <c r="BI27" s="26">
        <v>31.377206715974733</v>
      </c>
      <c r="BJ27" s="22">
        <v>55665</v>
      </c>
      <c r="BK27" s="22">
        <v>17483</v>
      </c>
      <c r="BL27" s="22">
        <v>6763</v>
      </c>
      <c r="BM27" s="41">
        <v>7633</v>
      </c>
      <c r="BN27" s="41">
        <v>3087</v>
      </c>
      <c r="BO27" s="26">
        <v>31.4075271714722</v>
      </c>
      <c r="BP27" s="22">
        <v>55796</v>
      </c>
      <c r="BQ27" s="22">
        <v>17510</v>
      </c>
      <c r="BR27" s="22">
        <v>6365</v>
      </c>
      <c r="BS27" s="41">
        <v>7874</v>
      </c>
      <c r="BT27" s="41">
        <v>3271</v>
      </c>
      <c r="BU27" s="26">
        <v>31.382177933902071</v>
      </c>
    </row>
    <row r="28" spans="1:73" s="8" customFormat="1" ht="15" customHeight="1" x14ac:dyDescent="0.45">
      <c r="A28" s="21" t="s">
        <v>44</v>
      </c>
      <c r="B28" s="22">
        <v>43311</v>
      </c>
      <c r="C28" s="23">
        <v>12924</v>
      </c>
      <c r="D28" s="22">
        <v>6445</v>
      </c>
      <c r="E28" s="22">
        <v>4407</v>
      </c>
      <c r="F28" s="24">
        <v>2072</v>
      </c>
      <c r="G28" s="25">
        <v>29.839994458682551</v>
      </c>
      <c r="H28" s="64">
        <v>43055</v>
      </c>
      <c r="I28" s="64">
        <v>13237</v>
      </c>
      <c r="J28" s="64">
        <v>6563</v>
      </c>
      <c r="K28" s="64">
        <v>4493</v>
      </c>
      <c r="L28" s="64">
        <v>2181</v>
      </c>
      <c r="M28" s="26">
        <v>30.744396701892928</v>
      </c>
      <c r="N28" s="22">
        <v>42641</v>
      </c>
      <c r="O28" s="23">
        <v>13603</v>
      </c>
      <c r="P28" s="22">
        <v>6694</v>
      </c>
      <c r="Q28" s="22">
        <v>4599</v>
      </c>
      <c r="R28" s="24">
        <v>2310</v>
      </c>
      <c r="S28" s="25">
        <v>31.901221828756359</v>
      </c>
      <c r="T28" s="64">
        <v>42178</v>
      </c>
      <c r="U28" s="64">
        <v>13872</v>
      </c>
      <c r="V28" s="64">
        <v>6675</v>
      </c>
      <c r="W28" s="64">
        <v>4764</v>
      </c>
      <c r="X28" s="64">
        <v>2433</v>
      </c>
      <c r="Y28" s="26">
        <v>32.889183934752715</v>
      </c>
      <c r="Z28" s="22">
        <v>41696</v>
      </c>
      <c r="AA28" s="22">
        <v>14050</v>
      </c>
      <c r="AB28" s="22">
        <v>6652</v>
      </c>
      <c r="AC28" s="22">
        <v>4869</v>
      </c>
      <c r="AD28" s="22">
        <v>2529</v>
      </c>
      <c r="AE28" s="26">
        <v>33.69627782041443</v>
      </c>
      <c r="AF28" s="22">
        <v>41275</v>
      </c>
      <c r="AG28" s="22">
        <v>14290</v>
      </c>
      <c r="AH28" s="22">
        <v>6551</v>
      </c>
      <c r="AI28" s="22">
        <v>5106</v>
      </c>
      <c r="AJ28" s="22">
        <v>2633</v>
      </c>
      <c r="AK28" s="26">
        <v>34.621441550575412</v>
      </c>
      <c r="AL28" s="22">
        <v>40886</v>
      </c>
      <c r="AM28" s="22">
        <v>14504</v>
      </c>
      <c r="AN28" s="22">
        <v>6569</v>
      </c>
      <c r="AO28" s="22">
        <v>5151</v>
      </c>
      <c r="AP28" s="22">
        <v>2784</v>
      </c>
      <c r="AQ28" s="26">
        <v>35.474245462994666</v>
      </c>
      <c r="AR28" s="22">
        <v>40495</v>
      </c>
      <c r="AS28" s="22">
        <v>14625</v>
      </c>
      <c r="AT28" s="22">
        <v>6644</v>
      </c>
      <c r="AU28" s="22">
        <v>5060</v>
      </c>
      <c r="AV28" s="22">
        <v>2921</v>
      </c>
      <c r="AW28" s="26">
        <v>36.115569823434988</v>
      </c>
      <c r="AX28" s="22">
        <v>40103</v>
      </c>
      <c r="AY28" s="22">
        <v>14741</v>
      </c>
      <c r="AZ28" s="22">
        <v>6553</v>
      </c>
      <c r="BA28" s="22">
        <v>5158</v>
      </c>
      <c r="BB28" s="22">
        <v>3030</v>
      </c>
      <c r="BC28" s="26">
        <v>36.757848540009476</v>
      </c>
      <c r="BD28" s="22">
        <v>39680</v>
      </c>
      <c r="BE28" s="22">
        <v>14640</v>
      </c>
      <c r="BF28" s="22">
        <v>6189</v>
      </c>
      <c r="BG28" s="22">
        <v>5384</v>
      </c>
      <c r="BH28" s="22">
        <v>3067</v>
      </c>
      <c r="BI28" s="26">
        <v>36.895161290322584</v>
      </c>
      <c r="BJ28" s="22">
        <v>39303</v>
      </c>
      <c r="BK28" s="22">
        <v>14670</v>
      </c>
      <c r="BL28" s="22">
        <v>5954</v>
      </c>
      <c r="BM28" s="22">
        <v>5627</v>
      </c>
      <c r="BN28" s="22">
        <v>3089</v>
      </c>
      <c r="BO28" s="26">
        <v>37.325395008014652</v>
      </c>
      <c r="BP28" s="22">
        <v>38816</v>
      </c>
      <c r="BQ28" s="22">
        <v>14606</v>
      </c>
      <c r="BR28" s="22">
        <v>5760</v>
      </c>
      <c r="BS28" s="22">
        <v>5747</v>
      </c>
      <c r="BT28" s="22">
        <v>3099</v>
      </c>
      <c r="BU28" s="26">
        <v>37.628812860676007</v>
      </c>
    </row>
    <row r="29" spans="1:73" s="8" customFormat="1" ht="15" customHeight="1" x14ac:dyDescent="0.45">
      <c r="A29" s="21" t="s">
        <v>45</v>
      </c>
      <c r="B29" s="22">
        <v>23559</v>
      </c>
      <c r="C29" s="23">
        <v>8528</v>
      </c>
      <c r="D29" s="22">
        <v>4039</v>
      </c>
      <c r="E29" s="22">
        <v>2897</v>
      </c>
      <c r="F29" s="24">
        <v>1592</v>
      </c>
      <c r="G29" s="25">
        <v>36.198480410883313</v>
      </c>
      <c r="H29" s="64">
        <v>23262</v>
      </c>
      <c r="I29" s="64">
        <v>8723</v>
      </c>
      <c r="J29" s="64">
        <v>4153</v>
      </c>
      <c r="K29" s="64">
        <v>2911</v>
      </c>
      <c r="L29" s="64">
        <v>1659</v>
      </c>
      <c r="M29" s="26">
        <v>37.498925285873959</v>
      </c>
      <c r="N29" s="22">
        <v>22933</v>
      </c>
      <c r="O29" s="23">
        <v>8834</v>
      </c>
      <c r="P29" s="22">
        <v>4167</v>
      </c>
      <c r="Q29" s="22">
        <v>2968</v>
      </c>
      <c r="R29" s="24">
        <v>1699</v>
      </c>
      <c r="S29" s="25">
        <v>38.520908734138573</v>
      </c>
      <c r="T29" s="64">
        <v>22637</v>
      </c>
      <c r="U29" s="64">
        <v>8889</v>
      </c>
      <c r="V29" s="64">
        <v>4130</v>
      </c>
      <c r="W29" s="64">
        <v>3016</v>
      </c>
      <c r="X29" s="64">
        <v>1743</v>
      </c>
      <c r="Y29" s="26">
        <v>39.267570791182578</v>
      </c>
      <c r="Z29" s="22">
        <v>22240</v>
      </c>
      <c r="AA29" s="22">
        <v>8950</v>
      </c>
      <c r="AB29" s="22">
        <v>4076</v>
      </c>
      <c r="AC29" s="22">
        <v>3111</v>
      </c>
      <c r="AD29" s="22">
        <v>1763</v>
      </c>
      <c r="AE29" s="26">
        <v>40.242805755395686</v>
      </c>
      <c r="AF29" s="22">
        <v>21896</v>
      </c>
      <c r="AG29" s="22">
        <v>8989</v>
      </c>
      <c r="AH29" s="22">
        <v>3992</v>
      </c>
      <c r="AI29" s="22">
        <v>3197</v>
      </c>
      <c r="AJ29" s="22">
        <v>1800</v>
      </c>
      <c r="AK29" s="26">
        <v>41.053160394592616</v>
      </c>
      <c r="AL29" s="22">
        <v>21482</v>
      </c>
      <c r="AM29" s="22">
        <v>9018</v>
      </c>
      <c r="AN29" s="22">
        <v>3946</v>
      </c>
      <c r="AO29" s="22">
        <v>3243</v>
      </c>
      <c r="AP29" s="22">
        <v>1829</v>
      </c>
      <c r="AQ29" s="26">
        <v>41.979331533376779</v>
      </c>
      <c r="AR29" s="22">
        <v>21178</v>
      </c>
      <c r="AS29" s="22">
        <v>9003</v>
      </c>
      <c r="AT29" s="22">
        <v>3948</v>
      </c>
      <c r="AU29" s="22">
        <v>3143</v>
      </c>
      <c r="AV29" s="22">
        <v>1912</v>
      </c>
      <c r="AW29" s="26">
        <v>42.511096420814056</v>
      </c>
      <c r="AX29" s="22">
        <v>20824</v>
      </c>
      <c r="AY29" s="22">
        <v>8955</v>
      </c>
      <c r="AZ29" s="22">
        <v>3820</v>
      </c>
      <c r="BA29" s="22">
        <v>3209</v>
      </c>
      <c r="BB29" s="22">
        <v>1926</v>
      </c>
      <c r="BC29" s="26">
        <v>43.003265462927395</v>
      </c>
      <c r="BD29" s="22">
        <v>20399</v>
      </c>
      <c r="BE29" s="22">
        <v>8889</v>
      </c>
      <c r="BF29" s="22">
        <v>3560</v>
      </c>
      <c r="BG29" s="22">
        <v>3384</v>
      </c>
      <c r="BH29" s="22">
        <v>1945</v>
      </c>
      <c r="BI29" s="26">
        <v>43.575665473797734</v>
      </c>
      <c r="BJ29" s="22">
        <v>20037</v>
      </c>
      <c r="BK29" s="22">
        <v>8833</v>
      </c>
      <c r="BL29" s="22">
        <v>3382</v>
      </c>
      <c r="BM29" s="22">
        <v>3479</v>
      </c>
      <c r="BN29" s="22">
        <v>1972</v>
      </c>
      <c r="BO29" s="26">
        <v>44.083445625592653</v>
      </c>
      <c r="BP29" s="22">
        <v>19634</v>
      </c>
      <c r="BQ29" s="22">
        <v>8726</v>
      </c>
      <c r="BR29" s="22">
        <v>3191</v>
      </c>
      <c r="BS29" s="22">
        <v>3570</v>
      </c>
      <c r="BT29" s="22">
        <v>1965</v>
      </c>
      <c r="BU29" s="26">
        <v>44.443312620963631</v>
      </c>
    </row>
    <row r="30" spans="1:73" s="8" customFormat="1" ht="15" customHeight="1" x14ac:dyDescent="0.45">
      <c r="A30" s="21" t="s">
        <v>46</v>
      </c>
      <c r="B30" s="22">
        <v>82165</v>
      </c>
      <c r="C30" s="23">
        <v>12767</v>
      </c>
      <c r="D30" s="22">
        <v>7662</v>
      </c>
      <c r="E30" s="22">
        <v>3528</v>
      </c>
      <c r="F30" s="24">
        <v>1577</v>
      </c>
      <c r="G30" s="25">
        <v>15.538246211890709</v>
      </c>
      <c r="H30" s="64">
        <v>82660</v>
      </c>
      <c r="I30" s="64">
        <v>13495</v>
      </c>
      <c r="J30" s="64">
        <v>8122</v>
      </c>
      <c r="K30" s="64">
        <v>3701</v>
      </c>
      <c r="L30" s="64">
        <v>1672</v>
      </c>
      <c r="M30" s="26">
        <v>16.325913380111299</v>
      </c>
      <c r="N30" s="22">
        <v>83713</v>
      </c>
      <c r="O30" s="23">
        <v>14136</v>
      </c>
      <c r="P30" s="22">
        <v>8448</v>
      </c>
      <c r="Q30" s="22">
        <v>3971</v>
      </c>
      <c r="R30" s="24">
        <v>1717</v>
      </c>
      <c r="S30" s="25">
        <v>16.886266171323449</v>
      </c>
      <c r="T30" s="64">
        <v>85072</v>
      </c>
      <c r="U30" s="64">
        <v>14726</v>
      </c>
      <c r="V30" s="64">
        <v>8544</v>
      </c>
      <c r="W30" s="64">
        <v>4364</v>
      </c>
      <c r="X30" s="64">
        <v>1818</v>
      </c>
      <c r="Y30" s="26">
        <v>17.310043257476021</v>
      </c>
      <c r="Z30" s="22">
        <v>85898</v>
      </c>
      <c r="AA30" s="22">
        <v>15230</v>
      </c>
      <c r="AB30" s="22">
        <v>8629</v>
      </c>
      <c r="AC30" s="22">
        <v>4703</v>
      </c>
      <c r="AD30" s="22">
        <v>1898</v>
      </c>
      <c r="AE30" s="26">
        <v>17.73033132319728</v>
      </c>
      <c r="AF30" s="22">
        <v>86883</v>
      </c>
      <c r="AG30" s="22">
        <v>15754</v>
      </c>
      <c r="AH30" s="22">
        <v>8618</v>
      </c>
      <c r="AI30" s="22">
        <v>5122</v>
      </c>
      <c r="AJ30" s="22">
        <v>2014</v>
      </c>
      <c r="AK30" s="26">
        <v>18.13243097038546</v>
      </c>
      <c r="AL30" s="22">
        <v>87510</v>
      </c>
      <c r="AM30" s="22">
        <v>16201</v>
      </c>
      <c r="AN30" s="22">
        <v>8689</v>
      </c>
      <c r="AO30" s="22">
        <v>5382</v>
      </c>
      <c r="AP30" s="22">
        <v>2130</v>
      </c>
      <c r="AQ30" s="26">
        <v>18.513312764255513</v>
      </c>
      <c r="AR30" s="22">
        <v>87145</v>
      </c>
      <c r="AS30" s="22">
        <v>16548</v>
      </c>
      <c r="AT30" s="22">
        <v>8783</v>
      </c>
      <c r="AU30" s="22">
        <v>5492</v>
      </c>
      <c r="AV30" s="22">
        <v>2273</v>
      </c>
      <c r="AW30" s="26">
        <v>18.98904125308394</v>
      </c>
      <c r="AX30" s="22">
        <v>86951</v>
      </c>
      <c r="AY30" s="22">
        <v>16891</v>
      </c>
      <c r="AZ30" s="22">
        <v>8645</v>
      </c>
      <c r="BA30" s="22">
        <v>5872</v>
      </c>
      <c r="BB30" s="22">
        <v>2374</v>
      </c>
      <c r="BC30" s="26">
        <v>19.425883543605018</v>
      </c>
      <c r="BD30" s="22">
        <v>87620</v>
      </c>
      <c r="BE30" s="22">
        <v>17188</v>
      </c>
      <c r="BF30" s="22">
        <v>8273</v>
      </c>
      <c r="BG30" s="22">
        <v>6343</v>
      </c>
      <c r="BH30" s="22">
        <v>2572</v>
      </c>
      <c r="BI30" s="26">
        <v>19.616525907327095</v>
      </c>
      <c r="BJ30" s="22">
        <v>88285</v>
      </c>
      <c r="BK30" s="22">
        <v>17472</v>
      </c>
      <c r="BL30" s="22">
        <v>7895</v>
      </c>
      <c r="BM30" s="22">
        <v>6865</v>
      </c>
      <c r="BN30" s="22">
        <v>2712</v>
      </c>
      <c r="BO30" s="26">
        <v>19.790451379056464</v>
      </c>
      <c r="BP30" s="22">
        <v>88780</v>
      </c>
      <c r="BQ30" s="22">
        <v>17708</v>
      </c>
      <c r="BR30" s="22">
        <v>7603</v>
      </c>
      <c r="BS30" s="22">
        <v>7260</v>
      </c>
      <c r="BT30" s="22">
        <v>2845</v>
      </c>
      <c r="BU30" s="26">
        <v>19.945933768866862</v>
      </c>
    </row>
    <row r="31" spans="1:73" s="8" customFormat="1" ht="15" customHeight="1" x14ac:dyDescent="0.45">
      <c r="A31" s="21" t="s">
        <v>47</v>
      </c>
      <c r="B31" s="22">
        <v>45545</v>
      </c>
      <c r="C31" s="23">
        <v>12563</v>
      </c>
      <c r="D31" s="22">
        <v>7582</v>
      </c>
      <c r="E31" s="22">
        <v>3634</v>
      </c>
      <c r="F31" s="24">
        <v>1347</v>
      </c>
      <c r="G31" s="25">
        <v>27.583708420243713</v>
      </c>
      <c r="H31" s="64">
        <v>45730</v>
      </c>
      <c r="I31" s="64">
        <v>13234</v>
      </c>
      <c r="J31" s="64">
        <v>7888</v>
      </c>
      <c r="K31" s="64">
        <v>3899</v>
      </c>
      <c r="L31" s="64">
        <v>1447</v>
      </c>
      <c r="M31" s="26">
        <v>28.939427071944017</v>
      </c>
      <c r="N31" s="22">
        <v>45939</v>
      </c>
      <c r="O31" s="23">
        <v>13696</v>
      </c>
      <c r="P31" s="22">
        <v>7947</v>
      </c>
      <c r="Q31" s="22">
        <v>4198</v>
      </c>
      <c r="R31" s="24">
        <v>1551</v>
      </c>
      <c r="S31" s="25">
        <v>29.813448268355863</v>
      </c>
      <c r="T31" s="64">
        <v>46249</v>
      </c>
      <c r="U31" s="64">
        <v>14029</v>
      </c>
      <c r="V31" s="64">
        <v>7846</v>
      </c>
      <c r="W31" s="64">
        <v>4583</v>
      </c>
      <c r="X31" s="64">
        <v>1600</v>
      </c>
      <c r="Y31" s="26">
        <v>30.333628835218057</v>
      </c>
      <c r="Z31" s="22">
        <v>46656</v>
      </c>
      <c r="AA31" s="22">
        <v>14338</v>
      </c>
      <c r="AB31" s="22">
        <v>7712</v>
      </c>
      <c r="AC31" s="22">
        <v>4889</v>
      </c>
      <c r="AD31" s="22">
        <v>1737</v>
      </c>
      <c r="AE31" s="26">
        <v>30.731310013717422</v>
      </c>
      <c r="AF31" s="22">
        <v>47089</v>
      </c>
      <c r="AG31" s="22">
        <v>14577</v>
      </c>
      <c r="AH31" s="22">
        <v>7449</v>
      </c>
      <c r="AI31" s="22">
        <v>5276</v>
      </c>
      <c r="AJ31" s="22">
        <v>1852</v>
      </c>
      <c r="AK31" s="26">
        <v>30.956274289112105</v>
      </c>
      <c r="AL31" s="22">
        <v>47427</v>
      </c>
      <c r="AM31" s="22">
        <v>14790</v>
      </c>
      <c r="AN31" s="22">
        <v>7205</v>
      </c>
      <c r="AO31" s="22">
        <v>5586</v>
      </c>
      <c r="AP31" s="22">
        <v>1999</v>
      </c>
      <c r="AQ31" s="26">
        <v>31.184768170029731</v>
      </c>
      <c r="AR31" s="22">
        <v>47726</v>
      </c>
      <c r="AS31" s="22">
        <v>14909</v>
      </c>
      <c r="AT31" s="22">
        <v>7090</v>
      </c>
      <c r="AU31" s="22">
        <v>5677</v>
      </c>
      <c r="AV31" s="22">
        <v>2142</v>
      </c>
      <c r="AW31" s="26">
        <v>31.238737794912623</v>
      </c>
      <c r="AX31" s="22">
        <v>48026</v>
      </c>
      <c r="AY31" s="22">
        <v>15003</v>
      </c>
      <c r="AZ31" s="22">
        <v>6700</v>
      </c>
      <c r="BA31" s="22">
        <v>6015</v>
      </c>
      <c r="BB31" s="22">
        <v>2288</v>
      </c>
      <c r="BC31" s="26">
        <v>31.239328696955816</v>
      </c>
      <c r="BD31" s="22">
        <v>48065</v>
      </c>
      <c r="BE31" s="22">
        <v>15011</v>
      </c>
      <c r="BF31" s="22">
        <v>6130</v>
      </c>
      <c r="BG31" s="22">
        <v>6443</v>
      </c>
      <c r="BH31" s="22">
        <v>2438</v>
      </c>
      <c r="BI31" s="26">
        <v>31.230625195048372</v>
      </c>
      <c r="BJ31" s="22">
        <v>48142</v>
      </c>
      <c r="BK31" s="22">
        <v>15021</v>
      </c>
      <c r="BL31" s="22">
        <v>5669</v>
      </c>
      <c r="BM31" s="22">
        <v>6755</v>
      </c>
      <c r="BN31" s="22">
        <v>2597</v>
      </c>
      <c r="BO31" s="26">
        <v>31.201445723069256</v>
      </c>
      <c r="BP31" s="22">
        <v>48086</v>
      </c>
      <c r="BQ31" s="22">
        <v>14969</v>
      </c>
      <c r="BR31" s="22">
        <v>5197</v>
      </c>
      <c r="BS31" s="22">
        <v>7017</v>
      </c>
      <c r="BT31" s="22">
        <v>2755</v>
      </c>
      <c r="BU31" s="26">
        <v>31.129642723453809</v>
      </c>
    </row>
    <row r="32" spans="1:73" s="8" customFormat="1" ht="15" customHeight="1" x14ac:dyDescent="0.45">
      <c r="A32" s="21" t="s">
        <v>48</v>
      </c>
      <c r="B32" s="22">
        <v>30608</v>
      </c>
      <c r="C32" s="23">
        <v>7624</v>
      </c>
      <c r="D32" s="22">
        <v>4112</v>
      </c>
      <c r="E32" s="22">
        <v>2290</v>
      </c>
      <c r="F32" s="24">
        <v>1222</v>
      </c>
      <c r="G32" s="25">
        <v>24.90852064819655</v>
      </c>
      <c r="H32" s="64">
        <v>30657</v>
      </c>
      <c r="I32" s="64">
        <v>7984</v>
      </c>
      <c r="J32" s="64">
        <v>4374</v>
      </c>
      <c r="K32" s="64">
        <v>2372</v>
      </c>
      <c r="L32" s="64">
        <v>1238</v>
      </c>
      <c r="M32" s="26">
        <v>26.04299181263659</v>
      </c>
      <c r="N32" s="22">
        <v>30839</v>
      </c>
      <c r="O32" s="23">
        <v>8274</v>
      </c>
      <c r="P32" s="22">
        <v>4520</v>
      </c>
      <c r="Q32" s="22">
        <v>2458</v>
      </c>
      <c r="R32" s="24">
        <v>1296</v>
      </c>
      <c r="S32" s="25">
        <v>26.829663737475272</v>
      </c>
      <c r="T32" s="64">
        <v>30936</v>
      </c>
      <c r="U32" s="64">
        <v>8566</v>
      </c>
      <c r="V32" s="64">
        <v>4645</v>
      </c>
      <c r="W32" s="64">
        <v>2575</v>
      </c>
      <c r="X32" s="64">
        <v>1346</v>
      </c>
      <c r="Y32" s="26">
        <v>27.68942332557538</v>
      </c>
      <c r="Z32" s="22">
        <v>31342</v>
      </c>
      <c r="AA32" s="22">
        <v>8819</v>
      </c>
      <c r="AB32" s="22">
        <v>4750</v>
      </c>
      <c r="AC32" s="22">
        <v>2683</v>
      </c>
      <c r="AD32" s="22">
        <v>1386</v>
      </c>
      <c r="AE32" s="26">
        <v>28.137961840342037</v>
      </c>
      <c r="AF32" s="22">
        <v>31525</v>
      </c>
      <c r="AG32" s="22">
        <v>8979</v>
      </c>
      <c r="AH32" s="22">
        <v>4725</v>
      </c>
      <c r="AI32" s="22">
        <v>2859</v>
      </c>
      <c r="AJ32" s="22">
        <v>1395</v>
      </c>
      <c r="AK32" s="26">
        <v>28.482157018239491</v>
      </c>
      <c r="AL32" s="22">
        <v>31862</v>
      </c>
      <c r="AM32" s="22">
        <v>9162</v>
      </c>
      <c r="AN32" s="22">
        <v>4734</v>
      </c>
      <c r="AO32" s="22">
        <v>2977</v>
      </c>
      <c r="AP32" s="22">
        <v>1451</v>
      </c>
      <c r="AQ32" s="26">
        <v>28.755257046010925</v>
      </c>
      <c r="AR32" s="22">
        <v>32109</v>
      </c>
      <c r="AS32" s="22">
        <v>9313</v>
      </c>
      <c r="AT32" s="22">
        <v>4832</v>
      </c>
      <c r="AU32" s="22">
        <v>2980</v>
      </c>
      <c r="AV32" s="22">
        <v>1501</v>
      </c>
      <c r="AW32" s="26">
        <v>29.004329004329005</v>
      </c>
      <c r="AX32" s="22">
        <v>32285</v>
      </c>
      <c r="AY32" s="22">
        <v>9469</v>
      </c>
      <c r="AZ32" s="22">
        <v>4790</v>
      </c>
      <c r="BA32" s="22">
        <v>3153</v>
      </c>
      <c r="BB32" s="22">
        <v>1526</v>
      </c>
      <c r="BC32" s="26">
        <v>29.329409942697847</v>
      </c>
      <c r="BD32" s="22">
        <v>32451</v>
      </c>
      <c r="BE32" s="22">
        <v>9534</v>
      </c>
      <c r="BF32" s="22">
        <v>4562</v>
      </c>
      <c r="BG32" s="22">
        <v>3420</v>
      </c>
      <c r="BH32" s="22">
        <v>1552</v>
      </c>
      <c r="BI32" s="26">
        <v>29.379680133123788</v>
      </c>
      <c r="BJ32" s="22">
        <v>32507</v>
      </c>
      <c r="BK32" s="22">
        <v>9614</v>
      </c>
      <c r="BL32" s="22">
        <v>4379</v>
      </c>
      <c r="BM32" s="22">
        <v>3666</v>
      </c>
      <c r="BN32" s="22">
        <v>1569</v>
      </c>
      <c r="BO32" s="26">
        <v>29.575168425262248</v>
      </c>
      <c r="BP32" s="22">
        <v>32527</v>
      </c>
      <c r="BQ32" s="22">
        <v>9645</v>
      </c>
      <c r="BR32" s="22">
        <v>4142</v>
      </c>
      <c r="BS32" s="22">
        <v>3881</v>
      </c>
      <c r="BT32" s="22">
        <v>1622</v>
      </c>
      <c r="BU32" s="26">
        <v>29.652288867709903</v>
      </c>
    </row>
    <row r="33" spans="1:73" s="8" customFormat="1" ht="15" customHeight="1" x14ac:dyDescent="0.45">
      <c r="A33" s="21" t="s">
        <v>49</v>
      </c>
      <c r="B33" s="22">
        <v>36414</v>
      </c>
      <c r="C33" s="23">
        <v>9128</v>
      </c>
      <c r="D33" s="22">
        <v>5104</v>
      </c>
      <c r="E33" s="22">
        <v>2755</v>
      </c>
      <c r="F33" s="24">
        <v>1269</v>
      </c>
      <c r="G33" s="25">
        <v>25.067281814686659</v>
      </c>
      <c r="H33" s="64">
        <v>35994</v>
      </c>
      <c r="I33" s="64">
        <v>9509</v>
      </c>
      <c r="J33" s="64">
        <v>5330</v>
      </c>
      <c r="K33" s="64">
        <v>2881</v>
      </c>
      <c r="L33" s="64">
        <v>1298</v>
      </c>
      <c r="M33" s="26">
        <v>26.418291937545145</v>
      </c>
      <c r="N33" s="22">
        <v>35551</v>
      </c>
      <c r="O33" s="23">
        <v>9916</v>
      </c>
      <c r="P33" s="22">
        <v>5511</v>
      </c>
      <c r="Q33" s="22">
        <v>3068</v>
      </c>
      <c r="R33" s="24">
        <v>1337</v>
      </c>
      <c r="S33" s="25">
        <v>27.892323703974569</v>
      </c>
      <c r="T33" s="64">
        <v>35205</v>
      </c>
      <c r="U33" s="64">
        <v>10244</v>
      </c>
      <c r="V33" s="64">
        <v>5640</v>
      </c>
      <c r="W33" s="64">
        <v>3209</v>
      </c>
      <c r="X33" s="64">
        <v>1395</v>
      </c>
      <c r="Y33" s="26">
        <v>29.098139468825451</v>
      </c>
      <c r="Z33" s="22">
        <v>34791</v>
      </c>
      <c r="AA33" s="22">
        <v>10555</v>
      </c>
      <c r="AB33" s="22">
        <v>5741</v>
      </c>
      <c r="AC33" s="22">
        <v>3330</v>
      </c>
      <c r="AD33" s="22">
        <v>1484</v>
      </c>
      <c r="AE33" s="26">
        <v>30.338305883705559</v>
      </c>
      <c r="AF33" s="22">
        <v>34211</v>
      </c>
      <c r="AG33" s="22">
        <v>10787</v>
      </c>
      <c r="AH33" s="22">
        <v>5746</v>
      </c>
      <c r="AI33" s="22">
        <v>3537</v>
      </c>
      <c r="AJ33" s="22">
        <v>1504</v>
      </c>
      <c r="AK33" s="26">
        <v>31.530794189003537</v>
      </c>
      <c r="AL33" s="22">
        <v>33820</v>
      </c>
      <c r="AM33" s="22">
        <v>10969</v>
      </c>
      <c r="AN33" s="22">
        <v>5791</v>
      </c>
      <c r="AO33" s="22">
        <v>3629</v>
      </c>
      <c r="AP33" s="22">
        <v>1549</v>
      </c>
      <c r="AQ33" s="26">
        <v>32.433471318746307</v>
      </c>
      <c r="AR33" s="22">
        <v>33322</v>
      </c>
      <c r="AS33" s="22">
        <v>11163</v>
      </c>
      <c r="AT33" s="22">
        <v>5908</v>
      </c>
      <c r="AU33" s="22">
        <v>3654</v>
      </c>
      <c r="AV33" s="22">
        <v>1601</v>
      </c>
      <c r="AW33" s="26">
        <v>33.500390132645094</v>
      </c>
      <c r="AX33" s="22">
        <v>32939</v>
      </c>
      <c r="AY33" s="22">
        <v>11382</v>
      </c>
      <c r="AZ33" s="22">
        <v>5865</v>
      </c>
      <c r="BA33" s="22">
        <v>3823</v>
      </c>
      <c r="BB33" s="22">
        <v>1694</v>
      </c>
      <c r="BC33" s="26">
        <v>34.554783083882327</v>
      </c>
      <c r="BD33" s="22">
        <v>32680</v>
      </c>
      <c r="BE33" s="22">
        <v>11445</v>
      </c>
      <c r="BF33" s="22">
        <v>5626</v>
      </c>
      <c r="BG33" s="22">
        <v>4077</v>
      </c>
      <c r="BH33" s="22">
        <v>1742</v>
      </c>
      <c r="BI33" s="26">
        <v>35.02141982864137</v>
      </c>
      <c r="BJ33" s="22">
        <v>32488</v>
      </c>
      <c r="BK33" s="22">
        <v>11597</v>
      </c>
      <c r="BL33" s="22">
        <v>5460</v>
      </c>
      <c r="BM33" s="22">
        <v>4358</v>
      </c>
      <c r="BN33" s="22">
        <v>1779</v>
      </c>
      <c r="BO33" s="26">
        <v>35.696257079537055</v>
      </c>
      <c r="BP33" s="22">
        <v>32284</v>
      </c>
      <c r="BQ33" s="22">
        <v>11694</v>
      </c>
      <c r="BR33" s="22">
        <v>5269</v>
      </c>
      <c r="BS33" s="22">
        <v>4577</v>
      </c>
      <c r="BT33" s="22">
        <v>1848</v>
      </c>
      <c r="BU33" s="26">
        <v>36.222277289059598</v>
      </c>
    </row>
    <row r="34" spans="1:73" s="8" customFormat="1" ht="15" customHeight="1" x14ac:dyDescent="0.45">
      <c r="A34" s="21" t="s">
        <v>50</v>
      </c>
      <c r="B34" s="22">
        <v>46825</v>
      </c>
      <c r="C34" s="23">
        <v>9297</v>
      </c>
      <c r="D34" s="22">
        <v>4728</v>
      </c>
      <c r="E34" s="22">
        <v>2974</v>
      </c>
      <c r="F34" s="24">
        <v>1595</v>
      </c>
      <c r="G34" s="25">
        <v>19.85477843032568</v>
      </c>
      <c r="H34" s="64">
        <v>47054</v>
      </c>
      <c r="I34" s="64">
        <v>9842</v>
      </c>
      <c r="J34" s="64">
        <v>5198</v>
      </c>
      <c r="K34" s="64">
        <v>2995</v>
      </c>
      <c r="L34" s="64">
        <v>1649</v>
      </c>
      <c r="M34" s="26">
        <v>20.916393930377865</v>
      </c>
      <c r="N34" s="22">
        <v>47953</v>
      </c>
      <c r="O34" s="23">
        <v>10406</v>
      </c>
      <c r="P34" s="22">
        <v>5584</v>
      </c>
      <c r="Q34" s="22">
        <v>3072</v>
      </c>
      <c r="R34" s="24">
        <v>1750</v>
      </c>
      <c r="S34" s="25">
        <v>21.700414989677391</v>
      </c>
      <c r="T34" s="64">
        <v>49001</v>
      </c>
      <c r="U34" s="64">
        <v>10899</v>
      </c>
      <c r="V34" s="64">
        <v>5878</v>
      </c>
      <c r="W34" s="64">
        <v>3188</v>
      </c>
      <c r="X34" s="64">
        <v>1833</v>
      </c>
      <c r="Y34" s="26">
        <v>22.242403216260893</v>
      </c>
      <c r="Z34" s="22">
        <v>49893</v>
      </c>
      <c r="AA34" s="22">
        <v>11388</v>
      </c>
      <c r="AB34" s="22">
        <v>6204</v>
      </c>
      <c r="AC34" s="22">
        <v>3257</v>
      </c>
      <c r="AD34" s="22">
        <v>1927</v>
      </c>
      <c r="AE34" s="26">
        <v>22.824845168660936</v>
      </c>
      <c r="AF34" s="22">
        <v>51116</v>
      </c>
      <c r="AG34" s="22">
        <v>11851</v>
      </c>
      <c r="AH34" s="22">
        <v>6418</v>
      </c>
      <c r="AI34" s="22">
        <v>3386</v>
      </c>
      <c r="AJ34" s="22">
        <v>2047</v>
      </c>
      <c r="AK34" s="26">
        <v>23.184521480554036</v>
      </c>
      <c r="AL34" s="22">
        <v>52367</v>
      </c>
      <c r="AM34" s="22">
        <v>12362</v>
      </c>
      <c r="AN34" s="22">
        <v>6742</v>
      </c>
      <c r="AO34" s="22">
        <v>3497</v>
      </c>
      <c r="AP34" s="22">
        <v>2123</v>
      </c>
      <c r="AQ34" s="26">
        <v>23.606469723299021</v>
      </c>
      <c r="AR34" s="22">
        <v>53468</v>
      </c>
      <c r="AS34" s="22">
        <v>12927</v>
      </c>
      <c r="AT34" s="22">
        <v>7160</v>
      </c>
      <c r="AU34" s="22">
        <v>3513</v>
      </c>
      <c r="AV34" s="22">
        <v>2254</v>
      </c>
      <c r="AW34" s="26">
        <v>24.177077878357149</v>
      </c>
      <c r="AX34" s="22">
        <v>54554</v>
      </c>
      <c r="AY34" s="22">
        <v>13385</v>
      </c>
      <c r="AZ34" s="22">
        <v>7328</v>
      </c>
      <c r="BA34" s="22">
        <v>3737</v>
      </c>
      <c r="BB34" s="22">
        <v>2320</v>
      </c>
      <c r="BC34" s="26">
        <v>24.535322799428087</v>
      </c>
      <c r="BD34" s="22">
        <v>55547</v>
      </c>
      <c r="BE34" s="22">
        <v>13771</v>
      </c>
      <c r="BF34" s="22">
        <v>7365</v>
      </c>
      <c r="BG34" s="22">
        <v>4102</v>
      </c>
      <c r="BH34" s="22">
        <v>2304</v>
      </c>
      <c r="BI34" s="26">
        <v>24.79161790915801</v>
      </c>
      <c r="BJ34" s="22">
        <v>56040</v>
      </c>
      <c r="BK34" s="22">
        <v>14179</v>
      </c>
      <c r="BL34" s="22">
        <v>7335</v>
      </c>
      <c r="BM34" s="22">
        <v>4532</v>
      </c>
      <c r="BN34" s="22">
        <v>2312</v>
      </c>
      <c r="BO34" s="26">
        <v>25.301570306923626</v>
      </c>
      <c r="BP34" s="22">
        <v>56388</v>
      </c>
      <c r="BQ34" s="22">
        <v>14546</v>
      </c>
      <c r="BR34" s="22">
        <v>7254</v>
      </c>
      <c r="BS34" s="22">
        <v>4947</v>
      </c>
      <c r="BT34" s="22">
        <v>2345</v>
      </c>
      <c r="BU34" s="26">
        <v>25.796268709654534</v>
      </c>
    </row>
    <row r="35" spans="1:73" s="8" customFormat="1" ht="15" customHeight="1" x14ac:dyDescent="0.45">
      <c r="A35" s="21" t="s">
        <v>51</v>
      </c>
      <c r="B35" s="22">
        <v>31253</v>
      </c>
      <c r="C35" s="23">
        <v>6988</v>
      </c>
      <c r="D35" s="22">
        <v>4252</v>
      </c>
      <c r="E35" s="22">
        <v>1928</v>
      </c>
      <c r="F35" s="24">
        <v>808</v>
      </c>
      <c r="G35" s="25">
        <v>22.359453492464723</v>
      </c>
      <c r="H35" s="64">
        <v>31381</v>
      </c>
      <c r="I35" s="64">
        <v>7438</v>
      </c>
      <c r="J35" s="64">
        <v>4517</v>
      </c>
      <c r="K35" s="64">
        <v>2035</v>
      </c>
      <c r="L35" s="64">
        <v>886</v>
      </c>
      <c r="M35" s="26">
        <v>23.702240209043691</v>
      </c>
      <c r="N35" s="22">
        <v>31553</v>
      </c>
      <c r="O35" s="23">
        <v>7812</v>
      </c>
      <c r="P35" s="22">
        <v>4690</v>
      </c>
      <c r="Q35" s="22">
        <v>2191</v>
      </c>
      <c r="R35" s="24">
        <v>931</v>
      </c>
      <c r="S35" s="25">
        <v>24.75834310525148</v>
      </c>
      <c r="T35" s="64">
        <v>31693</v>
      </c>
      <c r="U35" s="64">
        <v>8173</v>
      </c>
      <c r="V35" s="64">
        <v>4719</v>
      </c>
      <c r="W35" s="64">
        <v>2433</v>
      </c>
      <c r="X35" s="64">
        <v>1021</v>
      </c>
      <c r="Y35" s="26">
        <v>25.788028902281262</v>
      </c>
      <c r="Z35" s="22">
        <v>31911</v>
      </c>
      <c r="AA35" s="22">
        <v>8463</v>
      </c>
      <c r="AB35" s="22">
        <v>4751</v>
      </c>
      <c r="AC35" s="22">
        <v>2633</v>
      </c>
      <c r="AD35" s="22">
        <v>1079</v>
      </c>
      <c r="AE35" s="26">
        <v>26.520635517533137</v>
      </c>
      <c r="AF35" s="22">
        <v>31777</v>
      </c>
      <c r="AG35" s="22">
        <v>8703</v>
      </c>
      <c r="AH35" s="22">
        <v>4741</v>
      </c>
      <c r="AI35" s="22">
        <v>2834</v>
      </c>
      <c r="AJ35" s="22">
        <v>1128</v>
      </c>
      <c r="AK35" s="26">
        <v>27.387733266198822</v>
      </c>
      <c r="AL35" s="22">
        <v>31680</v>
      </c>
      <c r="AM35" s="22">
        <v>8950</v>
      </c>
      <c r="AN35" s="22">
        <v>4698</v>
      </c>
      <c r="AO35" s="22">
        <v>3048</v>
      </c>
      <c r="AP35" s="22">
        <v>1204</v>
      </c>
      <c r="AQ35" s="26">
        <v>28.251262626262623</v>
      </c>
      <c r="AR35" s="22">
        <v>31568</v>
      </c>
      <c r="AS35" s="22">
        <v>9182</v>
      </c>
      <c r="AT35" s="22">
        <v>4754</v>
      </c>
      <c r="AU35" s="22">
        <v>3150</v>
      </c>
      <c r="AV35" s="22">
        <v>1278</v>
      </c>
      <c r="AW35" s="26">
        <v>29.086416624429802</v>
      </c>
      <c r="AX35" s="22">
        <v>31513</v>
      </c>
      <c r="AY35" s="22">
        <v>9368</v>
      </c>
      <c r="AZ35" s="22">
        <v>4674</v>
      </c>
      <c r="BA35" s="22">
        <v>3378</v>
      </c>
      <c r="BB35" s="22">
        <v>1316</v>
      </c>
      <c r="BC35" s="26">
        <v>29.727414083076827</v>
      </c>
      <c r="BD35" s="22">
        <v>31537</v>
      </c>
      <c r="BE35" s="22">
        <v>9518</v>
      </c>
      <c r="BF35" s="22">
        <v>4471</v>
      </c>
      <c r="BG35" s="22">
        <v>3648</v>
      </c>
      <c r="BH35" s="22">
        <v>1399</v>
      </c>
      <c r="BI35" s="26">
        <v>30.180422995211977</v>
      </c>
      <c r="BJ35" s="22">
        <v>31274</v>
      </c>
      <c r="BK35" s="22">
        <v>9609</v>
      </c>
      <c r="BL35" s="22">
        <v>4282</v>
      </c>
      <c r="BM35" s="22">
        <v>3885</v>
      </c>
      <c r="BN35" s="22">
        <v>1442</v>
      </c>
      <c r="BO35" s="26">
        <v>30.725203044062159</v>
      </c>
      <c r="BP35" s="22">
        <v>31035</v>
      </c>
      <c r="BQ35" s="22">
        <v>9720</v>
      </c>
      <c r="BR35" s="22">
        <v>4085</v>
      </c>
      <c r="BS35" s="22">
        <v>4095</v>
      </c>
      <c r="BT35" s="22">
        <v>1540</v>
      </c>
      <c r="BU35" s="26">
        <v>31.319478008699853</v>
      </c>
    </row>
    <row r="36" spans="1:73" s="8" customFormat="1" ht="15" customHeight="1" x14ac:dyDescent="0.45">
      <c r="A36" s="21" t="s">
        <v>52</v>
      </c>
      <c r="B36" s="22">
        <v>24571</v>
      </c>
      <c r="C36" s="23">
        <v>5690</v>
      </c>
      <c r="D36" s="22">
        <v>3373</v>
      </c>
      <c r="E36" s="22">
        <v>1587</v>
      </c>
      <c r="F36" s="24">
        <v>730</v>
      </c>
      <c r="G36" s="25">
        <v>23.157380651988117</v>
      </c>
      <c r="H36" s="64">
        <v>24466</v>
      </c>
      <c r="I36" s="64">
        <v>6015</v>
      </c>
      <c r="J36" s="64">
        <v>3668</v>
      </c>
      <c r="K36" s="64">
        <v>1618</v>
      </c>
      <c r="L36" s="64">
        <v>729</v>
      </c>
      <c r="M36" s="26">
        <v>24.585138559633776</v>
      </c>
      <c r="N36" s="22">
        <v>24440</v>
      </c>
      <c r="O36" s="23">
        <v>6318</v>
      </c>
      <c r="P36" s="22">
        <v>3839</v>
      </c>
      <c r="Q36" s="22">
        <v>1710</v>
      </c>
      <c r="R36" s="24">
        <v>769</v>
      </c>
      <c r="S36" s="25">
        <v>25.851063829787236</v>
      </c>
      <c r="T36" s="64">
        <v>24539</v>
      </c>
      <c r="U36" s="64">
        <v>6578</v>
      </c>
      <c r="V36" s="64">
        <v>3943</v>
      </c>
      <c r="W36" s="64">
        <v>1816</v>
      </c>
      <c r="X36" s="64">
        <v>819</v>
      </c>
      <c r="Y36" s="26">
        <v>26.806308325522636</v>
      </c>
      <c r="Z36" s="22">
        <v>24582</v>
      </c>
      <c r="AA36" s="22">
        <v>6871</v>
      </c>
      <c r="AB36" s="22">
        <v>4104</v>
      </c>
      <c r="AC36" s="22">
        <v>1893</v>
      </c>
      <c r="AD36" s="22">
        <v>874</v>
      </c>
      <c r="AE36" s="26">
        <v>27.951346513709218</v>
      </c>
      <c r="AF36" s="22">
        <v>24518</v>
      </c>
      <c r="AG36" s="22">
        <v>7056</v>
      </c>
      <c r="AH36" s="22">
        <v>4117</v>
      </c>
      <c r="AI36" s="22">
        <v>2015</v>
      </c>
      <c r="AJ36" s="22">
        <v>924</v>
      </c>
      <c r="AK36" s="26">
        <v>28.778856350436417</v>
      </c>
      <c r="AL36" s="22">
        <v>24533</v>
      </c>
      <c r="AM36" s="22">
        <v>7211</v>
      </c>
      <c r="AN36" s="22">
        <v>4141</v>
      </c>
      <c r="AO36" s="22">
        <v>2141</v>
      </c>
      <c r="AP36" s="22">
        <v>929</v>
      </c>
      <c r="AQ36" s="26">
        <v>29.393062405739208</v>
      </c>
      <c r="AR36" s="22">
        <v>24315</v>
      </c>
      <c r="AS36" s="22">
        <v>7399</v>
      </c>
      <c r="AT36" s="22">
        <v>4240</v>
      </c>
      <c r="AU36" s="22">
        <v>2231</v>
      </c>
      <c r="AV36" s="22">
        <v>928</v>
      </c>
      <c r="AW36" s="26">
        <v>30.429775858523545</v>
      </c>
      <c r="AX36" s="22">
        <v>24221</v>
      </c>
      <c r="AY36" s="22">
        <v>7551</v>
      </c>
      <c r="AZ36" s="22">
        <v>4125</v>
      </c>
      <c r="BA36" s="22">
        <v>2449</v>
      </c>
      <c r="BB36" s="22">
        <v>977</v>
      </c>
      <c r="BC36" s="26">
        <v>31.175426282977583</v>
      </c>
      <c r="BD36" s="22">
        <v>24224</v>
      </c>
      <c r="BE36" s="22">
        <v>7653</v>
      </c>
      <c r="BF36" s="22">
        <v>3969</v>
      </c>
      <c r="BG36" s="22">
        <v>2681</v>
      </c>
      <c r="BH36" s="22">
        <v>1003</v>
      </c>
      <c r="BI36" s="26">
        <v>31.592635402906211</v>
      </c>
      <c r="BJ36" s="22">
        <v>24296</v>
      </c>
      <c r="BK36" s="22">
        <v>7739</v>
      </c>
      <c r="BL36" s="22">
        <v>3820</v>
      </c>
      <c r="BM36" s="22">
        <v>2893</v>
      </c>
      <c r="BN36" s="22">
        <v>1026</v>
      </c>
      <c r="BO36" s="26">
        <v>31.852979914389202</v>
      </c>
      <c r="BP36" s="22">
        <v>24281</v>
      </c>
      <c r="BQ36" s="22">
        <v>7811</v>
      </c>
      <c r="BR36" s="22">
        <v>3589</v>
      </c>
      <c r="BS36" s="22">
        <v>3157</v>
      </c>
      <c r="BT36" s="22">
        <v>1065</v>
      </c>
      <c r="BU36" s="26">
        <v>32.169185783122607</v>
      </c>
    </row>
    <row r="37" spans="1:73" s="8" customFormat="1" ht="15" customHeight="1" x14ac:dyDescent="0.45">
      <c r="A37" s="21" t="s">
        <v>53</v>
      </c>
      <c r="B37" s="22">
        <v>21561</v>
      </c>
      <c r="C37" s="23">
        <v>9368</v>
      </c>
      <c r="D37" s="22">
        <v>3906</v>
      </c>
      <c r="E37" s="22">
        <v>3253</v>
      </c>
      <c r="F37" s="24">
        <v>2209</v>
      </c>
      <c r="G37" s="25">
        <v>43.448819628032091</v>
      </c>
      <c r="H37" s="64">
        <v>21203</v>
      </c>
      <c r="I37" s="64">
        <v>9469</v>
      </c>
      <c r="J37" s="64">
        <v>4016</v>
      </c>
      <c r="K37" s="64">
        <v>3225</v>
      </c>
      <c r="L37" s="64">
        <v>2228</v>
      </c>
      <c r="M37" s="26">
        <v>44.658774701693154</v>
      </c>
      <c r="N37" s="22">
        <v>20884</v>
      </c>
      <c r="O37" s="23">
        <v>9575</v>
      </c>
      <c r="P37" s="22">
        <v>4052</v>
      </c>
      <c r="Q37" s="22">
        <v>3224</v>
      </c>
      <c r="R37" s="24">
        <v>2299</v>
      </c>
      <c r="S37" s="25">
        <v>45.848496456617504</v>
      </c>
      <c r="T37" s="64">
        <v>20523</v>
      </c>
      <c r="U37" s="64">
        <v>9600</v>
      </c>
      <c r="V37" s="64">
        <v>4019</v>
      </c>
      <c r="W37" s="64">
        <v>3231</v>
      </c>
      <c r="X37" s="64">
        <v>2350</v>
      </c>
      <c r="Y37" s="26">
        <v>46.776787019441599</v>
      </c>
      <c r="Z37" s="22">
        <v>20145</v>
      </c>
      <c r="AA37" s="22">
        <v>9614</v>
      </c>
      <c r="AB37" s="22">
        <v>3944</v>
      </c>
      <c r="AC37" s="22">
        <v>3259</v>
      </c>
      <c r="AD37" s="22">
        <v>2411</v>
      </c>
      <c r="AE37" s="26">
        <v>47.724000992802182</v>
      </c>
      <c r="AF37" s="22">
        <v>19816</v>
      </c>
      <c r="AG37" s="22">
        <v>9585</v>
      </c>
      <c r="AH37" s="22">
        <v>3898</v>
      </c>
      <c r="AI37" s="22">
        <v>3278</v>
      </c>
      <c r="AJ37" s="22">
        <v>2409</v>
      </c>
      <c r="AK37" s="26">
        <v>48.370004037141705</v>
      </c>
      <c r="AL37" s="22">
        <v>19467</v>
      </c>
      <c r="AM37" s="22">
        <v>9553</v>
      </c>
      <c r="AN37" s="22">
        <v>3845</v>
      </c>
      <c r="AO37" s="22">
        <v>3264</v>
      </c>
      <c r="AP37" s="22">
        <v>2444</v>
      </c>
      <c r="AQ37" s="26">
        <v>49.072789849488878</v>
      </c>
      <c r="AR37" s="22">
        <v>19063</v>
      </c>
      <c r="AS37" s="22">
        <v>9464</v>
      </c>
      <c r="AT37" s="22">
        <v>3861</v>
      </c>
      <c r="AU37" s="22">
        <v>3128</v>
      </c>
      <c r="AV37" s="22">
        <v>2475</v>
      </c>
      <c r="AW37" s="26">
        <v>49.645910926926504</v>
      </c>
      <c r="AX37" s="22">
        <v>18661</v>
      </c>
      <c r="AY37" s="22">
        <v>9371</v>
      </c>
      <c r="AZ37" s="22">
        <v>3752</v>
      </c>
      <c r="BA37" s="22">
        <v>3150</v>
      </c>
      <c r="BB37" s="22">
        <v>2469</v>
      </c>
      <c r="BC37" s="26">
        <v>50.217030169872999</v>
      </c>
      <c r="BD37" s="22">
        <v>18335</v>
      </c>
      <c r="BE37" s="22">
        <v>9208</v>
      </c>
      <c r="BF37" s="22">
        <v>3470</v>
      </c>
      <c r="BG37" s="22">
        <v>3324</v>
      </c>
      <c r="BH37" s="22">
        <v>2414</v>
      </c>
      <c r="BI37" s="26">
        <v>50.220889010089984</v>
      </c>
      <c r="BJ37" s="22">
        <v>17962</v>
      </c>
      <c r="BK37" s="22">
        <v>9126</v>
      </c>
      <c r="BL37" s="22">
        <v>3286</v>
      </c>
      <c r="BM37" s="22">
        <v>3434</v>
      </c>
      <c r="BN37" s="22">
        <v>2406</v>
      </c>
      <c r="BO37" s="26">
        <v>50.807259770626878</v>
      </c>
      <c r="BP37" s="22">
        <v>17591</v>
      </c>
      <c r="BQ37" s="22">
        <v>9005</v>
      </c>
      <c r="BR37" s="22">
        <v>3119</v>
      </c>
      <c r="BS37" s="22">
        <v>3558</v>
      </c>
      <c r="BT37" s="22">
        <v>2328</v>
      </c>
      <c r="BU37" s="26">
        <v>51.19094991757148</v>
      </c>
    </row>
    <row r="38" spans="1:73" s="8" customFormat="1" ht="15" customHeight="1" x14ac:dyDescent="0.45">
      <c r="A38" s="21" t="s">
        <v>54</v>
      </c>
      <c r="B38" s="22">
        <v>19797</v>
      </c>
      <c r="C38" s="23">
        <v>6552</v>
      </c>
      <c r="D38" s="22">
        <v>2698</v>
      </c>
      <c r="E38" s="22">
        <v>2398</v>
      </c>
      <c r="F38" s="24">
        <v>1456</v>
      </c>
      <c r="G38" s="25">
        <v>33.095923624791638</v>
      </c>
      <c r="H38" s="64">
        <v>19588</v>
      </c>
      <c r="I38" s="64">
        <v>6718</v>
      </c>
      <c r="J38" s="64">
        <v>2834</v>
      </c>
      <c r="K38" s="64">
        <v>2375</v>
      </c>
      <c r="L38" s="64">
        <v>1509</v>
      </c>
      <c r="M38" s="26">
        <v>34.296508066162957</v>
      </c>
      <c r="N38" s="22">
        <v>19283</v>
      </c>
      <c r="O38" s="23">
        <v>6773</v>
      </c>
      <c r="P38" s="22">
        <v>2892</v>
      </c>
      <c r="Q38" s="22">
        <v>2345</v>
      </c>
      <c r="R38" s="24">
        <v>1536</v>
      </c>
      <c r="S38" s="25">
        <v>35.12420266556034</v>
      </c>
      <c r="T38" s="64">
        <v>18965</v>
      </c>
      <c r="U38" s="64">
        <v>6844</v>
      </c>
      <c r="V38" s="64">
        <v>2949</v>
      </c>
      <c r="W38" s="64">
        <v>2313</v>
      </c>
      <c r="X38" s="64">
        <v>1582</v>
      </c>
      <c r="Y38" s="26">
        <v>36.087529659899815</v>
      </c>
      <c r="Z38" s="22">
        <v>18635</v>
      </c>
      <c r="AA38" s="22">
        <v>6879</v>
      </c>
      <c r="AB38" s="22">
        <v>3005</v>
      </c>
      <c r="AC38" s="22">
        <v>2262</v>
      </c>
      <c r="AD38" s="22">
        <v>1612</v>
      </c>
      <c r="AE38" s="26">
        <v>36.914408371344244</v>
      </c>
      <c r="AF38" s="22">
        <v>18355</v>
      </c>
      <c r="AG38" s="22">
        <v>6879</v>
      </c>
      <c r="AH38" s="22">
        <v>2968</v>
      </c>
      <c r="AI38" s="22">
        <v>2261</v>
      </c>
      <c r="AJ38" s="22">
        <v>1650</v>
      </c>
      <c r="AK38" s="26">
        <v>37.47752655952057</v>
      </c>
      <c r="AL38" s="22">
        <v>18063</v>
      </c>
      <c r="AM38" s="22">
        <v>6870</v>
      </c>
      <c r="AN38" s="22">
        <v>2983</v>
      </c>
      <c r="AO38" s="22">
        <v>2236</v>
      </c>
      <c r="AP38" s="22">
        <v>1651</v>
      </c>
      <c r="AQ38" s="26">
        <v>38.03354924431158</v>
      </c>
      <c r="AR38" s="22">
        <v>17777</v>
      </c>
      <c r="AS38" s="22">
        <v>6883</v>
      </c>
      <c r="AT38" s="22">
        <v>3094</v>
      </c>
      <c r="AU38" s="22">
        <v>2126</v>
      </c>
      <c r="AV38" s="22">
        <v>1663</v>
      </c>
      <c r="AW38" s="26">
        <v>38.718568937391012</v>
      </c>
      <c r="AX38" s="22">
        <v>17428</v>
      </c>
      <c r="AY38" s="22">
        <v>6860</v>
      </c>
      <c r="AZ38" s="22">
        <v>3016</v>
      </c>
      <c r="BA38" s="22">
        <v>2179</v>
      </c>
      <c r="BB38" s="22">
        <v>1665</v>
      </c>
      <c r="BC38" s="26">
        <v>39.36194629332109</v>
      </c>
      <c r="BD38" s="22">
        <v>17145</v>
      </c>
      <c r="BE38" s="22">
        <v>6830</v>
      </c>
      <c r="BF38" s="22">
        <v>2908</v>
      </c>
      <c r="BG38" s="22">
        <v>2239</v>
      </c>
      <c r="BH38" s="22">
        <v>1683</v>
      </c>
      <c r="BI38" s="26">
        <v>39.836687080781566</v>
      </c>
      <c r="BJ38" s="22">
        <v>16847</v>
      </c>
      <c r="BK38" s="22">
        <v>6829</v>
      </c>
      <c r="BL38" s="22">
        <v>2818</v>
      </c>
      <c r="BM38" s="22">
        <v>2384</v>
      </c>
      <c r="BN38" s="22">
        <v>1627</v>
      </c>
      <c r="BO38" s="26">
        <v>40.53540689737045</v>
      </c>
      <c r="BP38" s="22">
        <v>16519</v>
      </c>
      <c r="BQ38" s="22">
        <v>6819</v>
      </c>
      <c r="BR38" s="22">
        <v>2695</v>
      </c>
      <c r="BS38" s="22">
        <v>2498</v>
      </c>
      <c r="BT38" s="22">
        <v>1626</v>
      </c>
      <c r="BU38" s="26">
        <v>41.279738482959019</v>
      </c>
    </row>
    <row r="39" spans="1:73" s="8" customFormat="1" ht="15" customHeight="1" x14ac:dyDescent="0.45">
      <c r="A39" s="21" t="s">
        <v>55</v>
      </c>
      <c r="B39" s="22">
        <v>41329</v>
      </c>
      <c r="C39" s="23">
        <v>14008</v>
      </c>
      <c r="D39" s="22">
        <v>6052</v>
      </c>
      <c r="E39" s="22">
        <v>5068</v>
      </c>
      <c r="F39" s="24">
        <v>2888</v>
      </c>
      <c r="G39" s="25">
        <v>33.893875970867917</v>
      </c>
      <c r="H39" s="64">
        <v>40719</v>
      </c>
      <c r="I39" s="64">
        <v>14301</v>
      </c>
      <c r="J39" s="64">
        <v>6327</v>
      </c>
      <c r="K39" s="64">
        <v>4997</v>
      </c>
      <c r="L39" s="64">
        <v>2977</v>
      </c>
      <c r="M39" s="26">
        <v>35.121196493037651</v>
      </c>
      <c r="N39" s="22">
        <v>40155</v>
      </c>
      <c r="O39" s="23">
        <v>14560</v>
      </c>
      <c r="P39" s="22">
        <v>6502</v>
      </c>
      <c r="Q39" s="22">
        <v>4942</v>
      </c>
      <c r="R39" s="24">
        <v>3116</v>
      </c>
      <c r="S39" s="25">
        <v>36.259494458971488</v>
      </c>
      <c r="T39" s="64">
        <v>39554</v>
      </c>
      <c r="U39" s="64">
        <v>14642</v>
      </c>
      <c r="V39" s="64">
        <v>6566</v>
      </c>
      <c r="W39" s="64">
        <v>4916</v>
      </c>
      <c r="X39" s="64">
        <v>3160</v>
      </c>
      <c r="Y39" s="26">
        <v>37.017747888961928</v>
      </c>
      <c r="Z39" s="22">
        <v>38989</v>
      </c>
      <c r="AA39" s="22">
        <v>14811</v>
      </c>
      <c r="AB39" s="22">
        <v>6645</v>
      </c>
      <c r="AC39" s="22">
        <v>4919</v>
      </c>
      <c r="AD39" s="22">
        <v>3247</v>
      </c>
      <c r="AE39" s="26">
        <v>37.987637538792995</v>
      </c>
      <c r="AF39" s="22">
        <v>38367</v>
      </c>
      <c r="AG39" s="22">
        <v>14926</v>
      </c>
      <c r="AH39" s="22">
        <v>6605</v>
      </c>
      <c r="AI39" s="22">
        <v>5019</v>
      </c>
      <c r="AJ39" s="22">
        <v>3302</v>
      </c>
      <c r="AK39" s="26">
        <v>38.903224124898998</v>
      </c>
      <c r="AL39" s="22">
        <v>37723</v>
      </c>
      <c r="AM39" s="22">
        <v>14972</v>
      </c>
      <c r="AN39" s="22">
        <v>6626</v>
      </c>
      <c r="AO39" s="22">
        <v>4949</v>
      </c>
      <c r="AP39" s="22">
        <v>3397</v>
      </c>
      <c r="AQ39" s="26">
        <v>39.689314211489013</v>
      </c>
      <c r="AR39" s="22">
        <v>37126</v>
      </c>
      <c r="AS39" s="22">
        <v>15065</v>
      </c>
      <c r="AT39" s="22">
        <v>6836</v>
      </c>
      <c r="AU39" s="22">
        <v>4758</v>
      </c>
      <c r="AV39" s="22">
        <v>3471</v>
      </c>
      <c r="AW39" s="26">
        <v>40.578031568173252</v>
      </c>
      <c r="AX39" s="22">
        <v>36527</v>
      </c>
      <c r="AY39" s="22">
        <v>15060</v>
      </c>
      <c r="AZ39" s="22">
        <v>6679</v>
      </c>
      <c r="BA39" s="22">
        <v>4856</v>
      </c>
      <c r="BB39" s="22">
        <v>3525</v>
      </c>
      <c r="BC39" s="26">
        <v>41.229775234757845</v>
      </c>
      <c r="BD39" s="22">
        <v>35864</v>
      </c>
      <c r="BE39" s="22">
        <v>14960</v>
      </c>
      <c r="BF39" s="22">
        <v>6329</v>
      </c>
      <c r="BG39" s="22">
        <v>5078</v>
      </c>
      <c r="BH39" s="22">
        <v>3553</v>
      </c>
      <c r="BI39" s="26">
        <v>41.713138523310285</v>
      </c>
      <c r="BJ39" s="22">
        <v>35255</v>
      </c>
      <c r="BK39" s="22">
        <v>14841</v>
      </c>
      <c r="BL39" s="22">
        <v>6077</v>
      </c>
      <c r="BM39" s="22">
        <v>5273</v>
      </c>
      <c r="BN39" s="22">
        <v>3491</v>
      </c>
      <c r="BO39" s="26">
        <v>42.096156573535673</v>
      </c>
      <c r="BP39" s="22">
        <v>34639</v>
      </c>
      <c r="BQ39" s="22">
        <v>14762</v>
      </c>
      <c r="BR39" s="22">
        <v>5780</v>
      </c>
      <c r="BS39" s="22">
        <v>5511</v>
      </c>
      <c r="BT39" s="22">
        <v>3471</v>
      </c>
      <c r="BU39" s="26">
        <v>42.616703715465228</v>
      </c>
    </row>
    <row r="40" spans="1:73" s="8" customFormat="1" ht="15" customHeight="1" x14ac:dyDescent="0.45">
      <c r="A40" s="21" t="s">
        <v>56</v>
      </c>
      <c r="B40" s="22">
        <v>27809</v>
      </c>
      <c r="C40" s="23">
        <v>8768</v>
      </c>
      <c r="D40" s="22">
        <v>4102</v>
      </c>
      <c r="E40" s="22">
        <v>2978</v>
      </c>
      <c r="F40" s="24">
        <v>1688</v>
      </c>
      <c r="G40" s="25">
        <v>31.529360998237983</v>
      </c>
      <c r="H40" s="64">
        <v>27318</v>
      </c>
      <c r="I40" s="64">
        <v>8965</v>
      </c>
      <c r="J40" s="64">
        <v>4307</v>
      </c>
      <c r="K40" s="64">
        <v>2958</v>
      </c>
      <c r="L40" s="64">
        <v>1700</v>
      </c>
      <c r="M40" s="26">
        <v>32.817190131049124</v>
      </c>
      <c r="N40" s="22">
        <v>26905</v>
      </c>
      <c r="O40" s="23">
        <v>9136</v>
      </c>
      <c r="P40" s="22">
        <v>4361</v>
      </c>
      <c r="Q40" s="22">
        <v>3027</v>
      </c>
      <c r="R40" s="24">
        <v>1748</v>
      </c>
      <c r="S40" s="25">
        <v>33.956513659171158</v>
      </c>
      <c r="T40" s="64">
        <v>26537</v>
      </c>
      <c r="U40" s="64">
        <v>9252</v>
      </c>
      <c r="V40" s="64">
        <v>4363</v>
      </c>
      <c r="W40" s="64">
        <v>3100</v>
      </c>
      <c r="X40" s="64">
        <v>1789</v>
      </c>
      <c r="Y40" s="26">
        <v>34.864528771149715</v>
      </c>
      <c r="Z40" s="22">
        <v>26074</v>
      </c>
      <c r="AA40" s="22">
        <v>9359</v>
      </c>
      <c r="AB40" s="22">
        <v>4403</v>
      </c>
      <c r="AC40" s="22">
        <v>3102</v>
      </c>
      <c r="AD40" s="22">
        <v>1854</v>
      </c>
      <c r="AE40" s="26">
        <v>35.893994017028454</v>
      </c>
      <c r="AF40" s="22">
        <v>25616</v>
      </c>
      <c r="AG40" s="22">
        <v>9413</v>
      </c>
      <c r="AH40" s="22">
        <v>4386</v>
      </c>
      <c r="AI40" s="22">
        <v>3149</v>
      </c>
      <c r="AJ40" s="22">
        <v>1878</v>
      </c>
      <c r="AK40" s="26">
        <v>36.746564647095568</v>
      </c>
      <c r="AL40" s="22">
        <v>25194</v>
      </c>
      <c r="AM40" s="22">
        <v>9489</v>
      </c>
      <c r="AN40" s="22">
        <v>4408</v>
      </c>
      <c r="AO40" s="22">
        <v>3202</v>
      </c>
      <c r="AP40" s="22">
        <v>1879</v>
      </c>
      <c r="AQ40" s="26">
        <v>37.663729459395093</v>
      </c>
      <c r="AR40" s="22">
        <v>24768</v>
      </c>
      <c r="AS40" s="22">
        <v>9591</v>
      </c>
      <c r="AT40" s="22">
        <v>4537</v>
      </c>
      <c r="AU40" s="22">
        <v>3118</v>
      </c>
      <c r="AV40" s="22">
        <v>1936</v>
      </c>
      <c r="AW40" s="26">
        <v>38.723352713178294</v>
      </c>
      <c r="AX40" s="22">
        <v>24424</v>
      </c>
      <c r="AY40" s="22">
        <v>9670</v>
      </c>
      <c r="AZ40" s="22">
        <v>4514</v>
      </c>
      <c r="BA40" s="22">
        <v>3195</v>
      </c>
      <c r="BB40" s="22">
        <v>1961</v>
      </c>
      <c r="BC40" s="26">
        <v>39.592204389125449</v>
      </c>
      <c r="BD40" s="22">
        <v>24138</v>
      </c>
      <c r="BE40" s="22">
        <v>9739</v>
      </c>
      <c r="BF40" s="22">
        <v>4353</v>
      </c>
      <c r="BG40" s="22">
        <v>3392</v>
      </c>
      <c r="BH40" s="22">
        <v>1994</v>
      </c>
      <c r="BI40" s="26">
        <v>40.347170436655894</v>
      </c>
      <c r="BJ40" s="22">
        <v>23704</v>
      </c>
      <c r="BK40" s="22">
        <v>9757</v>
      </c>
      <c r="BL40" s="22">
        <v>4263</v>
      </c>
      <c r="BM40" s="22">
        <v>3547</v>
      </c>
      <c r="BN40" s="22">
        <v>1947</v>
      </c>
      <c r="BO40" s="26">
        <v>41.16182922713466</v>
      </c>
      <c r="BP40" s="22">
        <v>23314</v>
      </c>
      <c r="BQ40" s="22">
        <v>9726</v>
      </c>
      <c r="BR40" s="22">
        <v>4074</v>
      </c>
      <c r="BS40" s="22">
        <v>3710</v>
      </c>
      <c r="BT40" s="22">
        <v>1942</v>
      </c>
      <c r="BU40" s="26">
        <v>41.717423007634899</v>
      </c>
    </row>
    <row r="41" spans="1:73" s="8" customFormat="1" ht="15" customHeight="1" x14ac:dyDescent="0.45">
      <c r="A41" s="21" t="s">
        <v>57</v>
      </c>
      <c r="B41" s="22">
        <v>20774</v>
      </c>
      <c r="C41" s="23">
        <v>8029</v>
      </c>
      <c r="D41" s="22">
        <v>3463</v>
      </c>
      <c r="E41" s="22">
        <v>2862</v>
      </c>
      <c r="F41" s="24">
        <v>1704</v>
      </c>
      <c r="G41" s="25">
        <v>38.649273129873876</v>
      </c>
      <c r="H41" s="64">
        <v>20531</v>
      </c>
      <c r="I41" s="64">
        <v>8146</v>
      </c>
      <c r="J41" s="64">
        <v>3547</v>
      </c>
      <c r="K41" s="64">
        <v>2840</v>
      </c>
      <c r="L41" s="64">
        <v>1759</v>
      </c>
      <c r="M41" s="26">
        <v>39.676586625103496</v>
      </c>
      <c r="N41" s="22">
        <v>20247</v>
      </c>
      <c r="O41" s="23">
        <v>8273</v>
      </c>
      <c r="P41" s="22">
        <v>3635</v>
      </c>
      <c r="Q41" s="22">
        <v>2817</v>
      </c>
      <c r="R41" s="24">
        <v>1821</v>
      </c>
      <c r="S41" s="25">
        <v>40.860374376450828</v>
      </c>
      <c r="T41" s="64">
        <v>19941</v>
      </c>
      <c r="U41" s="64">
        <v>8274</v>
      </c>
      <c r="V41" s="64">
        <v>3617</v>
      </c>
      <c r="W41" s="64">
        <v>2799</v>
      </c>
      <c r="X41" s="64">
        <v>1858</v>
      </c>
      <c r="Y41" s="26">
        <v>41.492402587633521</v>
      </c>
      <c r="Z41" s="22">
        <v>19631</v>
      </c>
      <c r="AA41" s="22">
        <v>8300</v>
      </c>
      <c r="AB41" s="22">
        <v>3627</v>
      </c>
      <c r="AC41" s="22">
        <v>2788</v>
      </c>
      <c r="AD41" s="22">
        <v>1885</v>
      </c>
      <c r="AE41" s="26">
        <v>42.280067240588863</v>
      </c>
      <c r="AF41" s="22">
        <v>19338</v>
      </c>
      <c r="AG41" s="22">
        <v>8311</v>
      </c>
      <c r="AH41" s="22">
        <v>3566</v>
      </c>
      <c r="AI41" s="22">
        <v>2856</v>
      </c>
      <c r="AJ41" s="22">
        <v>1889</v>
      </c>
      <c r="AK41" s="26">
        <v>42.97755714137967</v>
      </c>
      <c r="AL41" s="22">
        <v>19020</v>
      </c>
      <c r="AM41" s="22">
        <v>8329</v>
      </c>
      <c r="AN41" s="22">
        <v>3505</v>
      </c>
      <c r="AO41" s="22">
        <v>2890</v>
      </c>
      <c r="AP41" s="22">
        <v>1934</v>
      </c>
      <c r="AQ41" s="26">
        <v>43.790746582544685</v>
      </c>
      <c r="AR41" s="22">
        <v>18758</v>
      </c>
      <c r="AS41" s="22">
        <v>8396</v>
      </c>
      <c r="AT41" s="22">
        <v>3553</v>
      </c>
      <c r="AU41" s="22">
        <v>2811</v>
      </c>
      <c r="AV41" s="22">
        <v>2032</v>
      </c>
      <c r="AW41" s="26">
        <v>44.75956925045314</v>
      </c>
      <c r="AX41" s="22">
        <v>18435</v>
      </c>
      <c r="AY41" s="22">
        <v>8342</v>
      </c>
      <c r="AZ41" s="22">
        <v>3453</v>
      </c>
      <c r="BA41" s="22">
        <v>2815</v>
      </c>
      <c r="BB41" s="22">
        <v>2074</v>
      </c>
      <c r="BC41" s="26">
        <v>45.2508814754543</v>
      </c>
      <c r="BD41" s="22">
        <v>18082</v>
      </c>
      <c r="BE41" s="22">
        <v>8233</v>
      </c>
      <c r="BF41" s="22">
        <v>3259</v>
      </c>
      <c r="BG41" s="22">
        <v>2933</v>
      </c>
      <c r="BH41" s="22">
        <v>2041</v>
      </c>
      <c r="BI41" s="26">
        <v>45.531467757991372</v>
      </c>
      <c r="BJ41" s="22">
        <v>17787</v>
      </c>
      <c r="BK41" s="22">
        <v>8189</v>
      </c>
      <c r="BL41" s="22">
        <v>3111</v>
      </c>
      <c r="BM41" s="22">
        <v>3075</v>
      </c>
      <c r="BN41" s="22">
        <v>2003</v>
      </c>
      <c r="BO41" s="26">
        <v>46.039242143138246</v>
      </c>
      <c r="BP41" s="22">
        <v>17528</v>
      </c>
      <c r="BQ41" s="22">
        <v>8122</v>
      </c>
      <c r="BR41" s="22">
        <v>3008</v>
      </c>
      <c r="BS41" s="22">
        <v>3122</v>
      </c>
      <c r="BT41" s="22">
        <v>1992</v>
      </c>
      <c r="BU41" s="26">
        <v>46.337288909173893</v>
      </c>
    </row>
    <row r="42" spans="1:73" s="8" customFormat="1" ht="15" customHeight="1" x14ac:dyDescent="0.45">
      <c r="A42" s="21" t="s">
        <v>58</v>
      </c>
      <c r="B42" s="22">
        <v>25664</v>
      </c>
      <c r="C42" s="23">
        <v>7142</v>
      </c>
      <c r="D42" s="22">
        <v>3649</v>
      </c>
      <c r="E42" s="22">
        <v>2319</v>
      </c>
      <c r="F42" s="24">
        <v>1174</v>
      </c>
      <c r="G42" s="25">
        <v>27.828865336658353</v>
      </c>
      <c r="H42" s="64">
        <v>25531</v>
      </c>
      <c r="I42" s="64">
        <v>7430</v>
      </c>
      <c r="J42" s="64">
        <v>3868</v>
      </c>
      <c r="K42" s="64">
        <v>2350</v>
      </c>
      <c r="L42" s="64">
        <v>1212</v>
      </c>
      <c r="M42" s="26">
        <v>29.101876150562063</v>
      </c>
      <c r="N42" s="22">
        <v>25414</v>
      </c>
      <c r="O42" s="23">
        <v>7693</v>
      </c>
      <c r="P42" s="22">
        <v>3979</v>
      </c>
      <c r="Q42" s="22">
        <v>2420</v>
      </c>
      <c r="R42" s="24">
        <v>1294</v>
      </c>
      <c r="S42" s="25">
        <v>30.270716927677661</v>
      </c>
      <c r="T42" s="64">
        <v>25373</v>
      </c>
      <c r="U42" s="64">
        <v>7932</v>
      </c>
      <c r="V42" s="64">
        <v>4092</v>
      </c>
      <c r="W42" s="64">
        <v>2489</v>
      </c>
      <c r="X42" s="64">
        <v>1351</v>
      </c>
      <c r="Y42" s="26">
        <v>31.261577267173767</v>
      </c>
      <c r="Z42" s="22">
        <v>25263</v>
      </c>
      <c r="AA42" s="22">
        <v>8177</v>
      </c>
      <c r="AB42" s="22">
        <v>4165</v>
      </c>
      <c r="AC42" s="22">
        <v>2592</v>
      </c>
      <c r="AD42" s="22">
        <v>1420</v>
      </c>
      <c r="AE42" s="26">
        <v>32.367493963503939</v>
      </c>
      <c r="AF42" s="22">
        <v>25085</v>
      </c>
      <c r="AG42" s="22">
        <v>8295</v>
      </c>
      <c r="AH42" s="22">
        <v>4160</v>
      </c>
      <c r="AI42" s="22">
        <v>2701</v>
      </c>
      <c r="AJ42" s="22">
        <v>1434</v>
      </c>
      <c r="AK42" s="26">
        <v>33.067570261112216</v>
      </c>
      <c r="AL42" s="22">
        <v>24972</v>
      </c>
      <c r="AM42" s="22">
        <v>8488</v>
      </c>
      <c r="AN42" s="22">
        <v>4217</v>
      </c>
      <c r="AO42" s="22">
        <v>2784</v>
      </c>
      <c r="AP42" s="22">
        <v>1487</v>
      </c>
      <c r="AQ42" s="26">
        <v>33.990068877142399</v>
      </c>
      <c r="AR42" s="22">
        <v>24794</v>
      </c>
      <c r="AS42" s="22">
        <v>8614</v>
      </c>
      <c r="AT42" s="22">
        <v>4324</v>
      </c>
      <c r="AU42" s="22">
        <v>2763</v>
      </c>
      <c r="AV42" s="22">
        <v>1527</v>
      </c>
      <c r="AW42" s="26">
        <v>34.742276357183187</v>
      </c>
      <c r="AX42" s="22">
        <v>24637</v>
      </c>
      <c r="AY42" s="22">
        <v>8687</v>
      </c>
      <c r="AZ42" s="22">
        <v>4272</v>
      </c>
      <c r="BA42" s="22">
        <v>2854</v>
      </c>
      <c r="BB42" s="22">
        <v>1561</v>
      </c>
      <c r="BC42" s="26">
        <v>35.259974834598367</v>
      </c>
      <c r="BD42" s="22">
        <v>24484</v>
      </c>
      <c r="BE42" s="22">
        <v>8745</v>
      </c>
      <c r="BF42" s="22">
        <v>4117</v>
      </c>
      <c r="BG42" s="22">
        <v>3023</v>
      </c>
      <c r="BH42" s="22">
        <v>1605</v>
      </c>
      <c r="BI42" s="26">
        <v>35.717203071393563</v>
      </c>
      <c r="BJ42" s="22">
        <v>24287</v>
      </c>
      <c r="BK42" s="22">
        <v>8829</v>
      </c>
      <c r="BL42" s="22">
        <v>4001</v>
      </c>
      <c r="BM42" s="22">
        <v>3215</v>
      </c>
      <c r="BN42" s="22">
        <v>1613</v>
      </c>
      <c r="BO42" s="26">
        <v>36.352781323341702</v>
      </c>
      <c r="BP42" s="22">
        <v>24032</v>
      </c>
      <c r="BQ42" s="22">
        <v>8895</v>
      </c>
      <c r="BR42" s="22">
        <v>3836</v>
      </c>
      <c r="BS42" s="22">
        <v>3404</v>
      </c>
      <c r="BT42" s="22">
        <v>1655</v>
      </c>
      <c r="BU42" s="26">
        <v>37.01314913448735</v>
      </c>
    </row>
    <row r="43" spans="1:73" s="8" customFormat="1" ht="15" customHeight="1" x14ac:dyDescent="0.45">
      <c r="A43" s="21" t="s">
        <v>59</v>
      </c>
      <c r="B43" s="22">
        <v>10741</v>
      </c>
      <c r="C43" s="23">
        <v>3043</v>
      </c>
      <c r="D43" s="22">
        <v>1846</v>
      </c>
      <c r="E43" s="22">
        <v>811</v>
      </c>
      <c r="F43" s="24">
        <v>386</v>
      </c>
      <c r="G43" s="25">
        <v>28.330695465971512</v>
      </c>
      <c r="H43" s="64">
        <v>10683</v>
      </c>
      <c r="I43" s="64">
        <v>3186</v>
      </c>
      <c r="J43" s="64">
        <v>1936</v>
      </c>
      <c r="K43" s="64">
        <v>860</v>
      </c>
      <c r="L43" s="64">
        <v>390</v>
      </c>
      <c r="M43" s="26">
        <v>29.82308340353833</v>
      </c>
      <c r="N43" s="22">
        <v>10614</v>
      </c>
      <c r="O43" s="23">
        <v>3302</v>
      </c>
      <c r="P43" s="22">
        <v>1973</v>
      </c>
      <c r="Q43" s="22">
        <v>928</v>
      </c>
      <c r="R43" s="24">
        <v>401</v>
      </c>
      <c r="S43" s="25">
        <v>31.109854908611268</v>
      </c>
      <c r="T43" s="64">
        <v>10592</v>
      </c>
      <c r="U43" s="64">
        <v>3395</v>
      </c>
      <c r="V43" s="64">
        <v>1978</v>
      </c>
      <c r="W43" s="64">
        <v>1004</v>
      </c>
      <c r="X43" s="64">
        <v>413</v>
      </c>
      <c r="Y43" s="26">
        <v>32.052492447129907</v>
      </c>
      <c r="Z43" s="22">
        <v>10540</v>
      </c>
      <c r="AA43" s="22">
        <v>3472</v>
      </c>
      <c r="AB43" s="22">
        <v>1954</v>
      </c>
      <c r="AC43" s="22">
        <v>1099</v>
      </c>
      <c r="AD43" s="22">
        <v>419</v>
      </c>
      <c r="AE43" s="26">
        <v>32.941176470588232</v>
      </c>
      <c r="AF43" s="22">
        <v>10466</v>
      </c>
      <c r="AG43" s="22">
        <v>3541</v>
      </c>
      <c r="AH43" s="22">
        <v>1929</v>
      </c>
      <c r="AI43" s="22">
        <v>1190</v>
      </c>
      <c r="AJ43" s="22">
        <v>422</v>
      </c>
      <c r="AK43" s="26">
        <v>33.833365182495697</v>
      </c>
      <c r="AL43" s="22">
        <v>10456</v>
      </c>
      <c r="AM43" s="22">
        <v>3579</v>
      </c>
      <c r="AN43" s="22">
        <v>1860</v>
      </c>
      <c r="AO43" s="22">
        <v>1283</v>
      </c>
      <c r="AP43" s="22">
        <v>436</v>
      </c>
      <c r="AQ43" s="26">
        <v>34.229150726855394</v>
      </c>
      <c r="AR43" s="22">
        <v>10327</v>
      </c>
      <c r="AS43" s="22">
        <v>3638</v>
      </c>
      <c r="AT43" s="22">
        <v>1858</v>
      </c>
      <c r="AU43" s="22">
        <v>1299</v>
      </c>
      <c r="AV43" s="22">
        <v>481</v>
      </c>
      <c r="AW43" s="26">
        <v>35.228042994093158</v>
      </c>
      <c r="AX43" s="22">
        <v>10188</v>
      </c>
      <c r="AY43" s="22">
        <v>3667</v>
      </c>
      <c r="AZ43" s="22">
        <v>1776</v>
      </c>
      <c r="BA43" s="22">
        <v>1366</v>
      </c>
      <c r="BB43" s="22">
        <v>525</v>
      </c>
      <c r="BC43" s="26">
        <v>35.993325480957985</v>
      </c>
      <c r="BD43" s="22">
        <v>10138</v>
      </c>
      <c r="BE43" s="22">
        <v>3672</v>
      </c>
      <c r="BF43" s="22">
        <v>1615</v>
      </c>
      <c r="BG43" s="22">
        <v>1504</v>
      </c>
      <c r="BH43" s="22">
        <v>553</v>
      </c>
      <c r="BI43" s="26">
        <v>36.220161767607024</v>
      </c>
      <c r="BJ43" s="22">
        <v>10147</v>
      </c>
      <c r="BK43" s="22">
        <v>3708</v>
      </c>
      <c r="BL43" s="22">
        <v>1497</v>
      </c>
      <c r="BM43" s="22">
        <v>1613</v>
      </c>
      <c r="BN43" s="22">
        <v>598</v>
      </c>
      <c r="BO43" s="26">
        <v>36.542820538090076</v>
      </c>
      <c r="BP43" s="22">
        <v>10126</v>
      </c>
      <c r="BQ43" s="22">
        <v>3661</v>
      </c>
      <c r="BR43" s="22">
        <v>1360</v>
      </c>
      <c r="BS43" s="22">
        <v>1679</v>
      </c>
      <c r="BT43" s="22">
        <v>622</v>
      </c>
      <c r="BU43" s="26">
        <v>36.154453881098163</v>
      </c>
    </row>
    <row r="44" spans="1:73" s="8" customFormat="1" ht="15" customHeight="1" x14ac:dyDescent="0.45">
      <c r="A44" s="21" t="s">
        <v>60</v>
      </c>
      <c r="B44" s="22">
        <v>11217</v>
      </c>
      <c r="C44" s="23">
        <v>3206</v>
      </c>
      <c r="D44" s="22">
        <v>1675</v>
      </c>
      <c r="E44" s="22">
        <v>960</v>
      </c>
      <c r="F44" s="24">
        <v>571</v>
      </c>
      <c r="G44" s="25">
        <v>28.581617188196489</v>
      </c>
      <c r="H44" s="64">
        <v>11088</v>
      </c>
      <c r="I44" s="64">
        <v>3357</v>
      </c>
      <c r="J44" s="64">
        <v>1824</v>
      </c>
      <c r="K44" s="64">
        <v>985</v>
      </c>
      <c r="L44" s="64">
        <v>548</v>
      </c>
      <c r="M44" s="26">
        <v>30.27597402597403</v>
      </c>
      <c r="N44" s="22">
        <v>10990</v>
      </c>
      <c r="O44" s="23">
        <v>3547</v>
      </c>
      <c r="P44" s="22">
        <v>1949</v>
      </c>
      <c r="Q44" s="22">
        <v>1035</v>
      </c>
      <c r="R44" s="24">
        <v>563</v>
      </c>
      <c r="S44" s="25">
        <v>32.274795268425841</v>
      </c>
      <c r="T44" s="64">
        <v>10805</v>
      </c>
      <c r="U44" s="64">
        <v>3693</v>
      </c>
      <c r="V44" s="64">
        <v>2050</v>
      </c>
      <c r="W44" s="64">
        <v>1069</v>
      </c>
      <c r="X44" s="64">
        <v>574</v>
      </c>
      <c r="Y44" s="26">
        <v>34.178621008792227</v>
      </c>
      <c r="Z44" s="22">
        <v>10657</v>
      </c>
      <c r="AA44" s="22">
        <v>3846</v>
      </c>
      <c r="AB44" s="22">
        <v>2155</v>
      </c>
      <c r="AC44" s="22">
        <v>1074</v>
      </c>
      <c r="AD44" s="22">
        <v>617</v>
      </c>
      <c r="AE44" s="26">
        <v>36.088955616027022</v>
      </c>
      <c r="AF44" s="22">
        <v>10534</v>
      </c>
      <c r="AG44" s="22">
        <v>4013</v>
      </c>
      <c r="AH44" s="22">
        <v>2264</v>
      </c>
      <c r="AI44" s="22">
        <v>1125</v>
      </c>
      <c r="AJ44" s="22">
        <v>624</v>
      </c>
      <c r="AK44" s="26">
        <v>38.095690146193277</v>
      </c>
      <c r="AL44" s="22">
        <v>10375</v>
      </c>
      <c r="AM44" s="22">
        <v>4158</v>
      </c>
      <c r="AN44" s="22">
        <v>2359</v>
      </c>
      <c r="AO44" s="22">
        <v>1169</v>
      </c>
      <c r="AP44" s="22">
        <v>630</v>
      </c>
      <c r="AQ44" s="26">
        <v>40.077108433734935</v>
      </c>
      <c r="AR44" s="22">
        <v>10264</v>
      </c>
      <c r="AS44" s="22">
        <v>4253</v>
      </c>
      <c r="AT44" s="22">
        <v>2446</v>
      </c>
      <c r="AU44" s="22">
        <v>1153</v>
      </c>
      <c r="AV44" s="22">
        <v>654</v>
      </c>
      <c r="AW44" s="26">
        <v>41.4360872954014</v>
      </c>
      <c r="AX44" s="22">
        <v>10165</v>
      </c>
      <c r="AY44" s="22">
        <v>4358</v>
      </c>
      <c r="AZ44" s="22">
        <v>2461</v>
      </c>
      <c r="BA44" s="22">
        <v>1231</v>
      </c>
      <c r="BB44" s="22">
        <v>666</v>
      </c>
      <c r="BC44" s="26">
        <v>42.872602065912446</v>
      </c>
      <c r="BD44" s="22">
        <v>10096</v>
      </c>
      <c r="BE44" s="22">
        <v>4386</v>
      </c>
      <c r="BF44" s="22">
        <v>2372</v>
      </c>
      <c r="BG44" s="22">
        <v>1352</v>
      </c>
      <c r="BH44" s="22">
        <v>662</v>
      </c>
      <c r="BI44" s="26">
        <v>43.442947702060216</v>
      </c>
      <c r="BJ44" s="22">
        <v>10029</v>
      </c>
      <c r="BK44" s="22">
        <v>4439</v>
      </c>
      <c r="BL44" s="22">
        <v>2281</v>
      </c>
      <c r="BM44" s="22">
        <v>1483</v>
      </c>
      <c r="BN44" s="22">
        <v>675</v>
      </c>
      <c r="BO44" s="26">
        <v>44.261641240402831</v>
      </c>
      <c r="BP44" s="22">
        <v>9881</v>
      </c>
      <c r="BQ44" s="22">
        <v>4464</v>
      </c>
      <c r="BR44" s="22">
        <v>2159</v>
      </c>
      <c r="BS44" s="22">
        <v>1628</v>
      </c>
      <c r="BT44" s="22">
        <v>677</v>
      </c>
      <c r="BU44" s="26">
        <v>45.177613601862163</v>
      </c>
    </row>
    <row r="45" spans="1:73" s="8" customFormat="1" ht="15" customHeight="1" x14ac:dyDescent="0.45">
      <c r="A45" s="21" t="s">
        <v>61</v>
      </c>
      <c r="B45" s="22">
        <v>3213</v>
      </c>
      <c r="C45" s="23">
        <v>1075</v>
      </c>
      <c r="D45" s="22">
        <v>468</v>
      </c>
      <c r="E45" s="22">
        <v>387</v>
      </c>
      <c r="F45" s="24">
        <v>220</v>
      </c>
      <c r="G45" s="25">
        <v>33.457827575474639</v>
      </c>
      <c r="H45" s="64">
        <v>3156</v>
      </c>
      <c r="I45" s="64">
        <v>1093</v>
      </c>
      <c r="J45" s="64">
        <v>484</v>
      </c>
      <c r="K45" s="64">
        <v>382</v>
      </c>
      <c r="L45" s="64">
        <v>227</v>
      </c>
      <c r="M45" s="26">
        <v>34.632446134347269</v>
      </c>
      <c r="N45" s="22">
        <v>3134</v>
      </c>
      <c r="O45" s="23">
        <v>1097</v>
      </c>
      <c r="P45" s="22">
        <v>480</v>
      </c>
      <c r="Q45" s="22">
        <v>374</v>
      </c>
      <c r="R45" s="24">
        <v>243</v>
      </c>
      <c r="S45" s="25">
        <v>35.003190810465853</v>
      </c>
      <c r="T45" s="64">
        <v>3108</v>
      </c>
      <c r="U45" s="64">
        <v>1104</v>
      </c>
      <c r="V45" s="64">
        <v>481</v>
      </c>
      <c r="W45" s="64">
        <v>378</v>
      </c>
      <c r="X45" s="64">
        <v>245</v>
      </c>
      <c r="Y45" s="26">
        <v>35.521235521235525</v>
      </c>
      <c r="Z45" s="22">
        <v>3046</v>
      </c>
      <c r="AA45" s="22">
        <v>1124</v>
      </c>
      <c r="AB45" s="22">
        <v>488</v>
      </c>
      <c r="AC45" s="22">
        <v>382</v>
      </c>
      <c r="AD45" s="22">
        <v>254</v>
      </c>
      <c r="AE45" s="26">
        <v>36.900853578463561</v>
      </c>
      <c r="AF45" s="22">
        <v>3010</v>
      </c>
      <c r="AG45" s="22">
        <v>1127</v>
      </c>
      <c r="AH45" s="22">
        <v>482</v>
      </c>
      <c r="AI45" s="22">
        <v>385</v>
      </c>
      <c r="AJ45" s="22">
        <v>260</v>
      </c>
      <c r="AK45" s="26">
        <v>37.441860465116278</v>
      </c>
      <c r="AL45" s="22">
        <v>2933</v>
      </c>
      <c r="AM45" s="22">
        <v>1114</v>
      </c>
      <c r="AN45" s="22">
        <v>463</v>
      </c>
      <c r="AO45" s="22">
        <v>412</v>
      </c>
      <c r="AP45" s="22">
        <v>239</v>
      </c>
      <c r="AQ45" s="26">
        <v>37.981588816911014</v>
      </c>
      <c r="AR45" s="22">
        <v>2874</v>
      </c>
      <c r="AS45" s="22">
        <v>1105</v>
      </c>
      <c r="AT45" s="22">
        <v>466</v>
      </c>
      <c r="AU45" s="22">
        <v>399</v>
      </c>
      <c r="AV45" s="22">
        <v>240</v>
      </c>
      <c r="AW45" s="26">
        <v>38.448155880306196</v>
      </c>
      <c r="AX45" s="22">
        <v>2854</v>
      </c>
      <c r="AY45" s="22">
        <v>1114</v>
      </c>
      <c r="AZ45" s="22">
        <v>477</v>
      </c>
      <c r="BA45" s="22">
        <v>383</v>
      </c>
      <c r="BB45" s="22">
        <v>254</v>
      </c>
      <c r="BC45" s="26">
        <v>39.032936229852837</v>
      </c>
      <c r="BD45" s="22">
        <v>2820</v>
      </c>
      <c r="BE45" s="22">
        <v>1128</v>
      </c>
      <c r="BF45" s="22">
        <v>465</v>
      </c>
      <c r="BG45" s="22">
        <v>394</v>
      </c>
      <c r="BH45" s="22">
        <v>269</v>
      </c>
      <c r="BI45" s="26">
        <v>40</v>
      </c>
      <c r="BJ45" s="22">
        <v>2805</v>
      </c>
      <c r="BK45" s="22">
        <v>1128</v>
      </c>
      <c r="BL45" s="22">
        <v>445</v>
      </c>
      <c r="BM45" s="22">
        <v>408</v>
      </c>
      <c r="BN45" s="22">
        <v>275</v>
      </c>
      <c r="BO45" s="26">
        <v>40.213903743315512</v>
      </c>
      <c r="BP45" s="22">
        <v>2748</v>
      </c>
      <c r="BQ45" s="22">
        <v>1097</v>
      </c>
      <c r="BR45" s="22">
        <v>417</v>
      </c>
      <c r="BS45" s="22">
        <v>425</v>
      </c>
      <c r="BT45" s="22">
        <v>255</v>
      </c>
      <c r="BU45" s="26">
        <v>39.919941775836968</v>
      </c>
    </row>
    <row r="46" spans="1:73" s="8" customFormat="1" ht="15" customHeight="1" x14ac:dyDescent="0.45">
      <c r="A46" s="21" t="s">
        <v>62</v>
      </c>
      <c r="B46" s="22">
        <v>7783</v>
      </c>
      <c r="C46" s="23">
        <v>2807</v>
      </c>
      <c r="D46" s="22">
        <v>1094</v>
      </c>
      <c r="E46" s="22">
        <v>1063</v>
      </c>
      <c r="F46" s="24">
        <v>650</v>
      </c>
      <c r="G46" s="25">
        <v>36.065784401901581</v>
      </c>
      <c r="H46" s="64">
        <v>7690</v>
      </c>
      <c r="I46" s="64">
        <v>2865</v>
      </c>
      <c r="J46" s="64">
        <v>1136</v>
      </c>
      <c r="K46" s="64">
        <v>1061</v>
      </c>
      <c r="L46" s="64">
        <v>668</v>
      </c>
      <c r="M46" s="26">
        <v>37.256176853055919</v>
      </c>
      <c r="N46" s="22">
        <v>7602</v>
      </c>
      <c r="O46" s="23">
        <v>2871</v>
      </c>
      <c r="P46" s="22">
        <v>1128</v>
      </c>
      <c r="Q46" s="22">
        <v>1042</v>
      </c>
      <c r="R46" s="24">
        <v>701</v>
      </c>
      <c r="S46" s="25">
        <v>37.766377269139703</v>
      </c>
      <c r="T46" s="64">
        <v>7474</v>
      </c>
      <c r="U46" s="64">
        <v>2875</v>
      </c>
      <c r="V46" s="64">
        <v>1135</v>
      </c>
      <c r="W46" s="64">
        <v>1034</v>
      </c>
      <c r="X46" s="64">
        <v>706</v>
      </c>
      <c r="Y46" s="26">
        <v>38.466684506288466</v>
      </c>
      <c r="Z46" s="22">
        <v>7394</v>
      </c>
      <c r="AA46" s="22">
        <v>2893</v>
      </c>
      <c r="AB46" s="22">
        <v>1155</v>
      </c>
      <c r="AC46" s="22">
        <v>1007</v>
      </c>
      <c r="AD46" s="22">
        <v>731</v>
      </c>
      <c r="AE46" s="26">
        <v>39.126318636732485</v>
      </c>
      <c r="AF46" s="22">
        <v>7275</v>
      </c>
      <c r="AG46" s="22">
        <v>2903</v>
      </c>
      <c r="AH46" s="22">
        <v>1176</v>
      </c>
      <c r="AI46" s="22">
        <v>978</v>
      </c>
      <c r="AJ46" s="22">
        <v>749</v>
      </c>
      <c r="AK46" s="26">
        <v>39.903780068728523</v>
      </c>
      <c r="AL46" s="22">
        <v>7191</v>
      </c>
      <c r="AM46" s="22">
        <v>2919</v>
      </c>
      <c r="AN46" s="22">
        <v>1185</v>
      </c>
      <c r="AO46" s="22">
        <v>975</v>
      </c>
      <c r="AP46" s="22">
        <v>759</v>
      </c>
      <c r="AQ46" s="26">
        <v>40.592407175636211</v>
      </c>
      <c r="AR46" s="22">
        <v>7042</v>
      </c>
      <c r="AS46" s="22">
        <v>2920</v>
      </c>
      <c r="AT46" s="22">
        <v>1224</v>
      </c>
      <c r="AU46" s="22">
        <v>910</v>
      </c>
      <c r="AV46" s="22">
        <v>786</v>
      </c>
      <c r="AW46" s="26">
        <v>41.465492757739284</v>
      </c>
      <c r="AX46" s="22">
        <v>6875</v>
      </c>
      <c r="AY46" s="22">
        <v>2925</v>
      </c>
      <c r="AZ46" s="22">
        <v>1202</v>
      </c>
      <c r="BA46" s="22">
        <v>918</v>
      </c>
      <c r="BB46" s="22">
        <v>805</v>
      </c>
      <c r="BC46" s="26">
        <v>42.545454545454547</v>
      </c>
      <c r="BD46" s="22">
        <v>6711</v>
      </c>
      <c r="BE46" s="22">
        <v>2884</v>
      </c>
      <c r="BF46" s="22">
        <v>1167</v>
      </c>
      <c r="BG46" s="22">
        <v>938</v>
      </c>
      <c r="BH46" s="22">
        <v>779</v>
      </c>
      <c r="BI46" s="26">
        <v>42.974221427507075</v>
      </c>
      <c r="BJ46" s="22">
        <v>6580</v>
      </c>
      <c r="BK46" s="22">
        <v>2865</v>
      </c>
      <c r="BL46" s="22">
        <v>1147</v>
      </c>
      <c r="BM46" s="22">
        <v>978</v>
      </c>
      <c r="BN46" s="22">
        <v>740</v>
      </c>
      <c r="BO46" s="26">
        <v>43.541033434650458</v>
      </c>
      <c r="BP46" s="22">
        <v>6478</v>
      </c>
      <c r="BQ46" s="22">
        <v>2845</v>
      </c>
      <c r="BR46" s="22">
        <v>1096</v>
      </c>
      <c r="BS46" s="22">
        <v>1002</v>
      </c>
      <c r="BT46" s="22">
        <v>747</v>
      </c>
      <c r="BU46" s="26">
        <v>43.917875887619637</v>
      </c>
    </row>
    <row r="47" spans="1:73" s="8" customFormat="1" ht="15" customHeight="1" x14ac:dyDescent="0.45">
      <c r="A47" s="21" t="s">
        <v>63</v>
      </c>
      <c r="B47" s="22">
        <v>7524</v>
      </c>
      <c r="C47" s="23">
        <v>2598</v>
      </c>
      <c r="D47" s="22">
        <v>1179</v>
      </c>
      <c r="E47" s="22">
        <v>918</v>
      </c>
      <c r="F47" s="24">
        <v>501</v>
      </c>
      <c r="G47" s="25">
        <v>34.529505582137162</v>
      </c>
      <c r="H47" s="64">
        <v>7391</v>
      </c>
      <c r="I47" s="64">
        <v>2672</v>
      </c>
      <c r="J47" s="64">
        <v>1252</v>
      </c>
      <c r="K47" s="64">
        <v>899</v>
      </c>
      <c r="L47" s="64">
        <v>521</v>
      </c>
      <c r="M47" s="26">
        <v>36.152076850223246</v>
      </c>
      <c r="N47" s="22">
        <v>7264</v>
      </c>
      <c r="O47" s="23">
        <v>2743</v>
      </c>
      <c r="P47" s="22">
        <v>1306</v>
      </c>
      <c r="Q47" s="22">
        <v>878</v>
      </c>
      <c r="R47" s="24">
        <v>559</v>
      </c>
      <c r="S47" s="25">
        <v>37.761563876651984</v>
      </c>
      <c r="T47" s="64">
        <v>7206</v>
      </c>
      <c r="U47" s="64">
        <v>2810</v>
      </c>
      <c r="V47" s="64">
        <v>1323</v>
      </c>
      <c r="W47" s="64">
        <v>911</v>
      </c>
      <c r="X47" s="64">
        <v>576</v>
      </c>
      <c r="Y47" s="26">
        <v>38.995281709686374</v>
      </c>
      <c r="Z47" s="22">
        <v>7108</v>
      </c>
      <c r="AA47" s="22">
        <v>2852</v>
      </c>
      <c r="AB47" s="22">
        <v>1340</v>
      </c>
      <c r="AC47" s="22">
        <v>914</v>
      </c>
      <c r="AD47" s="22">
        <v>598</v>
      </c>
      <c r="AE47" s="26">
        <v>40.123804164321889</v>
      </c>
      <c r="AF47" s="22">
        <v>6986</v>
      </c>
      <c r="AG47" s="22">
        <v>2860</v>
      </c>
      <c r="AH47" s="22">
        <v>1328</v>
      </c>
      <c r="AI47" s="22">
        <v>930</v>
      </c>
      <c r="AJ47" s="22">
        <v>602</v>
      </c>
      <c r="AK47" s="26">
        <v>40.93902089894074</v>
      </c>
      <c r="AL47" s="22">
        <v>6862</v>
      </c>
      <c r="AM47" s="22">
        <v>2870</v>
      </c>
      <c r="AN47" s="22">
        <v>1334</v>
      </c>
      <c r="AO47" s="22">
        <v>912</v>
      </c>
      <c r="AP47" s="22">
        <v>624</v>
      </c>
      <c r="AQ47" s="26">
        <v>41.824540950160305</v>
      </c>
      <c r="AR47" s="22">
        <v>6764</v>
      </c>
      <c r="AS47" s="22">
        <v>2866</v>
      </c>
      <c r="AT47" s="22">
        <v>1351</v>
      </c>
      <c r="AU47" s="22">
        <v>902</v>
      </c>
      <c r="AV47" s="22">
        <v>613</v>
      </c>
      <c r="AW47" s="26">
        <v>42.37137788290952</v>
      </c>
      <c r="AX47" s="22">
        <v>6629</v>
      </c>
      <c r="AY47" s="22">
        <v>2881</v>
      </c>
      <c r="AZ47" s="22">
        <v>1322</v>
      </c>
      <c r="BA47" s="22">
        <v>930</v>
      </c>
      <c r="BB47" s="22">
        <v>629</v>
      </c>
      <c r="BC47" s="26">
        <v>43.460552119475032</v>
      </c>
      <c r="BD47" s="22">
        <v>6482</v>
      </c>
      <c r="BE47" s="22">
        <v>2853</v>
      </c>
      <c r="BF47" s="22">
        <v>1263</v>
      </c>
      <c r="BG47" s="22">
        <v>965</v>
      </c>
      <c r="BH47" s="22">
        <v>625</v>
      </c>
      <c r="BI47" s="26">
        <v>44.014193150262265</v>
      </c>
      <c r="BJ47" s="22">
        <v>6325</v>
      </c>
      <c r="BK47" s="22">
        <v>2860</v>
      </c>
      <c r="BL47" s="22">
        <v>1212</v>
      </c>
      <c r="BM47" s="22">
        <v>1021</v>
      </c>
      <c r="BN47" s="22">
        <v>627</v>
      </c>
      <c r="BO47" s="26">
        <v>45.217391304347828</v>
      </c>
      <c r="BP47" s="22">
        <v>6151</v>
      </c>
      <c r="BQ47" s="22">
        <v>2844</v>
      </c>
      <c r="BR47" s="22">
        <v>1147</v>
      </c>
      <c r="BS47" s="22">
        <v>1075</v>
      </c>
      <c r="BT47" s="22">
        <v>622</v>
      </c>
      <c r="BU47" s="26">
        <v>46.236384327751587</v>
      </c>
    </row>
    <row r="48" spans="1:73" s="8" customFormat="1" ht="15" customHeight="1" x14ac:dyDescent="0.45">
      <c r="A48" s="21" t="s">
        <v>64</v>
      </c>
      <c r="B48" s="22">
        <v>8938</v>
      </c>
      <c r="C48" s="23">
        <v>3240</v>
      </c>
      <c r="D48" s="22">
        <v>1462</v>
      </c>
      <c r="E48" s="22">
        <v>1129</v>
      </c>
      <c r="F48" s="24">
        <v>649</v>
      </c>
      <c r="G48" s="25">
        <v>36.249720295368093</v>
      </c>
      <c r="H48" s="64">
        <v>8810</v>
      </c>
      <c r="I48" s="64">
        <v>3313</v>
      </c>
      <c r="J48" s="64">
        <v>1514</v>
      </c>
      <c r="K48" s="64">
        <v>1115</v>
      </c>
      <c r="L48" s="64">
        <v>684</v>
      </c>
      <c r="M48" s="26">
        <v>37.6049943246311</v>
      </c>
      <c r="N48" s="22">
        <v>8612</v>
      </c>
      <c r="O48" s="23">
        <v>3301</v>
      </c>
      <c r="P48" s="22">
        <v>1500</v>
      </c>
      <c r="Q48" s="22">
        <v>1125</v>
      </c>
      <c r="R48" s="24">
        <v>676</v>
      </c>
      <c r="S48" s="25">
        <v>38.330236878773803</v>
      </c>
      <c r="T48" s="64">
        <v>8405</v>
      </c>
      <c r="U48" s="64">
        <v>3308</v>
      </c>
      <c r="V48" s="64">
        <v>1505</v>
      </c>
      <c r="W48" s="64">
        <v>1109</v>
      </c>
      <c r="X48" s="64">
        <v>694</v>
      </c>
      <c r="Y48" s="26">
        <v>39.357525282569902</v>
      </c>
      <c r="Z48" s="22">
        <v>8214</v>
      </c>
      <c r="AA48" s="22">
        <v>3312</v>
      </c>
      <c r="AB48" s="22">
        <v>1502</v>
      </c>
      <c r="AC48" s="22">
        <v>1100</v>
      </c>
      <c r="AD48" s="22">
        <v>710</v>
      </c>
      <c r="AE48" s="26">
        <v>40.321402483564647</v>
      </c>
      <c r="AF48" s="22">
        <v>7997</v>
      </c>
      <c r="AG48" s="22">
        <v>3326</v>
      </c>
      <c r="AH48" s="22">
        <v>1509</v>
      </c>
      <c r="AI48" s="22">
        <v>1117</v>
      </c>
      <c r="AJ48" s="22">
        <v>700</v>
      </c>
      <c r="AK48" s="26">
        <v>41.590596473677628</v>
      </c>
      <c r="AL48" s="22">
        <v>7833</v>
      </c>
      <c r="AM48" s="22">
        <v>3355</v>
      </c>
      <c r="AN48" s="22">
        <v>1503</v>
      </c>
      <c r="AO48" s="22">
        <v>1134</v>
      </c>
      <c r="AP48" s="22">
        <v>718</v>
      </c>
      <c r="AQ48" s="26">
        <v>42.831609855738542</v>
      </c>
      <c r="AR48" s="22">
        <v>7655</v>
      </c>
      <c r="AS48" s="22">
        <v>3397</v>
      </c>
      <c r="AT48" s="22">
        <v>1557</v>
      </c>
      <c r="AU48" s="22">
        <v>1116</v>
      </c>
      <c r="AV48" s="22">
        <v>724</v>
      </c>
      <c r="AW48" s="26">
        <v>44.376224689745264</v>
      </c>
      <c r="AX48" s="22">
        <v>7441</v>
      </c>
      <c r="AY48" s="22">
        <v>3400</v>
      </c>
      <c r="AZ48" s="22">
        <v>1507</v>
      </c>
      <c r="BA48" s="22">
        <v>1166</v>
      </c>
      <c r="BB48" s="22">
        <v>727</v>
      </c>
      <c r="BC48" s="26">
        <v>45.692783228060748</v>
      </c>
      <c r="BD48" s="22">
        <v>7289</v>
      </c>
      <c r="BE48" s="22">
        <v>3391</v>
      </c>
      <c r="BF48" s="22">
        <v>1441</v>
      </c>
      <c r="BG48" s="22">
        <v>1200</v>
      </c>
      <c r="BH48" s="22">
        <v>750</v>
      </c>
      <c r="BI48" s="26">
        <v>46.522156674440943</v>
      </c>
      <c r="BJ48" s="22">
        <v>7108</v>
      </c>
      <c r="BK48" s="22">
        <v>3335</v>
      </c>
      <c r="BL48" s="22">
        <v>1353</v>
      </c>
      <c r="BM48" s="22">
        <v>1243</v>
      </c>
      <c r="BN48" s="22">
        <v>739</v>
      </c>
      <c r="BO48" s="26">
        <v>46.918964546989308</v>
      </c>
      <c r="BP48" s="22">
        <v>6970</v>
      </c>
      <c r="BQ48" s="22">
        <v>3276</v>
      </c>
      <c r="BR48" s="22">
        <v>1273</v>
      </c>
      <c r="BS48" s="22">
        <v>1275</v>
      </c>
      <c r="BT48" s="22">
        <v>728</v>
      </c>
      <c r="BU48" s="26">
        <v>47.001434720229554</v>
      </c>
    </row>
    <row r="49" spans="1:73" s="8" customFormat="1" ht="15" customHeight="1" x14ac:dyDescent="0.45">
      <c r="A49" s="21" t="s">
        <v>65</v>
      </c>
      <c r="B49" s="22">
        <v>3893</v>
      </c>
      <c r="C49" s="23">
        <v>1226</v>
      </c>
      <c r="D49" s="22">
        <v>497</v>
      </c>
      <c r="E49" s="22">
        <v>466</v>
      </c>
      <c r="F49" s="24">
        <v>263</v>
      </c>
      <c r="G49" s="25">
        <v>31.492422296429488</v>
      </c>
      <c r="H49" s="64">
        <v>3797</v>
      </c>
      <c r="I49" s="64">
        <v>1249</v>
      </c>
      <c r="J49" s="64">
        <v>529</v>
      </c>
      <c r="K49" s="64">
        <v>442</v>
      </c>
      <c r="L49" s="64">
        <v>278</v>
      </c>
      <c r="M49" s="26">
        <v>32.894390308138007</v>
      </c>
      <c r="N49" s="22">
        <v>3769</v>
      </c>
      <c r="O49" s="23">
        <v>1274</v>
      </c>
      <c r="P49" s="22">
        <v>553</v>
      </c>
      <c r="Q49" s="22">
        <v>431</v>
      </c>
      <c r="R49" s="24">
        <v>290</v>
      </c>
      <c r="S49" s="25">
        <v>33.802069514460072</v>
      </c>
      <c r="T49" s="64">
        <v>3723</v>
      </c>
      <c r="U49" s="64">
        <v>1289</v>
      </c>
      <c r="V49" s="64">
        <v>560</v>
      </c>
      <c r="W49" s="64">
        <v>426</v>
      </c>
      <c r="X49" s="64">
        <v>303</v>
      </c>
      <c r="Y49" s="26">
        <v>34.622616169755574</v>
      </c>
      <c r="Z49" s="22">
        <v>3693</v>
      </c>
      <c r="AA49" s="22">
        <v>1302</v>
      </c>
      <c r="AB49" s="22">
        <v>568</v>
      </c>
      <c r="AC49" s="22">
        <v>427</v>
      </c>
      <c r="AD49" s="22">
        <v>307</v>
      </c>
      <c r="AE49" s="26">
        <v>35.255889520714867</v>
      </c>
      <c r="AF49" s="22">
        <v>3590</v>
      </c>
      <c r="AG49" s="22">
        <v>1309</v>
      </c>
      <c r="AH49" s="22">
        <v>569</v>
      </c>
      <c r="AI49" s="22">
        <v>413</v>
      </c>
      <c r="AJ49" s="22">
        <v>327</v>
      </c>
      <c r="AK49" s="26">
        <v>36.462395543175482</v>
      </c>
      <c r="AL49" s="22">
        <v>3550</v>
      </c>
      <c r="AM49" s="22">
        <v>1321</v>
      </c>
      <c r="AN49" s="22">
        <v>565</v>
      </c>
      <c r="AO49" s="22">
        <v>418</v>
      </c>
      <c r="AP49" s="22">
        <v>338</v>
      </c>
      <c r="AQ49" s="26">
        <v>37.2112676056338</v>
      </c>
      <c r="AR49" s="22">
        <v>3496</v>
      </c>
      <c r="AS49" s="22">
        <v>1318</v>
      </c>
      <c r="AT49" s="22">
        <v>590</v>
      </c>
      <c r="AU49" s="22">
        <v>399</v>
      </c>
      <c r="AV49" s="22">
        <v>329</v>
      </c>
      <c r="AW49" s="26">
        <v>37.700228832951943</v>
      </c>
      <c r="AX49" s="22">
        <v>3402</v>
      </c>
      <c r="AY49" s="22">
        <v>1317</v>
      </c>
      <c r="AZ49" s="22">
        <v>585</v>
      </c>
      <c r="BA49" s="22">
        <v>411</v>
      </c>
      <c r="BB49" s="22">
        <v>321</v>
      </c>
      <c r="BC49" s="26">
        <v>38.71252204585538</v>
      </c>
      <c r="BD49" s="22">
        <v>3385</v>
      </c>
      <c r="BE49" s="22">
        <v>1315</v>
      </c>
      <c r="BF49" s="22">
        <v>570</v>
      </c>
      <c r="BG49" s="22">
        <v>430</v>
      </c>
      <c r="BH49" s="22">
        <v>315</v>
      </c>
      <c r="BI49" s="26">
        <v>38.847858197932055</v>
      </c>
      <c r="BJ49" s="22">
        <v>3289</v>
      </c>
      <c r="BK49" s="22">
        <v>1290</v>
      </c>
      <c r="BL49" s="22">
        <v>553</v>
      </c>
      <c r="BM49" s="22">
        <v>438</v>
      </c>
      <c r="BN49" s="22">
        <v>299</v>
      </c>
      <c r="BO49" s="26">
        <v>39.221647917300089</v>
      </c>
      <c r="BP49" s="22">
        <v>3225</v>
      </c>
      <c r="BQ49" s="22">
        <v>1282</v>
      </c>
      <c r="BR49" s="22">
        <v>545</v>
      </c>
      <c r="BS49" s="22">
        <v>462</v>
      </c>
      <c r="BT49" s="22">
        <v>275</v>
      </c>
      <c r="BU49" s="26">
        <v>39.751937984496124</v>
      </c>
    </row>
    <row r="50" spans="1:73" s="8" customFormat="1" ht="15" customHeight="1" x14ac:dyDescent="0.45">
      <c r="A50" s="21" t="s">
        <v>66</v>
      </c>
      <c r="B50" s="22">
        <v>12806</v>
      </c>
      <c r="C50" s="23">
        <v>4362</v>
      </c>
      <c r="D50" s="22">
        <v>1861</v>
      </c>
      <c r="E50" s="22">
        <v>1581</v>
      </c>
      <c r="F50" s="24">
        <v>920</v>
      </c>
      <c r="G50" s="25">
        <v>34.062158363267223</v>
      </c>
      <c r="H50" s="64">
        <v>12637</v>
      </c>
      <c r="I50" s="64">
        <v>4462</v>
      </c>
      <c r="J50" s="64">
        <v>1947</v>
      </c>
      <c r="K50" s="64">
        <v>1591</v>
      </c>
      <c r="L50" s="64">
        <v>924</v>
      </c>
      <c r="M50" s="26">
        <v>35.309013215161826</v>
      </c>
      <c r="N50" s="22">
        <v>12491</v>
      </c>
      <c r="O50" s="23">
        <v>4531</v>
      </c>
      <c r="P50" s="22">
        <v>2008</v>
      </c>
      <c r="Q50" s="22">
        <v>1553</v>
      </c>
      <c r="R50" s="24">
        <v>970</v>
      </c>
      <c r="S50" s="25">
        <v>36.274117364502438</v>
      </c>
      <c r="T50" s="64">
        <v>12407</v>
      </c>
      <c r="U50" s="64">
        <v>4557</v>
      </c>
      <c r="V50" s="64">
        <v>2001</v>
      </c>
      <c r="W50" s="64">
        <v>1542</v>
      </c>
      <c r="X50" s="64">
        <v>1014</v>
      </c>
      <c r="Y50" s="26">
        <v>36.729265737083907</v>
      </c>
      <c r="Z50" s="22">
        <v>12238</v>
      </c>
      <c r="AA50" s="22">
        <v>4607</v>
      </c>
      <c r="AB50" s="22">
        <v>2028</v>
      </c>
      <c r="AC50" s="22">
        <v>1530</v>
      </c>
      <c r="AD50" s="22">
        <v>1049</v>
      </c>
      <c r="AE50" s="26">
        <v>37.645040039222096</v>
      </c>
      <c r="AF50" s="22">
        <v>12061</v>
      </c>
      <c r="AG50" s="22">
        <v>4651</v>
      </c>
      <c r="AH50" s="22">
        <v>2004</v>
      </c>
      <c r="AI50" s="22">
        <v>1551</v>
      </c>
      <c r="AJ50" s="22">
        <v>1096</v>
      </c>
      <c r="AK50" s="26">
        <v>38.562308266312911</v>
      </c>
      <c r="AL50" s="22">
        <v>11882</v>
      </c>
      <c r="AM50" s="22">
        <v>4680</v>
      </c>
      <c r="AN50" s="22">
        <v>2034</v>
      </c>
      <c r="AO50" s="22">
        <v>1543</v>
      </c>
      <c r="AP50" s="22">
        <v>1103</v>
      </c>
      <c r="AQ50" s="26">
        <v>39.387308533916851</v>
      </c>
      <c r="AR50" s="22">
        <v>11726</v>
      </c>
      <c r="AS50" s="22">
        <v>4726</v>
      </c>
      <c r="AT50" s="22">
        <v>2081</v>
      </c>
      <c r="AU50" s="22">
        <v>1500</v>
      </c>
      <c r="AV50" s="22">
        <v>1145</v>
      </c>
      <c r="AW50" s="26">
        <v>40.303598840184208</v>
      </c>
      <c r="AX50" s="22">
        <v>11602</v>
      </c>
      <c r="AY50" s="22">
        <v>4717</v>
      </c>
      <c r="AZ50" s="22">
        <v>2003</v>
      </c>
      <c r="BA50" s="22">
        <v>1532</v>
      </c>
      <c r="BB50" s="22">
        <v>1182</v>
      </c>
      <c r="BC50" s="26">
        <v>40.656783313221858</v>
      </c>
      <c r="BD50" s="22">
        <v>11420</v>
      </c>
      <c r="BE50" s="22">
        <v>4645</v>
      </c>
      <c r="BF50" s="22">
        <v>1921</v>
      </c>
      <c r="BG50" s="22">
        <v>1588</v>
      </c>
      <c r="BH50" s="22">
        <v>1136</v>
      </c>
      <c r="BI50" s="26">
        <v>40.674255691768828</v>
      </c>
      <c r="BJ50" s="22">
        <v>11275</v>
      </c>
      <c r="BK50" s="22">
        <v>4636</v>
      </c>
      <c r="BL50" s="22">
        <v>1875</v>
      </c>
      <c r="BM50" s="22">
        <v>1662</v>
      </c>
      <c r="BN50" s="22">
        <v>1099</v>
      </c>
      <c r="BO50" s="26">
        <v>41.117516629711751</v>
      </c>
      <c r="BP50" s="22">
        <v>11123</v>
      </c>
      <c r="BQ50" s="22">
        <v>4579</v>
      </c>
      <c r="BR50" s="22">
        <v>1791</v>
      </c>
      <c r="BS50" s="22">
        <v>1725</v>
      </c>
      <c r="BT50" s="22">
        <v>1063</v>
      </c>
      <c r="BU50" s="26">
        <v>41.166951362042617</v>
      </c>
    </row>
    <row r="51" spans="1:73" s="8" customFormat="1" ht="15" customHeight="1" x14ac:dyDescent="0.45">
      <c r="A51" s="21" t="s">
        <v>67</v>
      </c>
      <c r="B51" s="22">
        <v>6358</v>
      </c>
      <c r="C51" s="23">
        <v>2076</v>
      </c>
      <c r="D51" s="22">
        <v>936</v>
      </c>
      <c r="E51" s="22">
        <v>738</v>
      </c>
      <c r="F51" s="24">
        <v>402</v>
      </c>
      <c r="G51" s="25">
        <v>32.651777288455492</v>
      </c>
      <c r="H51" s="64">
        <v>6329</v>
      </c>
      <c r="I51" s="64">
        <v>2131</v>
      </c>
      <c r="J51" s="64">
        <v>991</v>
      </c>
      <c r="K51" s="64">
        <v>729</v>
      </c>
      <c r="L51" s="64">
        <v>411</v>
      </c>
      <c r="M51" s="26">
        <v>33.670406067309209</v>
      </c>
      <c r="N51" s="22">
        <v>6303</v>
      </c>
      <c r="O51" s="23">
        <v>2164</v>
      </c>
      <c r="P51" s="22">
        <v>1003</v>
      </c>
      <c r="Q51" s="22">
        <v>724</v>
      </c>
      <c r="R51" s="24">
        <v>437</v>
      </c>
      <c r="S51" s="25">
        <v>34.332857369506584</v>
      </c>
      <c r="T51" s="64">
        <v>6302</v>
      </c>
      <c r="U51" s="64">
        <v>2212</v>
      </c>
      <c r="V51" s="64">
        <v>1026</v>
      </c>
      <c r="W51" s="64">
        <v>745</v>
      </c>
      <c r="X51" s="64">
        <v>441</v>
      </c>
      <c r="Y51" s="26">
        <v>35.099968264043163</v>
      </c>
      <c r="Z51" s="22">
        <v>6314</v>
      </c>
      <c r="AA51" s="22">
        <v>2218</v>
      </c>
      <c r="AB51" s="22">
        <v>1004</v>
      </c>
      <c r="AC51" s="22">
        <v>760</v>
      </c>
      <c r="AD51" s="22">
        <v>454</v>
      </c>
      <c r="AE51" s="26">
        <v>35.128286347798543</v>
      </c>
      <c r="AF51" s="22">
        <v>6303</v>
      </c>
      <c r="AG51" s="22">
        <v>2247</v>
      </c>
      <c r="AH51" s="22">
        <v>982</v>
      </c>
      <c r="AI51" s="22">
        <v>781</v>
      </c>
      <c r="AJ51" s="22">
        <v>484</v>
      </c>
      <c r="AK51" s="26">
        <v>35.649690623512612</v>
      </c>
      <c r="AL51" s="22">
        <v>6295</v>
      </c>
      <c r="AM51" s="22">
        <v>2244</v>
      </c>
      <c r="AN51" s="22">
        <v>981</v>
      </c>
      <c r="AO51" s="22">
        <v>761</v>
      </c>
      <c r="AP51" s="22">
        <v>502</v>
      </c>
      <c r="AQ51" s="26">
        <v>35.647339158061953</v>
      </c>
      <c r="AR51" s="22">
        <v>6230</v>
      </c>
      <c r="AS51" s="22">
        <v>2236</v>
      </c>
      <c r="AT51" s="22">
        <v>999</v>
      </c>
      <c r="AU51" s="22">
        <v>738</v>
      </c>
      <c r="AV51" s="22">
        <v>499</v>
      </c>
      <c r="AW51" s="26">
        <v>35.890850722311399</v>
      </c>
      <c r="AX51" s="22">
        <v>6264</v>
      </c>
      <c r="AY51" s="22">
        <v>2247</v>
      </c>
      <c r="AZ51" s="22">
        <v>985</v>
      </c>
      <c r="BA51" s="22">
        <v>750</v>
      </c>
      <c r="BB51" s="22">
        <v>512</v>
      </c>
      <c r="BC51" s="26">
        <v>35.871647509578544</v>
      </c>
      <c r="BD51" s="22">
        <v>6209</v>
      </c>
      <c r="BE51" s="22">
        <v>2242</v>
      </c>
      <c r="BF51" s="22">
        <v>927</v>
      </c>
      <c r="BG51" s="22">
        <v>806</v>
      </c>
      <c r="BH51" s="22">
        <v>509</v>
      </c>
      <c r="BI51" s="26">
        <v>36.108874214849415</v>
      </c>
      <c r="BJ51" s="22">
        <v>6229</v>
      </c>
      <c r="BK51" s="22">
        <v>2247</v>
      </c>
      <c r="BL51" s="22">
        <v>876</v>
      </c>
      <c r="BM51" s="22">
        <v>851</v>
      </c>
      <c r="BN51" s="22">
        <v>520</v>
      </c>
      <c r="BO51" s="26">
        <v>36.073205972066141</v>
      </c>
      <c r="BP51" s="22">
        <v>6205</v>
      </c>
      <c r="BQ51" s="22">
        <v>2236</v>
      </c>
      <c r="BR51" s="22">
        <v>833</v>
      </c>
      <c r="BS51" s="22">
        <v>888</v>
      </c>
      <c r="BT51" s="22">
        <v>515</v>
      </c>
      <c r="BU51" s="26">
        <v>36.035455278001614</v>
      </c>
    </row>
    <row r="52" spans="1:73" s="8" customFormat="1" ht="15" customHeight="1" x14ac:dyDescent="0.45">
      <c r="A52" s="21" t="s">
        <v>68</v>
      </c>
      <c r="B52" s="22">
        <v>3830</v>
      </c>
      <c r="C52" s="23">
        <v>1409</v>
      </c>
      <c r="D52" s="22">
        <v>651</v>
      </c>
      <c r="E52" s="22">
        <v>443</v>
      </c>
      <c r="F52" s="24">
        <v>315</v>
      </c>
      <c r="G52" s="25">
        <v>36.788511749347258</v>
      </c>
      <c r="H52" s="64">
        <v>3818</v>
      </c>
      <c r="I52" s="64">
        <v>1432</v>
      </c>
      <c r="J52" s="64">
        <v>668</v>
      </c>
      <c r="K52" s="64">
        <v>445</v>
      </c>
      <c r="L52" s="64">
        <v>319</v>
      </c>
      <c r="M52" s="26">
        <v>37.506547930853849</v>
      </c>
      <c r="N52" s="22">
        <v>3802</v>
      </c>
      <c r="O52" s="23">
        <v>1487</v>
      </c>
      <c r="P52" s="22">
        <v>698</v>
      </c>
      <c r="Q52" s="22">
        <v>463</v>
      </c>
      <c r="R52" s="24">
        <v>326</v>
      </c>
      <c r="S52" s="25">
        <v>39.1109942135718</v>
      </c>
      <c r="T52" s="64">
        <v>3743</v>
      </c>
      <c r="U52" s="64">
        <v>1504</v>
      </c>
      <c r="V52" s="64">
        <v>702</v>
      </c>
      <c r="W52" s="64">
        <v>471</v>
      </c>
      <c r="X52" s="64">
        <v>331</v>
      </c>
      <c r="Y52" s="26">
        <v>40.181672455249803</v>
      </c>
      <c r="Z52" s="22">
        <v>3661</v>
      </c>
      <c r="AA52" s="22">
        <v>1522</v>
      </c>
      <c r="AB52" s="22">
        <v>708</v>
      </c>
      <c r="AC52" s="22">
        <v>470</v>
      </c>
      <c r="AD52" s="22">
        <v>344</v>
      </c>
      <c r="AE52" s="26">
        <v>41.573340617317669</v>
      </c>
      <c r="AF52" s="22">
        <v>3609</v>
      </c>
      <c r="AG52" s="22">
        <v>1528</v>
      </c>
      <c r="AH52" s="22">
        <v>702</v>
      </c>
      <c r="AI52" s="22">
        <v>466</v>
      </c>
      <c r="AJ52" s="22">
        <v>360</v>
      </c>
      <c r="AK52" s="26">
        <v>42.33859794957052</v>
      </c>
      <c r="AL52" s="22">
        <v>3573</v>
      </c>
      <c r="AM52" s="22">
        <v>1540</v>
      </c>
      <c r="AN52" s="22">
        <v>703</v>
      </c>
      <c r="AO52" s="22">
        <v>480</v>
      </c>
      <c r="AP52" s="22">
        <v>357</v>
      </c>
      <c r="AQ52" s="26">
        <v>43.101035544360485</v>
      </c>
      <c r="AR52" s="22">
        <v>3539</v>
      </c>
      <c r="AS52" s="22">
        <v>1531</v>
      </c>
      <c r="AT52" s="22">
        <v>701</v>
      </c>
      <c r="AU52" s="22">
        <v>480</v>
      </c>
      <c r="AV52" s="22">
        <v>350</v>
      </c>
      <c r="AW52" s="26">
        <v>43.260808137892056</v>
      </c>
      <c r="AX52" s="22">
        <v>3493</v>
      </c>
      <c r="AY52" s="22">
        <v>1520</v>
      </c>
      <c r="AZ52" s="22">
        <v>669</v>
      </c>
      <c r="BA52" s="22">
        <v>509</v>
      </c>
      <c r="BB52" s="22">
        <v>342</v>
      </c>
      <c r="BC52" s="26">
        <v>43.515602633839109</v>
      </c>
      <c r="BD52" s="22">
        <v>3407</v>
      </c>
      <c r="BE52" s="22">
        <v>1497</v>
      </c>
      <c r="BF52" s="22">
        <v>625</v>
      </c>
      <c r="BG52" s="22">
        <v>526</v>
      </c>
      <c r="BH52" s="22">
        <v>346</v>
      </c>
      <c r="BI52" s="26">
        <v>43.938949222189613</v>
      </c>
      <c r="BJ52" s="22">
        <v>3347</v>
      </c>
      <c r="BK52" s="22">
        <v>1506</v>
      </c>
      <c r="BL52" s="22">
        <v>606</v>
      </c>
      <c r="BM52" s="22">
        <v>564</v>
      </c>
      <c r="BN52" s="22">
        <v>336</v>
      </c>
      <c r="BO52" s="26">
        <v>44.995518374663881</v>
      </c>
      <c r="BP52" s="22">
        <v>3329</v>
      </c>
      <c r="BQ52" s="22">
        <v>1506</v>
      </c>
      <c r="BR52" s="22">
        <v>590</v>
      </c>
      <c r="BS52" s="22">
        <v>583</v>
      </c>
      <c r="BT52" s="22">
        <v>333</v>
      </c>
      <c r="BU52" s="26">
        <v>45.238810453589664</v>
      </c>
    </row>
    <row r="53" spans="1:73" s="8" customFormat="1" ht="15" customHeight="1" x14ac:dyDescent="0.45">
      <c r="A53" s="21" t="s">
        <v>69</v>
      </c>
      <c r="B53" s="22">
        <v>7494</v>
      </c>
      <c r="C53" s="23">
        <v>2394</v>
      </c>
      <c r="D53" s="22">
        <v>1154</v>
      </c>
      <c r="E53" s="22">
        <v>797</v>
      </c>
      <c r="F53" s="24">
        <v>443</v>
      </c>
      <c r="G53" s="25">
        <v>31.945556445156125</v>
      </c>
      <c r="H53" s="64">
        <v>7468</v>
      </c>
      <c r="I53" s="64">
        <v>2472</v>
      </c>
      <c r="J53" s="64">
        <v>1195</v>
      </c>
      <c r="K53" s="64">
        <v>825</v>
      </c>
      <c r="L53" s="64">
        <v>452</v>
      </c>
      <c r="M53" s="26">
        <v>33.101231922870916</v>
      </c>
      <c r="N53" s="22">
        <v>7420</v>
      </c>
      <c r="O53" s="23">
        <v>2517</v>
      </c>
      <c r="P53" s="22">
        <v>1228</v>
      </c>
      <c r="Q53" s="22">
        <v>842</v>
      </c>
      <c r="R53" s="24">
        <v>447</v>
      </c>
      <c r="S53" s="25">
        <v>33.921832884097036</v>
      </c>
      <c r="T53" s="64">
        <v>7319</v>
      </c>
      <c r="U53" s="64">
        <v>2570</v>
      </c>
      <c r="V53" s="64">
        <v>1239</v>
      </c>
      <c r="W53" s="64">
        <v>854</v>
      </c>
      <c r="X53" s="64">
        <v>477</v>
      </c>
      <c r="Y53" s="26">
        <v>35.114086623855719</v>
      </c>
      <c r="Z53" s="22">
        <v>7258</v>
      </c>
      <c r="AA53" s="22">
        <v>2578</v>
      </c>
      <c r="AB53" s="22">
        <v>1250</v>
      </c>
      <c r="AC53" s="22">
        <v>837</v>
      </c>
      <c r="AD53" s="22">
        <v>491</v>
      </c>
      <c r="AE53" s="26">
        <v>35.519426839349684</v>
      </c>
      <c r="AF53" s="22">
        <v>7159</v>
      </c>
      <c r="AG53" s="22">
        <v>2607</v>
      </c>
      <c r="AH53" s="22">
        <v>1229</v>
      </c>
      <c r="AI53" s="22">
        <v>866</v>
      </c>
      <c r="AJ53" s="22">
        <v>512</v>
      </c>
      <c r="AK53" s="26">
        <v>36.415700516831961</v>
      </c>
      <c r="AL53" s="22">
        <v>7068</v>
      </c>
      <c r="AM53" s="22">
        <v>2632</v>
      </c>
      <c r="AN53" s="22">
        <v>1209</v>
      </c>
      <c r="AO53" s="22">
        <v>886</v>
      </c>
      <c r="AP53" s="22">
        <v>537</v>
      </c>
      <c r="AQ53" s="26">
        <v>37.238256932654217</v>
      </c>
      <c r="AR53" s="22">
        <v>7023</v>
      </c>
      <c r="AS53" s="22">
        <v>2621</v>
      </c>
      <c r="AT53" s="22">
        <v>1220</v>
      </c>
      <c r="AU53" s="22">
        <v>865</v>
      </c>
      <c r="AV53" s="22">
        <v>536</v>
      </c>
      <c r="AW53" s="26">
        <v>37.320233518439409</v>
      </c>
      <c r="AX53" s="22">
        <v>6976</v>
      </c>
      <c r="AY53" s="22">
        <v>2615</v>
      </c>
      <c r="AZ53" s="22">
        <v>1167</v>
      </c>
      <c r="BA53" s="22">
        <v>899</v>
      </c>
      <c r="BB53" s="22">
        <v>549</v>
      </c>
      <c r="BC53" s="26">
        <v>37.485665137614674</v>
      </c>
      <c r="BD53" s="22">
        <v>6896</v>
      </c>
      <c r="BE53" s="22">
        <v>2623</v>
      </c>
      <c r="BF53" s="22">
        <v>1139</v>
      </c>
      <c r="BG53" s="22">
        <v>928</v>
      </c>
      <c r="BH53" s="22">
        <v>556</v>
      </c>
      <c r="BI53" s="26">
        <v>38.036542923433878</v>
      </c>
      <c r="BJ53" s="22">
        <v>6762</v>
      </c>
      <c r="BK53" s="22">
        <v>2623</v>
      </c>
      <c r="BL53" s="22">
        <v>1060</v>
      </c>
      <c r="BM53" s="22">
        <v>1006</v>
      </c>
      <c r="BN53" s="22">
        <v>557</v>
      </c>
      <c r="BO53" s="26">
        <v>38.790298728186926</v>
      </c>
      <c r="BP53" s="22">
        <v>6635</v>
      </c>
      <c r="BQ53" s="22">
        <v>2605</v>
      </c>
      <c r="BR53" s="22">
        <v>1001</v>
      </c>
      <c r="BS53" s="22">
        <v>1030</v>
      </c>
      <c r="BT53" s="22">
        <v>574</v>
      </c>
      <c r="BU53" s="26">
        <v>39.26149208741522</v>
      </c>
    </row>
    <row r="54" spans="1:73" s="8" customFormat="1" ht="15" customHeight="1" x14ac:dyDescent="0.45">
      <c r="A54" s="21" t="s">
        <v>70</v>
      </c>
      <c r="B54" s="22">
        <v>6070</v>
      </c>
      <c r="C54" s="23">
        <v>2248</v>
      </c>
      <c r="D54" s="22">
        <v>1067</v>
      </c>
      <c r="E54" s="22">
        <v>757</v>
      </c>
      <c r="F54" s="24">
        <v>424</v>
      </c>
      <c r="G54" s="25">
        <v>37.034596375617788</v>
      </c>
      <c r="H54" s="64">
        <v>6015</v>
      </c>
      <c r="I54" s="64">
        <v>2293</v>
      </c>
      <c r="J54" s="64">
        <v>1105</v>
      </c>
      <c r="K54" s="64">
        <v>734</v>
      </c>
      <c r="L54" s="64">
        <v>454</v>
      </c>
      <c r="M54" s="26">
        <v>38.121363258520361</v>
      </c>
      <c r="N54" s="22">
        <v>5902</v>
      </c>
      <c r="O54" s="23">
        <v>2327</v>
      </c>
      <c r="P54" s="22">
        <v>1120</v>
      </c>
      <c r="Q54" s="22">
        <v>740</v>
      </c>
      <c r="R54" s="24">
        <v>467</v>
      </c>
      <c r="S54" s="25">
        <v>39.4273127753304</v>
      </c>
      <c r="T54" s="64">
        <v>5806</v>
      </c>
      <c r="U54" s="64">
        <v>2354</v>
      </c>
      <c r="V54" s="64">
        <v>1122</v>
      </c>
      <c r="W54" s="64">
        <v>760</v>
      </c>
      <c r="X54" s="64">
        <v>472</v>
      </c>
      <c r="Y54" s="26">
        <v>40.544264553909748</v>
      </c>
      <c r="Z54" s="22">
        <v>5705</v>
      </c>
      <c r="AA54" s="22">
        <v>2357</v>
      </c>
      <c r="AB54" s="22">
        <v>1126</v>
      </c>
      <c r="AC54" s="22">
        <v>757</v>
      </c>
      <c r="AD54" s="22">
        <v>474</v>
      </c>
      <c r="AE54" s="26">
        <v>41.314636283961434</v>
      </c>
      <c r="AF54" s="22">
        <v>5632</v>
      </c>
      <c r="AG54" s="22">
        <v>2359</v>
      </c>
      <c r="AH54" s="22">
        <v>1080</v>
      </c>
      <c r="AI54" s="22">
        <v>807</v>
      </c>
      <c r="AJ54" s="22">
        <v>472</v>
      </c>
      <c r="AK54" s="26">
        <v>41.885653409090914</v>
      </c>
      <c r="AL54" s="22">
        <v>5536</v>
      </c>
      <c r="AM54" s="22">
        <v>2368</v>
      </c>
      <c r="AN54" s="22">
        <v>1078</v>
      </c>
      <c r="AO54" s="22">
        <v>809</v>
      </c>
      <c r="AP54" s="22">
        <v>481</v>
      </c>
      <c r="AQ54" s="26">
        <v>42.774566473988443</v>
      </c>
      <c r="AR54" s="22">
        <v>5442</v>
      </c>
      <c r="AS54" s="22">
        <v>2354</v>
      </c>
      <c r="AT54" s="22">
        <v>1087</v>
      </c>
      <c r="AU54" s="22">
        <v>804</v>
      </c>
      <c r="AV54" s="22">
        <v>463</v>
      </c>
      <c r="AW54" s="26">
        <v>43.256155825064312</v>
      </c>
      <c r="AX54" s="22">
        <v>5376</v>
      </c>
      <c r="AY54" s="22">
        <v>2360</v>
      </c>
      <c r="AZ54" s="22">
        <v>1069</v>
      </c>
      <c r="BA54" s="22">
        <v>846</v>
      </c>
      <c r="BB54" s="22">
        <v>445</v>
      </c>
      <c r="BC54" s="26">
        <v>43.898809523809526</v>
      </c>
      <c r="BD54" s="22">
        <v>5332</v>
      </c>
      <c r="BE54" s="22">
        <v>2368</v>
      </c>
      <c r="BF54" s="22">
        <v>1034</v>
      </c>
      <c r="BG54" s="22">
        <v>868</v>
      </c>
      <c r="BH54" s="22">
        <v>466</v>
      </c>
      <c r="BI54" s="26">
        <v>44.411102775693919</v>
      </c>
      <c r="BJ54" s="22">
        <v>5209</v>
      </c>
      <c r="BK54" s="22">
        <v>2361</v>
      </c>
      <c r="BL54" s="22">
        <v>979</v>
      </c>
      <c r="BM54" s="22">
        <v>924</v>
      </c>
      <c r="BN54" s="22">
        <v>458</v>
      </c>
      <c r="BO54" s="26">
        <v>45.325398349011323</v>
      </c>
      <c r="BP54" s="22">
        <v>5103</v>
      </c>
      <c r="BQ54" s="22">
        <v>2341</v>
      </c>
      <c r="BR54" s="22">
        <v>935</v>
      </c>
      <c r="BS54" s="22">
        <v>951</v>
      </c>
      <c r="BT54" s="22">
        <v>455</v>
      </c>
      <c r="BU54" s="26">
        <v>45.874975504605139</v>
      </c>
    </row>
    <row r="55" spans="1:73" s="8" customFormat="1" ht="15" customHeight="1" x14ac:dyDescent="0.45">
      <c r="A55" s="21" t="s">
        <v>71</v>
      </c>
      <c r="B55" s="22">
        <v>3793</v>
      </c>
      <c r="C55" s="23">
        <v>1324</v>
      </c>
      <c r="D55" s="22">
        <v>558</v>
      </c>
      <c r="E55" s="22">
        <v>475</v>
      </c>
      <c r="F55" s="24">
        <v>291</v>
      </c>
      <c r="G55" s="25">
        <v>34.906406538360137</v>
      </c>
      <c r="H55" s="64">
        <v>3694</v>
      </c>
      <c r="I55" s="64">
        <v>1366</v>
      </c>
      <c r="J55" s="64">
        <v>607</v>
      </c>
      <c r="K55" s="64">
        <v>466</v>
      </c>
      <c r="L55" s="64">
        <v>293</v>
      </c>
      <c r="M55" s="26">
        <v>36.97888467785598</v>
      </c>
      <c r="N55" s="22">
        <v>3646</v>
      </c>
      <c r="O55" s="23">
        <v>1376</v>
      </c>
      <c r="P55" s="22">
        <v>631</v>
      </c>
      <c r="Q55" s="22">
        <v>450</v>
      </c>
      <c r="R55" s="24">
        <v>295</v>
      </c>
      <c r="S55" s="25">
        <v>37.739989029072959</v>
      </c>
      <c r="T55" s="64">
        <v>3574</v>
      </c>
      <c r="U55" s="64">
        <v>1401</v>
      </c>
      <c r="V55" s="64">
        <v>646</v>
      </c>
      <c r="W55" s="64">
        <v>443</v>
      </c>
      <c r="X55" s="64">
        <v>312</v>
      </c>
      <c r="Y55" s="26">
        <v>39.19977616116396</v>
      </c>
      <c r="Z55" s="22">
        <v>3522</v>
      </c>
      <c r="AA55" s="22">
        <v>1428</v>
      </c>
      <c r="AB55" s="22">
        <v>659</v>
      </c>
      <c r="AC55" s="22">
        <v>449</v>
      </c>
      <c r="AD55" s="22">
        <v>320</v>
      </c>
      <c r="AE55" s="26">
        <v>40.545144804088586</v>
      </c>
      <c r="AF55" s="22">
        <v>3441</v>
      </c>
      <c r="AG55" s="22">
        <v>1433</v>
      </c>
      <c r="AH55" s="22">
        <v>653</v>
      </c>
      <c r="AI55" s="22">
        <v>453</v>
      </c>
      <c r="AJ55" s="22">
        <v>327</v>
      </c>
      <c r="AK55" s="26">
        <v>41.644870677128743</v>
      </c>
      <c r="AL55" s="22">
        <v>3366</v>
      </c>
      <c r="AM55" s="22">
        <v>1437</v>
      </c>
      <c r="AN55" s="22">
        <v>667</v>
      </c>
      <c r="AO55" s="22">
        <v>446</v>
      </c>
      <c r="AP55" s="22">
        <v>324</v>
      </c>
      <c r="AQ55" s="26">
        <v>42.691622103386813</v>
      </c>
      <c r="AR55" s="22">
        <v>3300</v>
      </c>
      <c r="AS55" s="22">
        <v>1470</v>
      </c>
      <c r="AT55" s="22">
        <v>704</v>
      </c>
      <c r="AU55" s="22">
        <v>438</v>
      </c>
      <c r="AV55" s="22">
        <v>328</v>
      </c>
      <c r="AW55" s="26">
        <v>44.545454545454547</v>
      </c>
      <c r="AX55" s="22">
        <v>3201</v>
      </c>
      <c r="AY55" s="22">
        <v>1468</v>
      </c>
      <c r="AZ55" s="22">
        <v>702</v>
      </c>
      <c r="BA55" s="22">
        <v>432</v>
      </c>
      <c r="BB55" s="22">
        <v>334</v>
      </c>
      <c r="BC55" s="26">
        <v>45.860668541080912</v>
      </c>
      <c r="BD55" s="22">
        <v>3165</v>
      </c>
      <c r="BE55" s="22">
        <v>1476</v>
      </c>
      <c r="BF55" s="22">
        <v>669</v>
      </c>
      <c r="BG55" s="22">
        <v>459</v>
      </c>
      <c r="BH55" s="22">
        <v>348</v>
      </c>
      <c r="BI55" s="26">
        <v>46.63507109004739</v>
      </c>
      <c r="BJ55" s="22">
        <v>3112</v>
      </c>
      <c r="BK55" s="22">
        <v>1497</v>
      </c>
      <c r="BL55" s="22">
        <v>657</v>
      </c>
      <c r="BM55" s="22">
        <v>494</v>
      </c>
      <c r="BN55" s="22">
        <v>346</v>
      </c>
      <c r="BO55" s="26">
        <v>48.104113110539849</v>
      </c>
      <c r="BP55" s="22">
        <v>3043</v>
      </c>
      <c r="BQ55" s="22">
        <v>1490</v>
      </c>
      <c r="BR55" s="22">
        <v>614</v>
      </c>
      <c r="BS55" s="22">
        <v>535</v>
      </c>
      <c r="BT55" s="22">
        <v>341</v>
      </c>
      <c r="BU55" s="26">
        <v>48.964837331580682</v>
      </c>
    </row>
    <row r="56" spans="1:73" s="8" customFormat="1" ht="15" customHeight="1" x14ac:dyDescent="0.45">
      <c r="A56" s="21" t="s">
        <v>72</v>
      </c>
      <c r="B56" s="22">
        <v>4493</v>
      </c>
      <c r="C56" s="23">
        <v>1713</v>
      </c>
      <c r="D56" s="22">
        <v>636</v>
      </c>
      <c r="E56" s="22">
        <v>650</v>
      </c>
      <c r="F56" s="24">
        <v>427</v>
      </c>
      <c r="G56" s="25">
        <v>38.125973736924102</v>
      </c>
      <c r="H56" s="64">
        <v>4404</v>
      </c>
      <c r="I56" s="64">
        <v>1723</v>
      </c>
      <c r="J56" s="64">
        <v>666</v>
      </c>
      <c r="K56" s="64">
        <v>637</v>
      </c>
      <c r="L56" s="64">
        <v>420</v>
      </c>
      <c r="M56" s="26">
        <v>39.123524069028157</v>
      </c>
      <c r="N56" s="22">
        <v>4333</v>
      </c>
      <c r="O56" s="23">
        <v>1745</v>
      </c>
      <c r="P56" s="22">
        <v>684</v>
      </c>
      <c r="Q56" s="22">
        <v>628</v>
      </c>
      <c r="R56" s="24">
        <v>433</v>
      </c>
      <c r="S56" s="25">
        <v>40.272328640664668</v>
      </c>
      <c r="T56" s="64">
        <v>4233</v>
      </c>
      <c r="U56" s="64">
        <v>1773</v>
      </c>
      <c r="V56" s="64">
        <v>716</v>
      </c>
      <c r="W56" s="64">
        <v>599</v>
      </c>
      <c r="X56" s="64">
        <v>458</v>
      </c>
      <c r="Y56" s="26">
        <v>41.885187810063783</v>
      </c>
      <c r="Z56" s="22">
        <v>4127</v>
      </c>
      <c r="AA56" s="22">
        <v>1788</v>
      </c>
      <c r="AB56" s="22">
        <v>752</v>
      </c>
      <c r="AC56" s="22">
        <v>587</v>
      </c>
      <c r="AD56" s="22">
        <v>449</v>
      </c>
      <c r="AE56" s="26">
        <v>43.324448752120183</v>
      </c>
      <c r="AF56" s="22">
        <v>4044</v>
      </c>
      <c r="AG56" s="22">
        <v>1800</v>
      </c>
      <c r="AH56" s="22">
        <v>767</v>
      </c>
      <c r="AI56" s="22">
        <v>598</v>
      </c>
      <c r="AJ56" s="22">
        <v>435</v>
      </c>
      <c r="AK56" s="26">
        <v>44.510385756676556</v>
      </c>
      <c r="AL56" s="22">
        <v>3948</v>
      </c>
      <c r="AM56" s="22">
        <v>1820</v>
      </c>
      <c r="AN56" s="22">
        <v>790</v>
      </c>
      <c r="AO56" s="22">
        <v>565</v>
      </c>
      <c r="AP56" s="22">
        <v>465</v>
      </c>
      <c r="AQ56" s="26">
        <v>46.099290780141843</v>
      </c>
      <c r="AR56" s="22">
        <v>3894</v>
      </c>
      <c r="AS56" s="22">
        <v>1817</v>
      </c>
      <c r="AT56" s="22">
        <v>799</v>
      </c>
      <c r="AU56" s="22">
        <v>535</v>
      </c>
      <c r="AV56" s="22">
        <v>483</v>
      </c>
      <c r="AW56" s="26">
        <v>46.661530559835647</v>
      </c>
      <c r="AX56" s="22">
        <v>3800</v>
      </c>
      <c r="AY56" s="22">
        <v>1824</v>
      </c>
      <c r="AZ56" s="22">
        <v>810</v>
      </c>
      <c r="BA56" s="22">
        <v>536</v>
      </c>
      <c r="BB56" s="22">
        <v>478</v>
      </c>
      <c r="BC56" s="26">
        <v>48</v>
      </c>
      <c r="BD56" s="22">
        <v>3691</v>
      </c>
      <c r="BE56" s="22">
        <v>1790</v>
      </c>
      <c r="BF56" s="22">
        <v>791</v>
      </c>
      <c r="BG56" s="22">
        <v>524</v>
      </c>
      <c r="BH56" s="22">
        <v>475</v>
      </c>
      <c r="BI56" s="26">
        <v>48.496342454619345</v>
      </c>
      <c r="BJ56" s="22">
        <v>3593</v>
      </c>
      <c r="BK56" s="22">
        <v>1788</v>
      </c>
      <c r="BL56" s="22">
        <v>774</v>
      </c>
      <c r="BM56" s="22">
        <v>549</v>
      </c>
      <c r="BN56" s="22">
        <v>465</v>
      </c>
      <c r="BO56" s="26">
        <v>49.763428889507381</v>
      </c>
      <c r="BP56" s="22">
        <v>3500</v>
      </c>
      <c r="BQ56" s="22">
        <v>1776</v>
      </c>
      <c r="BR56" s="22">
        <v>738</v>
      </c>
      <c r="BS56" s="22">
        <v>579</v>
      </c>
      <c r="BT56" s="22">
        <v>459</v>
      </c>
      <c r="BU56" s="26">
        <v>50.742857142857147</v>
      </c>
    </row>
    <row r="57" spans="1:73" s="8" customFormat="1" ht="15" customHeight="1" x14ac:dyDescent="0.45">
      <c r="A57" s="21" t="s">
        <v>73</v>
      </c>
      <c r="B57" s="22">
        <v>5187</v>
      </c>
      <c r="C57" s="23">
        <v>2009</v>
      </c>
      <c r="D57" s="22">
        <v>710</v>
      </c>
      <c r="E57" s="22">
        <v>754</v>
      </c>
      <c r="F57" s="24">
        <v>545</v>
      </c>
      <c r="G57" s="25">
        <v>38.731443994601889</v>
      </c>
      <c r="H57" s="64">
        <v>5076</v>
      </c>
      <c r="I57" s="64">
        <v>2013</v>
      </c>
      <c r="J57" s="64">
        <v>726</v>
      </c>
      <c r="K57" s="64">
        <v>727</v>
      </c>
      <c r="L57" s="64">
        <v>560</v>
      </c>
      <c r="M57" s="26">
        <v>39.657210401891248</v>
      </c>
      <c r="N57" s="22">
        <v>4954</v>
      </c>
      <c r="O57" s="23">
        <v>2042</v>
      </c>
      <c r="P57" s="22">
        <v>763</v>
      </c>
      <c r="Q57" s="22">
        <v>714</v>
      </c>
      <c r="R57" s="24">
        <v>565</v>
      </c>
      <c r="S57" s="25">
        <v>41.219216794509492</v>
      </c>
      <c r="T57" s="64">
        <v>4843</v>
      </c>
      <c r="U57" s="64">
        <v>2048</v>
      </c>
      <c r="V57" s="64">
        <v>776</v>
      </c>
      <c r="W57" s="64">
        <v>686</v>
      </c>
      <c r="X57" s="64">
        <v>586</v>
      </c>
      <c r="Y57" s="26">
        <v>42.287838116869708</v>
      </c>
      <c r="Z57" s="22">
        <v>4767</v>
      </c>
      <c r="AA57" s="22">
        <v>2068</v>
      </c>
      <c r="AB57" s="22">
        <v>802</v>
      </c>
      <c r="AC57" s="22">
        <v>666</v>
      </c>
      <c r="AD57" s="22">
        <v>600</v>
      </c>
      <c r="AE57" s="26">
        <v>43.381581707572899</v>
      </c>
      <c r="AF57" s="22">
        <v>4643</v>
      </c>
      <c r="AG57" s="22">
        <v>2047</v>
      </c>
      <c r="AH57" s="22">
        <v>807</v>
      </c>
      <c r="AI57" s="22">
        <v>666</v>
      </c>
      <c r="AJ57" s="22">
        <v>574</v>
      </c>
      <c r="AK57" s="26">
        <v>44.087874219254793</v>
      </c>
      <c r="AL57" s="22">
        <v>4537</v>
      </c>
      <c r="AM57" s="22">
        <v>2028</v>
      </c>
      <c r="AN57" s="22">
        <v>808</v>
      </c>
      <c r="AO57" s="22">
        <v>651</v>
      </c>
      <c r="AP57" s="22">
        <v>569</v>
      </c>
      <c r="AQ57" s="26">
        <v>44.699140401146131</v>
      </c>
      <c r="AR57" s="22">
        <v>4399</v>
      </c>
      <c r="AS57" s="22">
        <v>2001</v>
      </c>
      <c r="AT57" s="22">
        <v>823</v>
      </c>
      <c r="AU57" s="22">
        <v>604</v>
      </c>
      <c r="AV57" s="22">
        <v>574</v>
      </c>
      <c r="AW57" s="26">
        <v>45.487610820641052</v>
      </c>
      <c r="AX57" s="22">
        <v>4297</v>
      </c>
      <c r="AY57" s="22">
        <v>1973</v>
      </c>
      <c r="AZ57" s="22">
        <v>829</v>
      </c>
      <c r="BA57" s="22">
        <v>580</v>
      </c>
      <c r="BB57" s="22">
        <v>564</v>
      </c>
      <c r="BC57" s="26">
        <v>45.915755178031183</v>
      </c>
      <c r="BD57" s="22">
        <v>4209</v>
      </c>
      <c r="BE57" s="22">
        <v>1958</v>
      </c>
      <c r="BF57" s="22">
        <v>805</v>
      </c>
      <c r="BG57" s="22">
        <v>597</v>
      </c>
      <c r="BH57" s="22">
        <v>556</v>
      </c>
      <c r="BI57" s="26">
        <v>46.519363269185085</v>
      </c>
      <c r="BJ57" s="22">
        <v>4090</v>
      </c>
      <c r="BK57" s="22">
        <v>1944</v>
      </c>
      <c r="BL57" s="22">
        <v>799</v>
      </c>
      <c r="BM57" s="22">
        <v>624</v>
      </c>
      <c r="BN57" s="22">
        <v>521</v>
      </c>
      <c r="BO57" s="26">
        <v>47.530562347188265</v>
      </c>
      <c r="BP57" s="22">
        <v>4003</v>
      </c>
      <c r="BQ57" s="22">
        <v>1901</v>
      </c>
      <c r="BR57" s="22">
        <v>760</v>
      </c>
      <c r="BS57" s="22">
        <v>639</v>
      </c>
      <c r="BT57" s="22">
        <v>502</v>
      </c>
      <c r="BU57" s="26">
        <v>47.489382962777917</v>
      </c>
    </row>
    <row r="58" spans="1:73" s="8" customFormat="1" ht="15" customHeight="1" x14ac:dyDescent="0.45">
      <c r="A58" s="21" t="s">
        <v>74</v>
      </c>
      <c r="B58" s="22">
        <v>4158</v>
      </c>
      <c r="C58" s="23">
        <v>1964</v>
      </c>
      <c r="D58" s="22">
        <v>883</v>
      </c>
      <c r="E58" s="22">
        <v>635</v>
      </c>
      <c r="F58" s="24">
        <v>446</v>
      </c>
      <c r="G58" s="25">
        <v>47.234247234247235</v>
      </c>
      <c r="H58" s="64">
        <v>4107</v>
      </c>
      <c r="I58" s="64">
        <v>2011</v>
      </c>
      <c r="J58" s="64">
        <v>910</v>
      </c>
      <c r="K58" s="64">
        <v>645</v>
      </c>
      <c r="L58" s="64">
        <v>456</v>
      </c>
      <c r="M58" s="26">
        <v>48.965181397613833</v>
      </c>
      <c r="N58" s="22">
        <v>4087</v>
      </c>
      <c r="O58" s="23">
        <v>2043</v>
      </c>
      <c r="P58" s="22">
        <v>934</v>
      </c>
      <c r="Q58" s="22">
        <v>640</v>
      </c>
      <c r="R58" s="24">
        <v>469</v>
      </c>
      <c r="S58" s="25">
        <v>49.987766087594814</v>
      </c>
      <c r="T58" s="64">
        <v>4023</v>
      </c>
      <c r="U58" s="64">
        <v>2057</v>
      </c>
      <c r="V58" s="64">
        <v>921</v>
      </c>
      <c r="W58" s="64">
        <v>661</v>
      </c>
      <c r="X58" s="64">
        <v>475</v>
      </c>
      <c r="Y58" s="26">
        <v>51.130996768580658</v>
      </c>
      <c r="Z58" s="22">
        <v>3977</v>
      </c>
      <c r="AA58" s="22">
        <v>2060</v>
      </c>
      <c r="AB58" s="22">
        <v>899</v>
      </c>
      <c r="AC58" s="22">
        <v>689</v>
      </c>
      <c r="AD58" s="22">
        <v>472</v>
      </c>
      <c r="AE58" s="26">
        <v>51.797837566004524</v>
      </c>
      <c r="AF58" s="22">
        <v>3938</v>
      </c>
      <c r="AG58" s="22">
        <v>2071</v>
      </c>
      <c r="AH58" s="22">
        <v>878</v>
      </c>
      <c r="AI58" s="22">
        <v>720</v>
      </c>
      <c r="AJ58" s="22">
        <v>473</v>
      </c>
      <c r="AK58" s="26">
        <v>52.590147282884715</v>
      </c>
      <c r="AL58" s="22">
        <v>3861</v>
      </c>
      <c r="AM58" s="22">
        <v>2042</v>
      </c>
      <c r="AN58" s="22">
        <v>849</v>
      </c>
      <c r="AO58" s="22">
        <v>718</v>
      </c>
      <c r="AP58" s="22">
        <v>475</v>
      </c>
      <c r="AQ58" s="26">
        <v>52.887852887852894</v>
      </c>
      <c r="AR58" s="22">
        <v>3780</v>
      </c>
      <c r="AS58" s="22">
        <v>2036</v>
      </c>
      <c r="AT58" s="22">
        <v>855</v>
      </c>
      <c r="AU58" s="22">
        <v>718</v>
      </c>
      <c r="AV58" s="22">
        <v>463</v>
      </c>
      <c r="AW58" s="26">
        <v>53.862433862433868</v>
      </c>
      <c r="AX58" s="22">
        <v>3749</v>
      </c>
      <c r="AY58" s="22">
        <v>2016</v>
      </c>
      <c r="AZ58" s="22">
        <v>824</v>
      </c>
      <c r="BA58" s="22">
        <v>718</v>
      </c>
      <c r="BB58" s="22">
        <v>474</v>
      </c>
      <c r="BC58" s="26">
        <v>53.774339823953056</v>
      </c>
      <c r="BD58" s="22">
        <v>3682</v>
      </c>
      <c r="BE58" s="22">
        <v>1993</v>
      </c>
      <c r="BF58" s="22">
        <v>753</v>
      </c>
      <c r="BG58" s="22">
        <v>769</v>
      </c>
      <c r="BH58" s="22">
        <v>471</v>
      </c>
      <c r="BI58" s="26">
        <v>54.12819120043455</v>
      </c>
      <c r="BJ58" s="22">
        <v>3620</v>
      </c>
      <c r="BK58" s="22">
        <v>1968</v>
      </c>
      <c r="BL58" s="22">
        <v>703</v>
      </c>
      <c r="BM58" s="22">
        <v>805</v>
      </c>
      <c r="BN58" s="22">
        <v>460</v>
      </c>
      <c r="BO58" s="26">
        <v>54.364640883977899</v>
      </c>
      <c r="BP58" s="22">
        <v>3542</v>
      </c>
      <c r="BQ58" s="22">
        <v>1946</v>
      </c>
      <c r="BR58" s="22">
        <v>655</v>
      </c>
      <c r="BS58" s="22">
        <v>837</v>
      </c>
      <c r="BT58" s="22">
        <v>454</v>
      </c>
      <c r="BU58" s="26">
        <v>54.940711462450601</v>
      </c>
    </row>
    <row r="59" spans="1:73" s="8" customFormat="1" ht="15" customHeight="1" thickBot="1" x14ac:dyDescent="0.5">
      <c r="A59" s="42" t="s">
        <v>75</v>
      </c>
      <c r="B59" s="43">
        <v>4506</v>
      </c>
      <c r="C59" s="44">
        <v>2025</v>
      </c>
      <c r="D59" s="43">
        <v>835</v>
      </c>
      <c r="E59" s="43">
        <v>741</v>
      </c>
      <c r="F59" s="45">
        <v>449</v>
      </c>
      <c r="G59" s="46">
        <v>44.940079893475364</v>
      </c>
      <c r="H59" s="65">
        <v>4395</v>
      </c>
      <c r="I59" s="65">
        <v>2061</v>
      </c>
      <c r="J59" s="65">
        <v>878</v>
      </c>
      <c r="K59" s="65">
        <v>723</v>
      </c>
      <c r="L59" s="65">
        <v>460</v>
      </c>
      <c r="M59" s="47">
        <v>46.894197952218434</v>
      </c>
      <c r="N59" s="43">
        <v>4319</v>
      </c>
      <c r="O59" s="44">
        <v>2068</v>
      </c>
      <c r="P59" s="43">
        <v>879</v>
      </c>
      <c r="Q59" s="43">
        <v>709</v>
      </c>
      <c r="R59" s="45">
        <v>480</v>
      </c>
      <c r="S59" s="46">
        <v>47.881454040287103</v>
      </c>
      <c r="T59" s="65">
        <v>4263</v>
      </c>
      <c r="U59" s="65">
        <v>2080</v>
      </c>
      <c r="V59" s="65">
        <v>862</v>
      </c>
      <c r="W59" s="65">
        <v>695</v>
      </c>
      <c r="X59" s="65">
        <v>523</v>
      </c>
      <c r="Y59" s="47">
        <v>48.791930565329579</v>
      </c>
      <c r="Z59" s="43">
        <v>4171</v>
      </c>
      <c r="AA59" s="43">
        <v>2058</v>
      </c>
      <c r="AB59" s="43">
        <v>857</v>
      </c>
      <c r="AC59" s="43">
        <v>683</v>
      </c>
      <c r="AD59" s="43">
        <v>518</v>
      </c>
      <c r="AE59" s="47">
        <v>49.340685686885635</v>
      </c>
      <c r="AF59" s="43">
        <v>4055</v>
      </c>
      <c r="AG59" s="43">
        <v>2049</v>
      </c>
      <c r="AH59" s="43">
        <v>839</v>
      </c>
      <c r="AI59" s="43">
        <v>681</v>
      </c>
      <c r="AJ59" s="43">
        <v>529</v>
      </c>
      <c r="AK59" s="47">
        <v>50.530209617755858</v>
      </c>
      <c r="AL59" s="43">
        <v>3920</v>
      </c>
      <c r="AM59" s="43">
        <v>1997</v>
      </c>
      <c r="AN59" s="43">
        <v>798</v>
      </c>
      <c r="AO59" s="43">
        <v>668</v>
      </c>
      <c r="AP59" s="43">
        <v>531</v>
      </c>
      <c r="AQ59" s="47">
        <v>50.943877551020414</v>
      </c>
      <c r="AR59" s="43">
        <v>3797</v>
      </c>
      <c r="AS59" s="43">
        <v>1972</v>
      </c>
      <c r="AT59" s="43">
        <v>794</v>
      </c>
      <c r="AU59" s="43">
        <v>635</v>
      </c>
      <c r="AV59" s="43">
        <v>543</v>
      </c>
      <c r="AW59" s="47">
        <v>51.9357387411114</v>
      </c>
      <c r="AX59" s="43">
        <v>3679</v>
      </c>
      <c r="AY59" s="43">
        <v>1927</v>
      </c>
      <c r="AZ59" s="43">
        <v>769</v>
      </c>
      <c r="BA59" s="43">
        <v>623</v>
      </c>
      <c r="BB59" s="43">
        <v>535</v>
      </c>
      <c r="BC59" s="47">
        <v>52.37836368578418</v>
      </c>
      <c r="BD59" s="43">
        <v>3588</v>
      </c>
      <c r="BE59" s="43">
        <v>1888</v>
      </c>
      <c r="BF59" s="43">
        <v>702</v>
      </c>
      <c r="BG59" s="43">
        <v>654</v>
      </c>
      <c r="BH59" s="43">
        <v>532</v>
      </c>
      <c r="BI59" s="47">
        <v>52.619843924191741</v>
      </c>
      <c r="BJ59" s="43">
        <v>3489</v>
      </c>
      <c r="BK59" s="43">
        <v>1848</v>
      </c>
      <c r="BL59" s="43">
        <v>660</v>
      </c>
      <c r="BM59" s="43">
        <v>691</v>
      </c>
      <c r="BN59" s="43">
        <v>497</v>
      </c>
      <c r="BO59" s="47">
        <v>52.966466036113502</v>
      </c>
      <c r="BP59" s="43">
        <v>3414</v>
      </c>
      <c r="BQ59" s="43">
        <v>1839</v>
      </c>
      <c r="BR59" s="43">
        <v>620</v>
      </c>
      <c r="BS59" s="43">
        <v>731</v>
      </c>
      <c r="BT59" s="43">
        <v>488</v>
      </c>
      <c r="BU59" s="47">
        <v>53.866432337434098</v>
      </c>
    </row>
    <row r="60" spans="1:73" s="8" customFormat="1" ht="15" customHeight="1" thickTop="1" x14ac:dyDescent="0.45">
      <c r="A60" s="51" t="s">
        <v>76</v>
      </c>
      <c r="B60" s="52">
        <v>3125663</v>
      </c>
      <c r="C60" s="52">
        <v>815521</v>
      </c>
      <c r="D60" s="52">
        <v>435101</v>
      </c>
      <c r="E60" s="52">
        <v>263028</v>
      </c>
      <c r="F60" s="52">
        <v>117392</v>
      </c>
      <c r="G60" s="61">
        <v>26.091136504479213</v>
      </c>
      <c r="H60" s="66">
        <v>3130352</v>
      </c>
      <c r="I60" s="66">
        <v>847274</v>
      </c>
      <c r="J60" s="66">
        <v>451882</v>
      </c>
      <c r="K60" s="66">
        <v>272530</v>
      </c>
      <c r="L60" s="66">
        <v>122862</v>
      </c>
      <c r="M60" s="55">
        <v>27.066412978476539</v>
      </c>
      <c r="N60" s="52">
        <v>3138256</v>
      </c>
      <c r="O60" s="52">
        <v>873079</v>
      </c>
      <c r="P60" s="52">
        <v>458427</v>
      </c>
      <c r="Q60" s="52">
        <v>285340</v>
      </c>
      <c r="R60" s="52">
        <v>129312</v>
      </c>
      <c r="S60" s="61">
        <v>27.820515598472529</v>
      </c>
      <c r="T60" s="66">
        <v>3147249</v>
      </c>
      <c r="U60" s="66">
        <v>893791</v>
      </c>
      <c r="V60" s="66">
        <v>457187</v>
      </c>
      <c r="W60" s="66">
        <v>300861</v>
      </c>
      <c r="X60" s="66">
        <v>135743</v>
      </c>
      <c r="Y60" s="55">
        <v>28.399119357890019</v>
      </c>
      <c r="Z60" s="54">
        <v>3154148</v>
      </c>
      <c r="AA60" s="54">
        <v>912156</v>
      </c>
      <c r="AB60" s="54">
        <v>455129</v>
      </c>
      <c r="AC60" s="54">
        <v>313538</v>
      </c>
      <c r="AD60" s="54">
        <v>143489</v>
      </c>
      <c r="AE60" s="55">
        <v>28.91925172820045</v>
      </c>
      <c r="AF60" s="54">
        <v>3160953</v>
      </c>
      <c r="AG60" s="54">
        <v>926822</v>
      </c>
      <c r="AH60" s="54">
        <v>446264</v>
      </c>
      <c r="AI60" s="54">
        <v>330385</v>
      </c>
      <c r="AJ60" s="54">
        <v>150173</v>
      </c>
      <c r="AK60" s="55">
        <v>29.320967442413725</v>
      </c>
      <c r="AL60" s="54">
        <v>3168972</v>
      </c>
      <c r="AM60" s="54">
        <v>939211</v>
      </c>
      <c r="AN60" s="54">
        <v>441748</v>
      </c>
      <c r="AO60" s="54">
        <v>339684</v>
      </c>
      <c r="AP60" s="54">
        <v>157779</v>
      </c>
      <c r="AQ60" s="55">
        <v>29.6</v>
      </c>
      <c r="AR60" s="54">
        <v>3168357</v>
      </c>
      <c r="AS60" s="54">
        <v>949621</v>
      </c>
      <c r="AT60" s="54">
        <v>444580</v>
      </c>
      <c r="AU60" s="54">
        <v>337721</v>
      </c>
      <c r="AV60" s="54">
        <v>167320</v>
      </c>
      <c r="AW60" s="55">
        <v>29.97203282332136</v>
      </c>
      <c r="AX60" s="54">
        <v>3165250</v>
      </c>
      <c r="AY60" s="54">
        <v>955991</v>
      </c>
      <c r="AZ60" s="54">
        <v>432046</v>
      </c>
      <c r="BA60" s="54">
        <v>348854</v>
      </c>
      <c r="BB60" s="54">
        <v>175091</v>
      </c>
      <c r="BC60" s="55">
        <v>30.20270120843535</v>
      </c>
      <c r="BD60" s="54">
        <v>3167270</v>
      </c>
      <c r="BE60" s="54">
        <v>958956</v>
      </c>
      <c r="BF60" s="54">
        <v>407943</v>
      </c>
      <c r="BG60" s="54">
        <v>368680</v>
      </c>
      <c r="BH60" s="54">
        <v>182333</v>
      </c>
      <c r="BI60" s="55">
        <v>30.277052477370102</v>
      </c>
      <c r="BJ60" s="54">
        <v>3168758</v>
      </c>
      <c r="BK60" s="54">
        <v>962636</v>
      </c>
      <c r="BL60" s="54">
        <v>388822</v>
      </c>
      <c r="BM60" s="54">
        <v>386848</v>
      </c>
      <c r="BN60" s="54">
        <v>186966</v>
      </c>
      <c r="BO60" s="55">
        <v>30.37896866848147</v>
      </c>
      <c r="BP60" s="54">
        <v>3169436</v>
      </c>
      <c r="BQ60" s="54">
        <v>964266</v>
      </c>
      <c r="BR60" s="54">
        <v>370210</v>
      </c>
      <c r="BS60" s="54">
        <v>401074</v>
      </c>
      <c r="BT60" s="54">
        <v>192982</v>
      </c>
      <c r="BU60" s="55">
        <v>30.423898763060684</v>
      </c>
    </row>
    <row r="61" spans="1:73" s="8" customFormat="1" ht="22.5" customHeight="1" x14ac:dyDescent="0.45">
      <c r="A61" s="59"/>
    </row>
    <row r="62" spans="1:73" ht="13.5" customHeight="1" x14ac:dyDescent="0.45"/>
    <row r="63" spans="1:73" ht="13.5" customHeight="1" x14ac:dyDescent="0.45"/>
    <row r="64" spans="1:73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</sheetData>
  <mergeCells count="49">
    <mergeCell ref="BJ3:BO3"/>
    <mergeCell ref="A3:A5"/>
    <mergeCell ref="B3:G3"/>
    <mergeCell ref="H3:M3"/>
    <mergeCell ref="N3:S3"/>
    <mergeCell ref="T3:Y3"/>
    <mergeCell ref="Z3:AE3"/>
    <mergeCell ref="T4:T5"/>
    <mergeCell ref="U4:U5"/>
    <mergeCell ref="Y4:Y5"/>
    <mergeCell ref="Z4:Z5"/>
    <mergeCell ref="AL4:AL5"/>
    <mergeCell ref="BP3:BU3"/>
    <mergeCell ref="B4:B5"/>
    <mergeCell ref="C4:C5"/>
    <mergeCell ref="G4:G5"/>
    <mergeCell ref="H4:H5"/>
    <mergeCell ref="I4:I5"/>
    <mergeCell ref="M4:M5"/>
    <mergeCell ref="N4:N5"/>
    <mergeCell ref="O4:O5"/>
    <mergeCell ref="S4:S5"/>
    <mergeCell ref="AF3:AK3"/>
    <mergeCell ref="AL3:AQ3"/>
    <mergeCell ref="AR3:AW3"/>
    <mergeCell ref="AX3:BC3"/>
    <mergeCell ref="BD3:BI3"/>
    <mergeCell ref="AA4:AA5"/>
    <mergeCell ref="AE4:AE5"/>
    <mergeCell ref="AF4:AF5"/>
    <mergeCell ref="AG4:AG5"/>
    <mergeCell ref="AK4:AK5"/>
    <mergeCell ref="BJ4:BJ5"/>
    <mergeCell ref="AM4:AM5"/>
    <mergeCell ref="AQ4:AQ5"/>
    <mergeCell ref="AR4:AR5"/>
    <mergeCell ref="AS4:AS5"/>
    <mergeCell ref="AW4:AW5"/>
    <mergeCell ref="AX4:AX5"/>
    <mergeCell ref="AY4:AY5"/>
    <mergeCell ref="BC4:BC5"/>
    <mergeCell ref="BD4:BD5"/>
    <mergeCell ref="BE4:BE5"/>
    <mergeCell ref="BI4:BI5"/>
    <mergeCell ref="BK4:BK5"/>
    <mergeCell ref="BO4:BO5"/>
    <mergeCell ref="BP4:BP5"/>
    <mergeCell ref="BQ4:BQ5"/>
    <mergeCell ref="BU4:BU5"/>
  </mergeCells>
  <phoneticPr fontId="3"/>
  <pageMargins left="0.78740157480314965" right="0.39370078740157483" top="0.78740157480314965" bottom="0.39370078740157483" header="0.51181102362204722" footer="0.51181102362204722"/>
  <pageSetup paperSize="8" scale="74" fitToWidth="3" orientation="landscape" r:id="rId1"/>
  <headerFooter alignWithMargins="0"/>
  <colBreaks count="2" manualBreakCount="2">
    <brk id="25" max="1048575" man="1"/>
    <brk id="4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1B53-4147-44A5-A36E-7609B3622B9C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総数</vt:lpstr>
      <vt:lpstr>男</vt:lpstr>
      <vt:lpstr>女</vt:lpstr>
      <vt:lpstr>Sheet1</vt:lpstr>
      <vt:lpstr>女!Print_Area</vt:lpstr>
      <vt:lpstr>総数!Print_Area</vt:lpstr>
      <vt:lpstr>男!Print_Area</vt:lpstr>
      <vt:lpstr>女!Print_Titles</vt:lpstr>
      <vt:lpstr>総数!Print_Titles</vt:lpstr>
      <vt:lpstr>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2025-10-21T04:46:55Z</cp:lastPrinted>
  <dcterms:created xsi:type="dcterms:W3CDTF">2025-10-21T02:20:07Z</dcterms:created>
  <dcterms:modified xsi:type="dcterms:W3CDTF">2025-10-21T04:46:57Z</dcterms:modified>
</cp:coreProperties>
</file>