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<sst xmlns="http://schemas.openxmlformats.org/spreadsheetml/2006/main" count="1629" uniqueCount="94">
  <si>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</si>
  <si>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</si>
  <si>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</si>
  <si>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</si>
  <si>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</si>
  <si>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</si>
  <si>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</si>
  <si>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</si>
  <si>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</si>
  <si>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</si>
  <si>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</si>
  <si>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</si>
  <si>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</si>
  <si>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</si>
  <si>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</si>
  <si>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</si>
  <si>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</si>
  <si>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</si>
  <si>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</si>
  <si>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</si>
  <si>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</si>
  <si>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</si>
  <si>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</si>
  <si>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</si>
  <si>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</si>
  <si>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</si>
  <si>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</si>
  <si>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</si>
  <si>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</si>
  <si>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</si>
  <si>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</si>
  <si>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</si>
  <si>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</si>
  <si>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</si>
  <si>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</si>
  <si>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</si>
  <si>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</si>
  <si>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</si>
  <si>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</si>
  <si>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</si>
  <si>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</si>
  <si>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</si>
  <si>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</si>
  <si>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</si>
  <si>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</si>
  <si>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</si>
  <si>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</si>
  <si>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</si>
  <si>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</si>
  <si>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</si>
  <si>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</si>
  <si>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</si>
  <si>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</si>
  <si>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</si>
  <si>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</si>
  <si>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</si>
  <si>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</si>
  <si>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</si>
  <si>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</si>
  <si>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</si>
  <si>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</si>
  <si>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</si>
  <si>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</si>
  <si>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</si>
  <si>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</si>
  <si>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</si>
  <si>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</si>
  <si>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</si>
  <si>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</si>
  <si>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</si>
  <si>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</si>
  <si>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</si>
  <si>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</si>
  <si>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</si>
  <si>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</si>
  <si>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</si>
  <si>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</si>
  <si>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</si>
  <si>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</si>
  <si>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</si>
  <si>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</si>
  <si>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　'女'</t>
  </si>
  <si>
    <t>　'合計'</t>
  </si>
  <si>
    <t>1合未満</t>
  </si>
  <si>
    <t>1～2合未満</t>
  </si>
  <si>
    <t>2～3合未満</t>
  </si>
  <si>
    <t>3合以上</t>
  </si>
  <si>
    <t>千葉市</t>
  </si>
  <si>
    <t>船橋市</t>
  </si>
  <si>
    <t>柏市</t>
  </si>
  <si>
    <t>毎日飲酒者の1日あたりの飲酒量（男）</t>
  </si>
  <si>
    <t>毎日飲酒者の1日あたりの飲酒量（総数）</t>
  </si>
  <si>
    <t>毎日飲酒者の1日あたりの飲酒量（女）</t>
  </si>
  <si>
    <t>大網白里市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</si>
</sst>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  <numFmt numFmtId="187" formatCode="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9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8"/>
      </top>
      <bottom style="thin"/>
    </border>
    <border>
      <left style="thin"/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>
        <color indexed="63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185" fontId="2" fillId="33" borderId="23" xfId="0" applyNumberFormat="1" applyFont="1" applyFill="1" applyBorder="1" applyAlignment="1">
      <alignment horizontal="right" vertical="center"/>
    </xf>
    <xf numFmtId="185" fontId="2" fillId="33" borderId="24" xfId="0" applyNumberFormat="1" applyFont="1" applyFill="1" applyBorder="1" applyAlignment="1">
      <alignment horizontal="right" vertical="center"/>
    </xf>
    <xf numFmtId="185" fontId="2" fillId="33" borderId="25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horizontal="center" wrapText="1"/>
    </xf>
    <xf numFmtId="0" fontId="4" fillId="0" borderId="14" xfId="0" applyFont="1" applyBorder="1" applyAlignment="1">
      <alignment/>
    </xf>
    <xf numFmtId="0" fontId="2" fillId="33" borderId="27" xfId="0" applyFont="1" applyFill="1" applyBorder="1" applyAlignment="1">
      <alignment horizontal="left" vertical="top" wrapText="1"/>
    </xf>
    <xf numFmtId="0" fontId="2" fillId="33" borderId="28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9" xfId="0" applyNumberFormat="1" applyFont="1" applyFill="1" applyBorder="1" applyAlignment="1">
      <alignment horizontal="right" vertical="center"/>
    </xf>
    <xf numFmtId="0" fontId="2" fillId="33" borderId="30" xfId="0" applyFont="1" applyFill="1" applyBorder="1" applyAlignment="1">
      <alignment horizontal="left" vertical="top" wrapText="1"/>
    </xf>
    <xf numFmtId="185" fontId="2" fillId="33" borderId="31" xfId="0" applyNumberFormat="1" applyFont="1" applyFill="1" applyBorder="1" applyAlignment="1">
      <alignment horizontal="right" vertical="center"/>
    </xf>
    <xf numFmtId="185" fontId="2" fillId="33" borderId="32" xfId="0" applyNumberFormat="1" applyFont="1" applyFill="1" applyBorder="1" applyAlignment="1">
      <alignment horizontal="right" vertical="center"/>
    </xf>
    <xf numFmtId="0" fontId="2" fillId="33" borderId="33" xfId="0" applyFont="1" applyFill="1" applyBorder="1" applyAlignment="1">
      <alignment horizontal="left" vertical="top" wrapText="1"/>
    </xf>
    <xf numFmtId="185" fontId="2" fillId="33" borderId="34" xfId="0" applyNumberFormat="1" applyFont="1" applyFill="1" applyBorder="1" applyAlignment="1">
      <alignment horizontal="right" vertical="center"/>
    </xf>
    <xf numFmtId="185" fontId="2" fillId="33" borderId="35" xfId="0" applyNumberFormat="1" applyFont="1" applyFill="1" applyBorder="1" applyAlignment="1">
      <alignment horizontal="right" vertical="center"/>
    </xf>
    <xf numFmtId="186" fontId="2" fillId="0" borderId="36" xfId="0" applyNumberFormat="1" applyFont="1" applyBorder="1" applyAlignment="1">
      <alignment horizontal="right" vertical="top"/>
    </xf>
    <xf numFmtId="186" fontId="2" fillId="0" borderId="37" xfId="0" applyNumberFormat="1" applyFont="1" applyBorder="1" applyAlignment="1">
      <alignment horizontal="right" vertical="top"/>
    </xf>
    <xf numFmtId="186" fontId="2" fillId="0" borderId="38" xfId="0" applyNumberFormat="1" applyFont="1" applyBorder="1" applyAlignment="1">
      <alignment horizontal="right" vertical="top"/>
    </xf>
    <xf numFmtId="186" fontId="2" fillId="0" borderId="39" xfId="0" applyNumberFormat="1" applyFont="1" applyBorder="1" applyAlignment="1">
      <alignment horizontal="right" vertical="top"/>
    </xf>
    <xf numFmtId="186" fontId="2" fillId="0" borderId="40" xfId="0" applyNumberFormat="1" applyFont="1" applyBorder="1" applyAlignment="1">
      <alignment horizontal="right" vertical="top"/>
    </xf>
    <xf numFmtId="186" fontId="2" fillId="0" borderId="41" xfId="0" applyNumberFormat="1" applyFont="1" applyBorder="1" applyAlignment="1">
      <alignment horizontal="right" vertical="top"/>
    </xf>
    <xf numFmtId="186" fontId="2" fillId="0" borderId="42" xfId="0" applyNumberFormat="1" applyFont="1" applyBorder="1" applyAlignment="1">
      <alignment horizontal="right" vertical="top"/>
    </xf>
    <xf numFmtId="186" fontId="2" fillId="0" borderId="43" xfId="0" applyNumberFormat="1" applyFont="1" applyBorder="1" applyAlignment="1">
      <alignment horizontal="right" vertical="top"/>
    </xf>
    <xf numFmtId="186" fontId="2" fillId="0" borderId="44" xfId="0" applyNumberFormat="1" applyFont="1" applyBorder="1" applyAlignment="1">
      <alignment horizontal="right" vertical="top"/>
    </xf>
    <xf numFmtId="186" fontId="2" fillId="0" borderId="26" xfId="0" applyNumberFormat="1" applyFont="1" applyBorder="1" applyAlignment="1">
      <alignment horizontal="right" vertical="top"/>
    </xf>
    <xf numFmtId="186" fontId="2" fillId="0" borderId="18" xfId="0" applyNumberFormat="1" applyFont="1" applyBorder="1" applyAlignment="1">
      <alignment horizontal="right" vertical="top"/>
    </xf>
    <xf numFmtId="186" fontId="2" fillId="0" borderId="28" xfId="0" applyNumberFormat="1" applyFont="1" applyBorder="1" applyAlignment="1">
      <alignment horizontal="right" vertical="top"/>
    </xf>
    <xf numFmtId="186" fontId="2" fillId="0" borderId="45" xfId="0" applyNumberFormat="1" applyFont="1" applyBorder="1" applyAlignment="1">
      <alignment horizontal="right" vertical="top"/>
    </xf>
    <xf numFmtId="186" fontId="2" fillId="0" borderId="46" xfId="0" applyNumberFormat="1" applyFont="1" applyBorder="1" applyAlignment="1">
      <alignment horizontal="right" vertical="top"/>
    </xf>
    <xf numFmtId="186" fontId="2" fillId="0" borderId="47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186" fontId="2" fillId="0" borderId="52" xfId="0" applyNumberFormat="1" applyFont="1" applyBorder="1" applyAlignment="1">
      <alignment horizontal="right" vertical="top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6" fontId="2" fillId="0" borderId="55" xfId="0" applyNumberFormat="1" applyFont="1" applyBorder="1" applyAlignment="1">
      <alignment horizontal="right" vertical="top"/>
    </xf>
    <xf numFmtId="186" fontId="2" fillId="0" borderId="56" xfId="0" applyNumberFormat="1" applyFont="1" applyBorder="1" applyAlignment="1">
      <alignment horizontal="right" vertical="top"/>
    </xf>
    <xf numFmtId="186" fontId="2" fillId="0" borderId="57" xfId="0" applyNumberFormat="1" applyFont="1" applyBorder="1" applyAlignment="1">
      <alignment horizontal="right" vertical="top"/>
    </xf>
    <xf numFmtId="187" fontId="2" fillId="0" borderId="37" xfId="0" applyNumberFormat="1" applyFont="1" applyBorder="1" applyAlignment="1">
      <alignment horizontal="right" vertical="top"/>
    </xf>
    <xf numFmtId="187" fontId="2" fillId="0" borderId="40" xfId="0" applyNumberFormat="1" applyFont="1" applyBorder="1" applyAlignment="1">
      <alignment horizontal="right" vertical="top"/>
    </xf>
    <xf numFmtId="187" fontId="2" fillId="0" borderId="18" xfId="0" applyNumberFormat="1" applyFont="1" applyBorder="1" applyAlignment="1">
      <alignment horizontal="right" vertical="top"/>
    </xf>
    <xf numFmtId="187" fontId="2" fillId="0" borderId="43" xfId="0" applyNumberFormat="1" applyFont="1" applyBorder="1" applyAlignment="1">
      <alignment horizontal="right" vertical="top"/>
    </xf>
    <xf numFmtId="187" fontId="2" fillId="0" borderId="46" xfId="0" applyNumberFormat="1" applyFont="1" applyBorder="1" applyAlignment="1">
      <alignment horizontal="right" vertical="top"/>
    </xf>
    <xf numFmtId="0" fontId="2" fillId="33" borderId="24" xfId="0" applyFont="1" applyFill="1" applyBorder="1" applyAlignment="1">
      <alignment horizontal="center" vertical="top" wrapText="1"/>
    </xf>
    <xf numFmtId="0" fontId="2" fillId="33" borderId="58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59" xfId="0" applyFont="1" applyFill="1" applyBorder="1" applyAlignment="1">
      <alignment horizontal="center" vertical="top" wrapText="1"/>
    </xf>
    <xf numFmtId="0" fontId="2" fillId="33" borderId="60" xfId="0" applyFont="1" applyFill="1" applyBorder="1" applyAlignment="1">
      <alignment horizontal="center" vertical="top" wrapText="1"/>
    </xf>
    <xf numFmtId="0" fontId="2" fillId="33" borderId="61" xfId="0" applyFont="1" applyFill="1" applyBorder="1" applyAlignment="1">
      <alignment horizontal="center" vertical="top" wrapText="1"/>
    </xf>
    <xf numFmtId="0" fontId="2" fillId="33" borderId="62" xfId="0" applyFont="1" applyFill="1" applyBorder="1" applyAlignment="1">
      <alignment horizontal="center" vertical="top" wrapText="1"/>
    </xf>
    <xf numFmtId="0" fontId="2" fillId="33" borderId="63" xfId="0" applyFont="1" applyFill="1" applyBorder="1" applyAlignment="1">
      <alignment horizontal="center" vertical="top" wrapText="1"/>
    </xf>
    <xf numFmtId="0" fontId="2" fillId="33" borderId="64" xfId="0" applyFont="1" applyFill="1" applyBorder="1" applyAlignment="1">
      <alignment horizontal="center" wrapText="1"/>
    </xf>
    <xf numFmtId="0" fontId="1" fillId="33" borderId="65" xfId="0" applyFont="1" applyFill="1" applyBorder="1" applyAlignment="1">
      <alignment horizontal="center" vertical="center"/>
    </xf>
    <xf numFmtId="0" fontId="1" fillId="33" borderId="66" xfId="0" applyFont="1" applyFill="1" applyBorder="1" applyAlignment="1">
      <alignment horizontal="center" vertical="center"/>
    </xf>
    <xf numFmtId="0" fontId="2" fillId="33" borderId="67" xfId="0" applyFont="1" applyFill="1" applyBorder="1" applyAlignment="1">
      <alignment horizontal="center" wrapText="1"/>
    </xf>
    <xf numFmtId="0" fontId="1" fillId="33" borderId="68" xfId="0" applyFont="1" applyFill="1" applyBorder="1" applyAlignment="1">
      <alignment horizontal="center" vertical="center"/>
    </xf>
    <xf numFmtId="0" fontId="1" fillId="33" borderId="69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top" wrapText="1"/>
    </xf>
    <xf numFmtId="0" fontId="2" fillId="33" borderId="70" xfId="0" applyFont="1" applyFill="1" applyBorder="1" applyAlignment="1">
      <alignment horizontal="center" wrapText="1"/>
    </xf>
    <xf numFmtId="0" fontId="2" fillId="33" borderId="71" xfId="0" applyFont="1" applyFill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8"/>
  <sheetViews>
    <sheetView view="pageBreakPreview" zoomScale="60" zoomScalePageLayoutView="0" workbookViewId="0" topLeftCell="A399">
      <selection activeCell="B444" sqref="B444"/>
    </sheetView>
  </sheetViews>
  <sheetFormatPr defaultColWidth="9.140625" defaultRowHeight="12.75"/>
  <cols>
    <col min="3" max="3" width="16.00390625" style="0" customWidth="1"/>
    <col min="4" max="11" width="7.57421875" style="0" customWidth="1"/>
    <col min="12" max="19" width="7.7109375" style="0" customWidth="1"/>
  </cols>
  <sheetData>
    <row r="1" spans="1:19" ht="12.75">
      <c r="A1" s="22" t="s">
        <v>91</v>
      </c>
      <c r="B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84" t="s">
        <v>82</v>
      </c>
      <c r="E3" s="78"/>
      <c r="F3" s="78"/>
      <c r="G3" s="78"/>
      <c r="H3" s="78"/>
      <c r="I3" s="78"/>
      <c r="J3" s="78"/>
      <c r="K3" s="78"/>
      <c r="L3" s="77" t="s">
        <v>82</v>
      </c>
      <c r="M3" s="78"/>
      <c r="N3" s="78"/>
      <c r="O3" s="78"/>
      <c r="P3" s="78"/>
      <c r="Q3" s="78"/>
      <c r="R3" s="78"/>
      <c r="S3" s="79"/>
    </row>
    <row r="4" spans="1:19" ht="12.75" customHeight="1">
      <c r="A4" s="19"/>
      <c r="B4" s="20"/>
      <c r="C4" s="21"/>
      <c r="D4" s="85" t="s">
        <v>2</v>
      </c>
      <c r="E4" s="81"/>
      <c r="F4" s="81"/>
      <c r="G4" s="81"/>
      <c r="H4" s="81"/>
      <c r="I4" s="81"/>
      <c r="J4" s="81"/>
      <c r="K4" s="81"/>
      <c r="L4" s="80" t="s">
        <v>2</v>
      </c>
      <c r="M4" s="81"/>
      <c r="N4" s="81"/>
      <c r="O4" s="81"/>
      <c r="P4" s="81"/>
      <c r="Q4" s="81"/>
      <c r="R4" s="81"/>
      <c r="S4" s="82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74" t="s">
        <v>80</v>
      </c>
      <c r="B7" s="72" t="s">
        <v>87</v>
      </c>
      <c r="C7" s="33" t="s">
        <v>83</v>
      </c>
      <c r="D7" s="39">
        <v>92</v>
      </c>
      <c r="E7" s="40">
        <v>111</v>
      </c>
      <c r="F7" s="40">
        <v>111</v>
      </c>
      <c r="G7" s="40">
        <v>135</v>
      </c>
      <c r="H7" s="40">
        <v>335</v>
      </c>
      <c r="I7" s="40">
        <v>1200</v>
      </c>
      <c r="J7" s="40">
        <v>1595</v>
      </c>
      <c r="K7" s="41">
        <v>3579</v>
      </c>
      <c r="L7" s="34">
        <f aca="true" t="shared" si="0" ref="L7:S12">+D7/D$12*100</f>
        <v>23.896103896103895</v>
      </c>
      <c r="M7" s="35">
        <f t="shared" si="0"/>
        <v>20.786516853932586</v>
      </c>
      <c r="N7" s="35">
        <f t="shared" si="0"/>
        <v>21.142857142857142</v>
      </c>
      <c r="O7" s="35">
        <f t="shared" si="0"/>
        <v>21.462639109697935</v>
      </c>
      <c r="P7" s="35">
        <f t="shared" si="0"/>
        <v>26.461295418641388</v>
      </c>
      <c r="Q7" s="35">
        <f t="shared" si="0"/>
        <v>27.958993476234856</v>
      </c>
      <c r="R7" s="35">
        <f t="shared" si="0"/>
        <v>29.03167091372406</v>
      </c>
      <c r="S7" s="35">
        <f t="shared" si="0"/>
        <v>27.26857142857143</v>
      </c>
    </row>
    <row r="8" spans="1:19" ht="12.75">
      <c r="A8" s="75"/>
      <c r="B8" s="70"/>
      <c r="C8" s="5" t="s">
        <v>84</v>
      </c>
      <c r="D8" s="42">
        <v>136</v>
      </c>
      <c r="E8" s="43">
        <v>226</v>
      </c>
      <c r="F8" s="43">
        <v>212</v>
      </c>
      <c r="G8" s="43">
        <v>271</v>
      </c>
      <c r="H8" s="43">
        <v>587</v>
      </c>
      <c r="I8" s="43">
        <v>2046</v>
      </c>
      <c r="J8" s="43">
        <v>2847</v>
      </c>
      <c r="K8" s="44">
        <v>6325</v>
      </c>
      <c r="L8" s="25">
        <f t="shared" si="0"/>
        <v>35.324675324675326</v>
      </c>
      <c r="M8" s="23">
        <f t="shared" si="0"/>
        <v>42.32209737827715</v>
      </c>
      <c r="N8" s="23">
        <f t="shared" si="0"/>
        <v>40.38095238095238</v>
      </c>
      <c r="O8" s="23">
        <f t="shared" si="0"/>
        <v>43.08426073131956</v>
      </c>
      <c r="P8" s="23">
        <f t="shared" si="0"/>
        <v>46.36650868878357</v>
      </c>
      <c r="Q8" s="23">
        <f t="shared" si="0"/>
        <v>47.67008387698043</v>
      </c>
      <c r="R8" s="23">
        <f t="shared" si="0"/>
        <v>51.820167455405894</v>
      </c>
      <c r="S8" s="23">
        <f t="shared" si="0"/>
        <v>48.19047619047619</v>
      </c>
    </row>
    <row r="9" spans="1:19" ht="12.75">
      <c r="A9" s="75"/>
      <c r="B9" s="70"/>
      <c r="C9" s="28" t="s">
        <v>85</v>
      </c>
      <c r="D9" s="42">
        <v>99</v>
      </c>
      <c r="E9" s="43">
        <v>125</v>
      </c>
      <c r="F9" s="43">
        <v>138</v>
      </c>
      <c r="G9" s="43">
        <v>153</v>
      </c>
      <c r="H9" s="43">
        <v>272</v>
      </c>
      <c r="I9" s="43">
        <v>858</v>
      </c>
      <c r="J9" s="43">
        <v>876</v>
      </c>
      <c r="K9" s="44">
        <v>2521</v>
      </c>
      <c r="L9" s="25">
        <f t="shared" si="0"/>
        <v>25.71428571428571</v>
      </c>
      <c r="M9" s="23">
        <f t="shared" si="0"/>
        <v>23.40823970037453</v>
      </c>
      <c r="N9" s="23">
        <f t="shared" si="0"/>
        <v>26.285714285714285</v>
      </c>
      <c r="O9" s="23">
        <f t="shared" si="0"/>
        <v>24.324324324324326</v>
      </c>
      <c r="P9" s="23">
        <f t="shared" si="0"/>
        <v>21.484992101105846</v>
      </c>
      <c r="Q9" s="23">
        <f t="shared" si="0"/>
        <v>19.99068033550792</v>
      </c>
      <c r="R9" s="23">
        <f t="shared" si="0"/>
        <v>15.944666909355663</v>
      </c>
      <c r="S9" s="23">
        <f t="shared" si="0"/>
        <v>19.207619047619048</v>
      </c>
    </row>
    <row r="10" spans="1:19" ht="12.75">
      <c r="A10" s="75"/>
      <c r="B10" s="70"/>
      <c r="C10" s="28" t="s">
        <v>86</v>
      </c>
      <c r="D10" s="42">
        <v>57</v>
      </c>
      <c r="E10" s="43">
        <v>70</v>
      </c>
      <c r="F10" s="43">
        <v>63</v>
      </c>
      <c r="G10" s="43">
        <v>68</v>
      </c>
      <c r="H10" s="43">
        <v>68</v>
      </c>
      <c r="I10" s="43">
        <v>166</v>
      </c>
      <c r="J10" s="43">
        <v>140</v>
      </c>
      <c r="K10" s="44">
        <v>632</v>
      </c>
      <c r="L10" s="25">
        <f t="shared" si="0"/>
        <v>14.805194805194805</v>
      </c>
      <c r="M10" s="23">
        <f t="shared" si="0"/>
        <v>13.108614232209737</v>
      </c>
      <c r="N10" s="23">
        <f t="shared" si="0"/>
        <v>12</v>
      </c>
      <c r="O10" s="23">
        <f t="shared" si="0"/>
        <v>10.81081081081081</v>
      </c>
      <c r="P10" s="23">
        <f t="shared" si="0"/>
        <v>5.371248025276461</v>
      </c>
      <c r="Q10" s="23">
        <f t="shared" si="0"/>
        <v>3.8676607642124883</v>
      </c>
      <c r="R10" s="23">
        <f t="shared" si="0"/>
        <v>2.548234437568256</v>
      </c>
      <c r="S10" s="23">
        <f t="shared" si="0"/>
        <v>4.8152380952380955</v>
      </c>
    </row>
    <row r="11" spans="1:19" ht="12.75">
      <c r="A11" s="75"/>
      <c r="B11" s="70"/>
      <c r="C11" s="5" t="s">
        <v>11</v>
      </c>
      <c r="D11" s="42">
        <v>1</v>
      </c>
      <c r="E11" s="43">
        <v>2</v>
      </c>
      <c r="F11" s="43">
        <v>1</v>
      </c>
      <c r="G11" s="43">
        <v>2</v>
      </c>
      <c r="H11" s="43">
        <v>4</v>
      </c>
      <c r="I11" s="43">
        <v>22</v>
      </c>
      <c r="J11" s="43">
        <v>36</v>
      </c>
      <c r="K11" s="44">
        <v>68</v>
      </c>
      <c r="L11" s="25">
        <f t="shared" si="0"/>
        <v>0.2597402597402597</v>
      </c>
      <c r="M11" s="23">
        <f t="shared" si="0"/>
        <v>0.37453183520599254</v>
      </c>
      <c r="N11" s="23">
        <f t="shared" si="0"/>
        <v>0.19047619047619047</v>
      </c>
      <c r="O11" s="23">
        <f t="shared" si="0"/>
        <v>0.3179650238473768</v>
      </c>
      <c r="P11" s="23">
        <f t="shared" si="0"/>
        <v>0.315955766192733</v>
      </c>
      <c r="Q11" s="23">
        <f t="shared" si="0"/>
        <v>0.5125815470643057</v>
      </c>
      <c r="R11" s="23">
        <f t="shared" si="0"/>
        <v>0.6552602839461231</v>
      </c>
      <c r="S11" s="23">
        <f t="shared" si="0"/>
        <v>0.518095238095238</v>
      </c>
    </row>
    <row r="12" spans="1:19" ht="12.75" customHeight="1">
      <c r="A12" s="75"/>
      <c r="B12" s="70"/>
      <c r="C12" s="29" t="s">
        <v>1</v>
      </c>
      <c r="D12" s="45">
        <v>385</v>
      </c>
      <c r="E12" s="46">
        <v>534</v>
      </c>
      <c r="F12" s="46">
        <v>525</v>
      </c>
      <c r="G12" s="46">
        <v>629</v>
      </c>
      <c r="H12" s="46">
        <v>1266</v>
      </c>
      <c r="I12" s="46">
        <v>4292</v>
      </c>
      <c r="J12" s="46">
        <v>5494</v>
      </c>
      <c r="K12" s="47">
        <v>13125</v>
      </c>
      <c r="L12" s="32">
        <f>+D12/D$12*100</f>
        <v>100</v>
      </c>
      <c r="M12" s="24">
        <f t="shared" si="0"/>
        <v>100</v>
      </c>
      <c r="N12" s="24">
        <f t="shared" si="0"/>
        <v>100</v>
      </c>
      <c r="O12" s="24">
        <f t="shared" si="0"/>
        <v>100</v>
      </c>
      <c r="P12" s="24">
        <f t="shared" si="0"/>
        <v>100</v>
      </c>
      <c r="Q12" s="24">
        <f t="shared" si="0"/>
        <v>100</v>
      </c>
      <c r="R12" s="24">
        <f t="shared" si="0"/>
        <v>100</v>
      </c>
      <c r="S12" s="24">
        <f t="shared" si="0"/>
        <v>100</v>
      </c>
    </row>
    <row r="13" spans="1:19" ht="12.75">
      <c r="A13" s="75"/>
      <c r="B13" s="69" t="s">
        <v>88</v>
      </c>
      <c r="C13" s="5" t="s">
        <v>83</v>
      </c>
      <c r="D13" s="42">
        <v>25</v>
      </c>
      <c r="E13" s="43">
        <v>22</v>
      </c>
      <c r="F13" s="43">
        <v>39</v>
      </c>
      <c r="G13" s="43">
        <v>17</v>
      </c>
      <c r="H13" s="43">
        <v>78</v>
      </c>
      <c r="I13" s="43">
        <v>245</v>
      </c>
      <c r="J13" s="43">
        <v>277</v>
      </c>
      <c r="K13" s="44">
        <v>703</v>
      </c>
      <c r="L13" s="25">
        <f aca="true" t="shared" si="1" ref="L13:L18">+D13/D$18*100</f>
        <v>24.509803921568626</v>
      </c>
      <c r="M13" s="23">
        <f aca="true" t="shared" si="2" ref="M13:S18">+E13/E$18*100</f>
        <v>20.5607476635514</v>
      </c>
      <c r="N13" s="23">
        <f t="shared" si="2"/>
        <v>33.91304347826087</v>
      </c>
      <c r="O13" s="23">
        <f t="shared" si="2"/>
        <v>17</v>
      </c>
      <c r="P13" s="23">
        <f t="shared" si="2"/>
        <v>33.47639484978541</v>
      </c>
      <c r="Q13" s="23">
        <f t="shared" si="2"/>
        <v>35.100286532951294</v>
      </c>
      <c r="R13" s="23">
        <f t="shared" si="2"/>
        <v>35.97402597402598</v>
      </c>
      <c r="S13" s="23">
        <f t="shared" si="2"/>
        <v>33.08235294117647</v>
      </c>
    </row>
    <row r="14" spans="1:19" ht="12.75">
      <c r="A14" s="75"/>
      <c r="B14" s="70"/>
      <c r="C14" s="5" t="s">
        <v>84</v>
      </c>
      <c r="D14" s="42">
        <v>44</v>
      </c>
      <c r="E14" s="43">
        <v>50</v>
      </c>
      <c r="F14" s="43">
        <v>36</v>
      </c>
      <c r="G14" s="43">
        <v>46</v>
      </c>
      <c r="H14" s="43">
        <v>98</v>
      </c>
      <c r="I14" s="43">
        <v>301</v>
      </c>
      <c r="J14" s="43">
        <v>359</v>
      </c>
      <c r="K14" s="44">
        <v>934</v>
      </c>
      <c r="L14" s="25">
        <f t="shared" si="1"/>
        <v>43.13725490196079</v>
      </c>
      <c r="M14" s="23">
        <f t="shared" si="2"/>
        <v>46.728971962616825</v>
      </c>
      <c r="N14" s="23">
        <f t="shared" si="2"/>
        <v>31.30434782608696</v>
      </c>
      <c r="O14" s="23">
        <f t="shared" si="2"/>
        <v>46</v>
      </c>
      <c r="P14" s="23">
        <f t="shared" si="2"/>
        <v>42.06008583690987</v>
      </c>
      <c r="Q14" s="23">
        <f t="shared" si="2"/>
        <v>43.12320916905444</v>
      </c>
      <c r="R14" s="23">
        <f t="shared" si="2"/>
        <v>46.62337662337662</v>
      </c>
      <c r="S14" s="23">
        <f t="shared" si="2"/>
        <v>43.95294117647059</v>
      </c>
    </row>
    <row r="15" spans="1:19" ht="12.75">
      <c r="A15" s="75"/>
      <c r="B15" s="70"/>
      <c r="C15" s="28" t="s">
        <v>85</v>
      </c>
      <c r="D15" s="42">
        <v>22</v>
      </c>
      <c r="E15" s="43">
        <v>28</v>
      </c>
      <c r="F15" s="43">
        <v>30</v>
      </c>
      <c r="G15" s="43">
        <v>27</v>
      </c>
      <c r="H15" s="43">
        <v>50</v>
      </c>
      <c r="I15" s="43">
        <v>131</v>
      </c>
      <c r="J15" s="43">
        <v>119</v>
      </c>
      <c r="K15" s="44">
        <v>407</v>
      </c>
      <c r="L15" s="25">
        <f t="shared" si="1"/>
        <v>21.568627450980394</v>
      </c>
      <c r="M15" s="23">
        <f t="shared" si="2"/>
        <v>26.168224299065418</v>
      </c>
      <c r="N15" s="23">
        <f t="shared" si="2"/>
        <v>26.08695652173913</v>
      </c>
      <c r="O15" s="23">
        <f t="shared" si="2"/>
        <v>27</v>
      </c>
      <c r="P15" s="23">
        <f t="shared" si="2"/>
        <v>21.45922746781116</v>
      </c>
      <c r="Q15" s="23">
        <f t="shared" si="2"/>
        <v>18.76790830945559</v>
      </c>
      <c r="R15" s="23">
        <f t="shared" si="2"/>
        <v>15.454545454545453</v>
      </c>
      <c r="S15" s="23">
        <f t="shared" si="2"/>
        <v>19.152941176470588</v>
      </c>
    </row>
    <row r="16" spans="1:19" ht="12.75">
      <c r="A16" s="75"/>
      <c r="B16" s="70"/>
      <c r="C16" s="28" t="s">
        <v>86</v>
      </c>
      <c r="D16" s="42">
        <v>10</v>
      </c>
      <c r="E16" s="43">
        <v>7</v>
      </c>
      <c r="F16" s="43">
        <v>10</v>
      </c>
      <c r="G16" s="43">
        <v>10</v>
      </c>
      <c r="H16" s="43">
        <v>7</v>
      </c>
      <c r="I16" s="43">
        <v>19</v>
      </c>
      <c r="J16" s="43">
        <v>13</v>
      </c>
      <c r="K16" s="44">
        <v>76</v>
      </c>
      <c r="L16" s="25">
        <f t="shared" si="1"/>
        <v>9.803921568627452</v>
      </c>
      <c r="M16" s="23">
        <f t="shared" si="2"/>
        <v>6.5420560747663545</v>
      </c>
      <c r="N16" s="23">
        <f t="shared" si="2"/>
        <v>8.695652173913043</v>
      </c>
      <c r="O16" s="23">
        <f t="shared" si="2"/>
        <v>10</v>
      </c>
      <c r="P16" s="23">
        <f t="shared" si="2"/>
        <v>3.004291845493562</v>
      </c>
      <c r="Q16" s="23">
        <f t="shared" si="2"/>
        <v>2.722063037249284</v>
      </c>
      <c r="R16" s="23">
        <f t="shared" si="2"/>
        <v>1.6883116883116882</v>
      </c>
      <c r="S16" s="23">
        <f t="shared" si="2"/>
        <v>3.5764705882352943</v>
      </c>
    </row>
    <row r="17" spans="1:19" ht="12.75" customHeight="1">
      <c r="A17" s="75"/>
      <c r="B17" s="70"/>
      <c r="C17" s="5" t="s">
        <v>11</v>
      </c>
      <c r="D17" s="42">
        <v>1</v>
      </c>
      <c r="E17" s="43">
        <v>0</v>
      </c>
      <c r="F17" s="43">
        <v>0</v>
      </c>
      <c r="G17" s="43">
        <v>0</v>
      </c>
      <c r="H17" s="43">
        <v>0</v>
      </c>
      <c r="I17" s="43">
        <v>2</v>
      </c>
      <c r="J17" s="43">
        <v>2</v>
      </c>
      <c r="K17" s="44">
        <v>5</v>
      </c>
      <c r="L17" s="25">
        <f t="shared" si="1"/>
        <v>0.9803921568627451</v>
      </c>
      <c r="M17" s="23">
        <f t="shared" si="2"/>
        <v>0</v>
      </c>
      <c r="N17" s="23">
        <f t="shared" si="2"/>
        <v>0</v>
      </c>
      <c r="O17" s="23">
        <f t="shared" si="2"/>
        <v>0</v>
      </c>
      <c r="P17" s="23">
        <f t="shared" si="2"/>
        <v>0</v>
      </c>
      <c r="Q17" s="23">
        <f t="shared" si="2"/>
        <v>0.28653295128939826</v>
      </c>
      <c r="R17" s="23">
        <f t="shared" si="2"/>
        <v>0.2597402597402597</v>
      </c>
      <c r="S17" s="23">
        <f t="shared" si="2"/>
        <v>0.2352941176470588</v>
      </c>
    </row>
    <row r="18" spans="1:19" ht="12.75">
      <c r="A18" s="75"/>
      <c r="B18" s="71"/>
      <c r="C18" s="5" t="s">
        <v>1</v>
      </c>
      <c r="D18" s="42">
        <v>102</v>
      </c>
      <c r="E18" s="43">
        <v>107</v>
      </c>
      <c r="F18" s="43">
        <v>115</v>
      </c>
      <c r="G18" s="43">
        <v>100</v>
      </c>
      <c r="H18" s="43">
        <v>233</v>
      </c>
      <c r="I18" s="43">
        <v>698</v>
      </c>
      <c r="J18" s="43">
        <v>770</v>
      </c>
      <c r="K18" s="44">
        <v>2125</v>
      </c>
      <c r="L18" s="25">
        <f t="shared" si="1"/>
        <v>100</v>
      </c>
      <c r="M18" s="23">
        <f t="shared" si="2"/>
        <v>100</v>
      </c>
      <c r="N18" s="23">
        <f t="shared" si="2"/>
        <v>100</v>
      </c>
      <c r="O18" s="23">
        <f t="shared" si="2"/>
        <v>100</v>
      </c>
      <c r="P18" s="23">
        <f t="shared" si="2"/>
        <v>100</v>
      </c>
      <c r="Q18" s="23">
        <f t="shared" si="2"/>
        <v>100</v>
      </c>
      <c r="R18" s="23">
        <f t="shared" si="2"/>
        <v>100</v>
      </c>
      <c r="S18" s="23">
        <f t="shared" si="2"/>
        <v>100</v>
      </c>
    </row>
    <row r="19" spans="1:19" ht="12.75">
      <c r="A19" s="75"/>
      <c r="B19" s="70" t="s">
        <v>12</v>
      </c>
      <c r="C19" s="4" t="s">
        <v>83</v>
      </c>
      <c r="D19" s="48">
        <v>58</v>
      </c>
      <c r="E19" s="49">
        <v>81</v>
      </c>
      <c r="F19" s="49">
        <v>81</v>
      </c>
      <c r="G19" s="49">
        <v>86</v>
      </c>
      <c r="H19" s="49">
        <v>169</v>
      </c>
      <c r="I19" s="49">
        <v>610</v>
      </c>
      <c r="J19" s="49">
        <v>755</v>
      </c>
      <c r="K19" s="50">
        <v>1840</v>
      </c>
      <c r="L19" s="31">
        <f aca="true" t="shared" si="3" ref="L19:L24">+D19/D$24*100</f>
        <v>18.29652996845426</v>
      </c>
      <c r="M19" s="26">
        <f aca="true" t="shared" si="4" ref="M19:S24">+E19/E$24*100</f>
        <v>17.45689655172414</v>
      </c>
      <c r="N19" s="26">
        <f t="shared" si="4"/>
        <v>16.9811320754717</v>
      </c>
      <c r="O19" s="26">
        <f t="shared" si="4"/>
        <v>14.930555555555555</v>
      </c>
      <c r="P19" s="26">
        <f t="shared" si="4"/>
        <v>17.940552016985137</v>
      </c>
      <c r="Q19" s="26">
        <f t="shared" si="4"/>
        <v>22.173754998182478</v>
      </c>
      <c r="R19" s="26">
        <f t="shared" si="4"/>
        <v>23.053435114503817</v>
      </c>
      <c r="S19" s="26">
        <f t="shared" si="4"/>
        <v>20.904339922744832</v>
      </c>
    </row>
    <row r="20" spans="1:19" ht="12.75">
      <c r="A20" s="75"/>
      <c r="B20" s="70"/>
      <c r="C20" s="5" t="s">
        <v>84</v>
      </c>
      <c r="D20" s="42">
        <v>80</v>
      </c>
      <c r="E20" s="43">
        <v>156</v>
      </c>
      <c r="F20" s="43">
        <v>135</v>
      </c>
      <c r="G20" s="43">
        <v>198</v>
      </c>
      <c r="H20" s="43">
        <v>286</v>
      </c>
      <c r="I20" s="43">
        <v>887</v>
      </c>
      <c r="J20" s="43">
        <v>1105</v>
      </c>
      <c r="K20" s="44">
        <v>2847</v>
      </c>
      <c r="L20" s="25">
        <f t="shared" si="3"/>
        <v>25.236593059936908</v>
      </c>
      <c r="M20" s="23">
        <f t="shared" si="4"/>
        <v>33.62068965517241</v>
      </c>
      <c r="N20" s="23">
        <f t="shared" si="4"/>
        <v>28.30188679245283</v>
      </c>
      <c r="O20" s="23">
        <f t="shared" si="4"/>
        <v>34.375</v>
      </c>
      <c r="P20" s="23">
        <f t="shared" si="4"/>
        <v>30.36093418259023</v>
      </c>
      <c r="Q20" s="23">
        <f t="shared" si="4"/>
        <v>32.24282079243911</v>
      </c>
      <c r="R20" s="23">
        <f t="shared" si="4"/>
        <v>33.74045801526718</v>
      </c>
      <c r="S20" s="23">
        <f t="shared" si="4"/>
        <v>32.34492160872529</v>
      </c>
    </row>
    <row r="21" spans="1:19" ht="12.75" customHeight="1">
      <c r="A21" s="75"/>
      <c r="B21" s="70"/>
      <c r="C21" s="28" t="s">
        <v>85</v>
      </c>
      <c r="D21" s="42">
        <v>73</v>
      </c>
      <c r="E21" s="43">
        <v>97</v>
      </c>
      <c r="F21" s="43">
        <v>127</v>
      </c>
      <c r="G21" s="43">
        <v>138</v>
      </c>
      <c r="H21" s="43">
        <v>224</v>
      </c>
      <c r="I21" s="43">
        <v>552</v>
      </c>
      <c r="J21" s="43">
        <v>566</v>
      </c>
      <c r="K21" s="44">
        <v>1777</v>
      </c>
      <c r="L21" s="25">
        <f t="shared" si="3"/>
        <v>23.02839116719243</v>
      </c>
      <c r="M21" s="23">
        <f t="shared" si="4"/>
        <v>20.905172413793103</v>
      </c>
      <c r="N21" s="23">
        <f t="shared" si="4"/>
        <v>26.62473794549266</v>
      </c>
      <c r="O21" s="23">
        <f t="shared" si="4"/>
        <v>23.958333333333336</v>
      </c>
      <c r="P21" s="23">
        <f t="shared" si="4"/>
        <v>23.7791932059448</v>
      </c>
      <c r="Q21" s="23">
        <f t="shared" si="4"/>
        <v>20.065430752453654</v>
      </c>
      <c r="R21" s="23">
        <f t="shared" si="4"/>
        <v>17.282442748091604</v>
      </c>
      <c r="S21" s="23">
        <f t="shared" si="4"/>
        <v>20.188593501476937</v>
      </c>
    </row>
    <row r="22" spans="1:19" ht="12.75">
      <c r="A22" s="75"/>
      <c r="B22" s="70"/>
      <c r="C22" s="28" t="s">
        <v>86</v>
      </c>
      <c r="D22" s="42">
        <v>39</v>
      </c>
      <c r="E22" s="43">
        <v>53</v>
      </c>
      <c r="F22" s="43">
        <v>47</v>
      </c>
      <c r="G22" s="43">
        <v>51</v>
      </c>
      <c r="H22" s="43">
        <v>58</v>
      </c>
      <c r="I22" s="43">
        <v>116</v>
      </c>
      <c r="J22" s="43">
        <v>76</v>
      </c>
      <c r="K22" s="44">
        <v>440</v>
      </c>
      <c r="L22" s="25">
        <f t="shared" si="3"/>
        <v>12.302839116719243</v>
      </c>
      <c r="M22" s="23">
        <f t="shared" si="4"/>
        <v>11.422413793103448</v>
      </c>
      <c r="N22" s="23">
        <f t="shared" si="4"/>
        <v>9.853249475890985</v>
      </c>
      <c r="O22" s="23">
        <f t="shared" si="4"/>
        <v>8.854166666666668</v>
      </c>
      <c r="P22" s="23">
        <f t="shared" si="4"/>
        <v>6.1571125265392785</v>
      </c>
      <c r="Q22" s="23">
        <f t="shared" si="4"/>
        <v>4.216648491457652</v>
      </c>
      <c r="R22" s="23">
        <f t="shared" si="4"/>
        <v>2.3206106870229006</v>
      </c>
      <c r="S22" s="23">
        <f t="shared" si="4"/>
        <v>4.998863894569416</v>
      </c>
    </row>
    <row r="23" spans="1:19" ht="12.75">
      <c r="A23" s="75"/>
      <c r="B23" s="70"/>
      <c r="C23" s="5" t="s">
        <v>11</v>
      </c>
      <c r="D23" s="42">
        <v>67</v>
      </c>
      <c r="E23" s="43">
        <v>77</v>
      </c>
      <c r="F23" s="43">
        <v>87</v>
      </c>
      <c r="G23" s="43">
        <v>103</v>
      </c>
      <c r="H23" s="43">
        <v>205</v>
      </c>
      <c r="I23" s="43">
        <v>586</v>
      </c>
      <c r="J23" s="43">
        <v>773</v>
      </c>
      <c r="K23" s="44">
        <v>1898</v>
      </c>
      <c r="L23" s="25">
        <f t="shared" si="3"/>
        <v>21.13564668769716</v>
      </c>
      <c r="M23" s="23">
        <f t="shared" si="4"/>
        <v>16.594827586206897</v>
      </c>
      <c r="N23" s="23">
        <f t="shared" si="4"/>
        <v>18.238993710691823</v>
      </c>
      <c r="O23" s="23">
        <f t="shared" si="4"/>
        <v>17.881944444444446</v>
      </c>
      <c r="P23" s="23">
        <f t="shared" si="4"/>
        <v>21.762208067940552</v>
      </c>
      <c r="Q23" s="23">
        <f t="shared" si="4"/>
        <v>21.301344965467102</v>
      </c>
      <c r="R23" s="23">
        <f t="shared" si="4"/>
        <v>23.603053435114504</v>
      </c>
      <c r="S23" s="23">
        <f t="shared" si="4"/>
        <v>21.563281072483527</v>
      </c>
    </row>
    <row r="24" spans="1:19" ht="12.75">
      <c r="A24" s="75"/>
      <c r="B24" s="70"/>
      <c r="C24" s="29" t="s">
        <v>1</v>
      </c>
      <c r="D24" s="45">
        <v>317</v>
      </c>
      <c r="E24" s="46">
        <v>464</v>
      </c>
      <c r="F24" s="46">
        <v>477</v>
      </c>
      <c r="G24" s="46">
        <v>576</v>
      </c>
      <c r="H24" s="46">
        <v>942</v>
      </c>
      <c r="I24" s="46">
        <v>2751</v>
      </c>
      <c r="J24" s="46">
        <v>3275</v>
      </c>
      <c r="K24" s="47">
        <v>8802</v>
      </c>
      <c r="L24" s="32">
        <f t="shared" si="3"/>
        <v>100</v>
      </c>
      <c r="M24" s="24">
        <f t="shared" si="4"/>
        <v>100</v>
      </c>
      <c r="N24" s="24">
        <f t="shared" si="4"/>
        <v>100</v>
      </c>
      <c r="O24" s="24">
        <f t="shared" si="4"/>
        <v>100</v>
      </c>
      <c r="P24" s="24">
        <f t="shared" si="4"/>
        <v>100</v>
      </c>
      <c r="Q24" s="24">
        <f t="shared" si="4"/>
        <v>100</v>
      </c>
      <c r="R24" s="24">
        <f t="shared" si="4"/>
        <v>100</v>
      </c>
      <c r="S24" s="24">
        <f t="shared" si="4"/>
        <v>100</v>
      </c>
    </row>
    <row r="25" spans="1:19" ht="12.75">
      <c r="A25" s="75"/>
      <c r="B25" s="69" t="s">
        <v>13</v>
      </c>
      <c r="C25" s="5" t="s">
        <v>83</v>
      </c>
      <c r="D25" s="42">
        <v>54</v>
      </c>
      <c r="E25" s="43">
        <v>68</v>
      </c>
      <c r="F25" s="43">
        <v>77</v>
      </c>
      <c r="G25" s="43">
        <v>108</v>
      </c>
      <c r="H25" s="43">
        <v>245</v>
      </c>
      <c r="I25" s="43">
        <v>851</v>
      </c>
      <c r="J25" s="43">
        <v>1193</v>
      </c>
      <c r="K25" s="44">
        <v>2596</v>
      </c>
      <c r="L25" s="25">
        <f aca="true" t="shared" si="5" ref="L25:L30">+D25/D$30*100</f>
        <v>22.689075630252102</v>
      </c>
      <c r="M25" s="23">
        <f aca="true" t="shared" si="6" ref="M25:S30">+E25/E$30*100</f>
        <v>20.858895705521473</v>
      </c>
      <c r="N25" s="23">
        <f t="shared" si="6"/>
        <v>21.875</v>
      </c>
      <c r="O25" s="23">
        <f t="shared" si="6"/>
        <v>25.471698113207548</v>
      </c>
      <c r="P25" s="23">
        <f t="shared" si="6"/>
        <v>28.389339513325606</v>
      </c>
      <c r="Q25" s="23">
        <f t="shared" si="6"/>
        <v>31.390630763555883</v>
      </c>
      <c r="R25" s="23">
        <f t="shared" si="6"/>
        <v>36.15151515151515</v>
      </c>
      <c r="S25" s="23">
        <f t="shared" si="6"/>
        <v>31.604577550523494</v>
      </c>
    </row>
    <row r="26" spans="1:19" ht="12.75" customHeight="1">
      <c r="A26" s="75"/>
      <c r="B26" s="70"/>
      <c r="C26" s="5" t="s">
        <v>84</v>
      </c>
      <c r="D26" s="42">
        <v>87</v>
      </c>
      <c r="E26" s="43">
        <v>120</v>
      </c>
      <c r="F26" s="43">
        <v>144</v>
      </c>
      <c r="G26" s="43">
        <v>168</v>
      </c>
      <c r="H26" s="43">
        <v>387</v>
      </c>
      <c r="I26" s="43">
        <v>1215</v>
      </c>
      <c r="J26" s="43">
        <v>1500</v>
      </c>
      <c r="K26" s="44">
        <v>3621</v>
      </c>
      <c r="L26" s="25">
        <f t="shared" si="5"/>
        <v>36.554621848739494</v>
      </c>
      <c r="M26" s="23">
        <f t="shared" si="6"/>
        <v>36.809815950920246</v>
      </c>
      <c r="N26" s="23">
        <f t="shared" si="6"/>
        <v>40.909090909090914</v>
      </c>
      <c r="O26" s="23">
        <f t="shared" si="6"/>
        <v>39.62264150943396</v>
      </c>
      <c r="P26" s="23">
        <f t="shared" si="6"/>
        <v>44.84356894553882</v>
      </c>
      <c r="Q26" s="23">
        <f t="shared" si="6"/>
        <v>44.81741054961269</v>
      </c>
      <c r="R26" s="23">
        <f t="shared" si="6"/>
        <v>45.45454545454545</v>
      </c>
      <c r="S26" s="23">
        <f t="shared" si="6"/>
        <v>44.08327246165084</v>
      </c>
    </row>
    <row r="27" spans="1:19" ht="12.75">
      <c r="A27" s="75"/>
      <c r="B27" s="70"/>
      <c r="C27" s="28" t="s">
        <v>85</v>
      </c>
      <c r="D27" s="42">
        <v>57</v>
      </c>
      <c r="E27" s="43">
        <v>85</v>
      </c>
      <c r="F27" s="43">
        <v>94</v>
      </c>
      <c r="G27" s="43">
        <v>105</v>
      </c>
      <c r="H27" s="43">
        <v>186</v>
      </c>
      <c r="I27" s="43">
        <v>527</v>
      </c>
      <c r="J27" s="43">
        <v>503</v>
      </c>
      <c r="K27" s="44">
        <v>1557</v>
      </c>
      <c r="L27" s="25">
        <f t="shared" si="5"/>
        <v>23.949579831932773</v>
      </c>
      <c r="M27" s="23">
        <f t="shared" si="6"/>
        <v>26.07361963190184</v>
      </c>
      <c r="N27" s="23">
        <f t="shared" si="6"/>
        <v>26.704545454545453</v>
      </c>
      <c r="O27" s="23">
        <f t="shared" si="6"/>
        <v>24.764150943396228</v>
      </c>
      <c r="P27" s="23">
        <f t="shared" si="6"/>
        <v>21.552723059096177</v>
      </c>
      <c r="Q27" s="23">
        <f t="shared" si="6"/>
        <v>19.439321283659165</v>
      </c>
      <c r="R27" s="23">
        <f t="shared" si="6"/>
        <v>15.242424242424244</v>
      </c>
      <c r="S27" s="23">
        <f t="shared" si="6"/>
        <v>18.955441928414903</v>
      </c>
    </row>
    <row r="28" spans="1:19" ht="12.75">
      <c r="A28" s="75"/>
      <c r="B28" s="70"/>
      <c r="C28" s="28" t="s">
        <v>86</v>
      </c>
      <c r="D28" s="42">
        <v>37</v>
      </c>
      <c r="E28" s="43">
        <v>50</v>
      </c>
      <c r="F28" s="43">
        <v>34</v>
      </c>
      <c r="G28" s="43">
        <v>39</v>
      </c>
      <c r="H28" s="43">
        <v>42</v>
      </c>
      <c r="I28" s="43">
        <v>98</v>
      </c>
      <c r="J28" s="43">
        <v>79</v>
      </c>
      <c r="K28" s="44">
        <v>379</v>
      </c>
      <c r="L28" s="25">
        <f t="shared" si="5"/>
        <v>15.546218487394958</v>
      </c>
      <c r="M28" s="23">
        <f t="shared" si="6"/>
        <v>15.337423312883436</v>
      </c>
      <c r="N28" s="23">
        <f t="shared" si="6"/>
        <v>9.659090909090908</v>
      </c>
      <c r="O28" s="23">
        <f t="shared" si="6"/>
        <v>9.19811320754717</v>
      </c>
      <c r="P28" s="23">
        <f t="shared" si="6"/>
        <v>4.866743916570105</v>
      </c>
      <c r="Q28" s="23">
        <f t="shared" si="6"/>
        <v>3.614902250092217</v>
      </c>
      <c r="R28" s="23">
        <f t="shared" si="6"/>
        <v>2.393939393939394</v>
      </c>
      <c r="S28" s="23">
        <f t="shared" si="6"/>
        <v>4.614073532992452</v>
      </c>
    </row>
    <row r="29" spans="1:19" ht="12.75">
      <c r="A29" s="75"/>
      <c r="B29" s="70"/>
      <c r="C29" s="5" t="s">
        <v>11</v>
      </c>
      <c r="D29" s="42">
        <v>3</v>
      </c>
      <c r="E29" s="43">
        <v>3</v>
      </c>
      <c r="F29" s="43">
        <v>3</v>
      </c>
      <c r="G29" s="43">
        <v>4</v>
      </c>
      <c r="H29" s="43">
        <v>3</v>
      </c>
      <c r="I29" s="43">
        <v>20</v>
      </c>
      <c r="J29" s="43">
        <v>25</v>
      </c>
      <c r="K29" s="44">
        <v>61</v>
      </c>
      <c r="L29" s="25">
        <f t="shared" si="5"/>
        <v>1.2605042016806722</v>
      </c>
      <c r="M29" s="23">
        <f t="shared" si="6"/>
        <v>0.9202453987730062</v>
      </c>
      <c r="N29" s="23">
        <f t="shared" si="6"/>
        <v>0.8522727272727272</v>
      </c>
      <c r="O29" s="23">
        <f t="shared" si="6"/>
        <v>0.9433962264150944</v>
      </c>
      <c r="P29" s="23">
        <f t="shared" si="6"/>
        <v>0.34762456546929316</v>
      </c>
      <c r="Q29" s="23">
        <f t="shared" si="6"/>
        <v>0.7377351530800442</v>
      </c>
      <c r="R29" s="23">
        <f t="shared" si="6"/>
        <v>0.7575757575757576</v>
      </c>
      <c r="S29" s="23">
        <f t="shared" si="6"/>
        <v>0.7426345264183102</v>
      </c>
    </row>
    <row r="30" spans="1:19" ht="12.75">
      <c r="A30" s="75"/>
      <c r="B30" s="71"/>
      <c r="C30" s="5" t="s">
        <v>1</v>
      </c>
      <c r="D30" s="42">
        <v>238</v>
      </c>
      <c r="E30" s="43">
        <v>326</v>
      </c>
      <c r="F30" s="43">
        <v>352</v>
      </c>
      <c r="G30" s="43">
        <v>424</v>
      </c>
      <c r="H30" s="43">
        <v>863</v>
      </c>
      <c r="I30" s="43">
        <v>2711</v>
      </c>
      <c r="J30" s="43">
        <v>3300</v>
      </c>
      <c r="K30" s="44">
        <v>8214</v>
      </c>
      <c r="L30" s="25">
        <f t="shared" si="5"/>
        <v>100</v>
      </c>
      <c r="M30" s="23">
        <f t="shared" si="6"/>
        <v>100</v>
      </c>
      <c r="N30" s="23">
        <f t="shared" si="6"/>
        <v>100</v>
      </c>
      <c r="O30" s="23">
        <f t="shared" si="6"/>
        <v>100</v>
      </c>
      <c r="P30" s="23">
        <f t="shared" si="6"/>
        <v>100</v>
      </c>
      <c r="Q30" s="23">
        <f t="shared" si="6"/>
        <v>100</v>
      </c>
      <c r="R30" s="23">
        <f t="shared" si="6"/>
        <v>100</v>
      </c>
      <c r="S30" s="23">
        <f t="shared" si="6"/>
        <v>100</v>
      </c>
    </row>
    <row r="31" spans="1:19" ht="12.75" customHeight="1">
      <c r="A31" s="75"/>
      <c r="B31" s="70" t="s">
        <v>14</v>
      </c>
      <c r="C31" s="4" t="s">
        <v>83</v>
      </c>
      <c r="D31" s="48">
        <v>22</v>
      </c>
      <c r="E31" s="49">
        <v>20</v>
      </c>
      <c r="F31" s="49">
        <v>23</v>
      </c>
      <c r="G31" s="49">
        <v>40</v>
      </c>
      <c r="H31" s="49">
        <v>89</v>
      </c>
      <c r="I31" s="49">
        <v>280</v>
      </c>
      <c r="J31" s="49">
        <v>348</v>
      </c>
      <c r="K31" s="50">
        <v>822</v>
      </c>
      <c r="L31" s="31">
        <f aca="true" t="shared" si="7" ref="L31:L36">+D31/D$36*100</f>
        <v>30.136986301369863</v>
      </c>
      <c r="M31" s="26">
        <f aca="true" t="shared" si="8" ref="M31:S36">+E31/E$36*100</f>
        <v>21.73913043478261</v>
      </c>
      <c r="N31" s="26">
        <f t="shared" si="8"/>
        <v>21.69811320754717</v>
      </c>
      <c r="O31" s="26">
        <f t="shared" si="8"/>
        <v>37.38317757009346</v>
      </c>
      <c r="P31" s="26">
        <f t="shared" si="8"/>
        <v>37.87234042553192</v>
      </c>
      <c r="Q31" s="26">
        <f t="shared" si="8"/>
        <v>32.4449594438007</v>
      </c>
      <c r="R31" s="26">
        <f t="shared" si="8"/>
        <v>34.25196850393701</v>
      </c>
      <c r="S31" s="26">
        <f t="shared" si="8"/>
        <v>32.985553772070624</v>
      </c>
    </row>
    <row r="32" spans="1:19" ht="12.75">
      <c r="A32" s="75"/>
      <c r="B32" s="70"/>
      <c r="C32" s="5" t="s">
        <v>84</v>
      </c>
      <c r="D32" s="42">
        <v>29</v>
      </c>
      <c r="E32" s="43">
        <v>38</v>
      </c>
      <c r="F32" s="43">
        <v>46</v>
      </c>
      <c r="G32" s="43">
        <v>37</v>
      </c>
      <c r="H32" s="43">
        <v>96</v>
      </c>
      <c r="I32" s="43">
        <v>392</v>
      </c>
      <c r="J32" s="43">
        <v>490</v>
      </c>
      <c r="K32" s="44">
        <v>1128</v>
      </c>
      <c r="L32" s="25">
        <f t="shared" si="7"/>
        <v>39.726027397260275</v>
      </c>
      <c r="M32" s="23">
        <f t="shared" si="8"/>
        <v>41.30434782608695</v>
      </c>
      <c r="N32" s="23">
        <f t="shared" si="8"/>
        <v>43.39622641509434</v>
      </c>
      <c r="O32" s="23">
        <f t="shared" si="8"/>
        <v>34.57943925233645</v>
      </c>
      <c r="P32" s="23">
        <f t="shared" si="8"/>
        <v>40.85106382978723</v>
      </c>
      <c r="Q32" s="23">
        <f t="shared" si="8"/>
        <v>45.42294322132097</v>
      </c>
      <c r="R32" s="23">
        <f t="shared" si="8"/>
        <v>48.22834645669291</v>
      </c>
      <c r="S32" s="23">
        <f t="shared" si="8"/>
        <v>45.26484751203853</v>
      </c>
    </row>
    <row r="33" spans="1:19" ht="12.75">
      <c r="A33" s="75"/>
      <c r="B33" s="70"/>
      <c r="C33" s="28" t="s">
        <v>85</v>
      </c>
      <c r="D33" s="42">
        <v>13</v>
      </c>
      <c r="E33" s="43">
        <v>25</v>
      </c>
      <c r="F33" s="43">
        <v>27</v>
      </c>
      <c r="G33" s="43">
        <v>24</v>
      </c>
      <c r="H33" s="43">
        <v>40</v>
      </c>
      <c r="I33" s="43">
        <v>159</v>
      </c>
      <c r="J33" s="43">
        <v>148</v>
      </c>
      <c r="K33" s="44">
        <v>436</v>
      </c>
      <c r="L33" s="25">
        <f t="shared" si="7"/>
        <v>17.80821917808219</v>
      </c>
      <c r="M33" s="23">
        <f t="shared" si="8"/>
        <v>27.173913043478258</v>
      </c>
      <c r="N33" s="23">
        <f t="shared" si="8"/>
        <v>25.471698113207548</v>
      </c>
      <c r="O33" s="23">
        <f t="shared" si="8"/>
        <v>22.429906542056074</v>
      </c>
      <c r="P33" s="23">
        <f t="shared" si="8"/>
        <v>17.02127659574468</v>
      </c>
      <c r="Q33" s="23">
        <f t="shared" si="8"/>
        <v>18.424101969872538</v>
      </c>
      <c r="R33" s="23">
        <f t="shared" si="8"/>
        <v>14.566929133858267</v>
      </c>
      <c r="S33" s="23">
        <f t="shared" si="8"/>
        <v>17.49598715890851</v>
      </c>
    </row>
    <row r="34" spans="1:19" ht="12.75">
      <c r="A34" s="75"/>
      <c r="B34" s="70"/>
      <c r="C34" s="28" t="s">
        <v>86</v>
      </c>
      <c r="D34" s="42">
        <v>5</v>
      </c>
      <c r="E34" s="43">
        <v>8</v>
      </c>
      <c r="F34" s="43">
        <v>9</v>
      </c>
      <c r="G34" s="43">
        <v>4</v>
      </c>
      <c r="H34" s="43">
        <v>10</v>
      </c>
      <c r="I34" s="43">
        <v>20</v>
      </c>
      <c r="J34" s="43">
        <v>22</v>
      </c>
      <c r="K34" s="44">
        <v>78</v>
      </c>
      <c r="L34" s="25">
        <f t="shared" si="7"/>
        <v>6.8493150684931505</v>
      </c>
      <c r="M34" s="23">
        <f t="shared" si="8"/>
        <v>8.695652173913043</v>
      </c>
      <c r="N34" s="23">
        <f t="shared" si="8"/>
        <v>8.49056603773585</v>
      </c>
      <c r="O34" s="23">
        <f t="shared" si="8"/>
        <v>3.7383177570093453</v>
      </c>
      <c r="P34" s="23">
        <f t="shared" si="8"/>
        <v>4.25531914893617</v>
      </c>
      <c r="Q34" s="23">
        <f t="shared" si="8"/>
        <v>2.317497103128621</v>
      </c>
      <c r="R34" s="23">
        <f t="shared" si="8"/>
        <v>2.1653543307086616</v>
      </c>
      <c r="S34" s="23">
        <f t="shared" si="8"/>
        <v>3.1300160513643664</v>
      </c>
    </row>
    <row r="35" spans="1:19" ht="12.75">
      <c r="A35" s="75"/>
      <c r="B35" s="70"/>
      <c r="C35" s="5" t="s">
        <v>11</v>
      </c>
      <c r="D35" s="42">
        <v>4</v>
      </c>
      <c r="E35" s="43">
        <v>1</v>
      </c>
      <c r="F35" s="43">
        <v>1</v>
      </c>
      <c r="G35" s="43">
        <v>2</v>
      </c>
      <c r="H35" s="43">
        <v>0</v>
      </c>
      <c r="I35" s="43">
        <v>12</v>
      </c>
      <c r="J35" s="43">
        <v>8</v>
      </c>
      <c r="K35" s="44">
        <v>28</v>
      </c>
      <c r="L35" s="25">
        <f t="shared" si="7"/>
        <v>5.47945205479452</v>
      </c>
      <c r="M35" s="23">
        <f t="shared" si="8"/>
        <v>1.0869565217391304</v>
      </c>
      <c r="N35" s="23">
        <f t="shared" si="8"/>
        <v>0.9433962264150944</v>
      </c>
      <c r="O35" s="23">
        <f t="shared" si="8"/>
        <v>1.8691588785046727</v>
      </c>
      <c r="P35" s="23">
        <f t="shared" si="8"/>
        <v>0</v>
      </c>
      <c r="Q35" s="23">
        <f t="shared" si="8"/>
        <v>1.3904982618771726</v>
      </c>
      <c r="R35" s="23">
        <f t="shared" si="8"/>
        <v>0.7874015748031495</v>
      </c>
      <c r="S35" s="23">
        <f t="shared" si="8"/>
        <v>1.1235955056179776</v>
      </c>
    </row>
    <row r="36" spans="1:19" ht="12.75" customHeight="1">
      <c r="A36" s="75"/>
      <c r="B36" s="70"/>
      <c r="C36" s="29" t="s">
        <v>1</v>
      </c>
      <c r="D36" s="45">
        <v>73</v>
      </c>
      <c r="E36" s="46">
        <v>92</v>
      </c>
      <c r="F36" s="46">
        <v>106</v>
      </c>
      <c r="G36" s="46">
        <v>107</v>
      </c>
      <c r="H36" s="46">
        <v>235</v>
      </c>
      <c r="I36" s="46">
        <v>863</v>
      </c>
      <c r="J36" s="46">
        <v>1016</v>
      </c>
      <c r="K36" s="47">
        <v>2492</v>
      </c>
      <c r="L36" s="32">
        <f t="shared" si="7"/>
        <v>100</v>
      </c>
      <c r="M36" s="24">
        <f t="shared" si="8"/>
        <v>100</v>
      </c>
      <c r="N36" s="24">
        <f t="shared" si="8"/>
        <v>100</v>
      </c>
      <c r="O36" s="24">
        <f t="shared" si="8"/>
        <v>100</v>
      </c>
      <c r="P36" s="24">
        <f t="shared" si="8"/>
        <v>100</v>
      </c>
      <c r="Q36" s="24">
        <f t="shared" si="8"/>
        <v>100</v>
      </c>
      <c r="R36" s="24">
        <f t="shared" si="8"/>
        <v>100</v>
      </c>
      <c r="S36" s="24">
        <f t="shared" si="8"/>
        <v>100</v>
      </c>
    </row>
    <row r="37" spans="1:19" ht="12.75">
      <c r="A37" s="75"/>
      <c r="B37" s="69" t="s">
        <v>15</v>
      </c>
      <c r="C37" s="5" t="s">
        <v>83</v>
      </c>
      <c r="D37" s="42">
        <v>68</v>
      </c>
      <c r="E37" s="43">
        <v>85</v>
      </c>
      <c r="F37" s="43">
        <v>106</v>
      </c>
      <c r="G37" s="43">
        <v>126</v>
      </c>
      <c r="H37" s="43">
        <v>381</v>
      </c>
      <c r="I37" s="43">
        <v>1247</v>
      </c>
      <c r="J37" s="43">
        <v>1413</v>
      </c>
      <c r="K37" s="44">
        <v>3426</v>
      </c>
      <c r="L37" s="25">
        <f aca="true" t="shared" si="9" ref="L37:L42">+D37/D$42*100</f>
        <v>19.596541786743515</v>
      </c>
      <c r="M37" s="23">
        <f aca="true" t="shared" si="10" ref="M37:S42">+E37/E$42*100</f>
        <v>21.303258145363408</v>
      </c>
      <c r="N37" s="23">
        <f t="shared" si="10"/>
        <v>24.03628117913832</v>
      </c>
      <c r="O37" s="23">
        <f t="shared" si="10"/>
        <v>24.324324324324326</v>
      </c>
      <c r="P37" s="23">
        <f t="shared" si="10"/>
        <v>30.334394904458602</v>
      </c>
      <c r="Q37" s="23">
        <f t="shared" si="10"/>
        <v>32.49934844930936</v>
      </c>
      <c r="R37" s="23">
        <f t="shared" si="10"/>
        <v>35.54716981132076</v>
      </c>
      <c r="S37" s="23">
        <f t="shared" si="10"/>
        <v>31.80172653856864</v>
      </c>
    </row>
    <row r="38" spans="1:19" ht="12.75">
      <c r="A38" s="75"/>
      <c r="B38" s="70"/>
      <c r="C38" s="5" t="s">
        <v>84</v>
      </c>
      <c r="D38" s="42">
        <v>145</v>
      </c>
      <c r="E38" s="43">
        <v>164</v>
      </c>
      <c r="F38" s="43">
        <v>176</v>
      </c>
      <c r="G38" s="43">
        <v>228</v>
      </c>
      <c r="H38" s="43">
        <v>524</v>
      </c>
      <c r="I38" s="43">
        <v>1721</v>
      </c>
      <c r="J38" s="43">
        <v>1905</v>
      </c>
      <c r="K38" s="44">
        <v>4863</v>
      </c>
      <c r="L38" s="25">
        <f t="shared" si="9"/>
        <v>41.78674351585015</v>
      </c>
      <c r="M38" s="23">
        <f t="shared" si="10"/>
        <v>41.10275689223057</v>
      </c>
      <c r="N38" s="23">
        <f t="shared" si="10"/>
        <v>39.909297052154194</v>
      </c>
      <c r="O38" s="23">
        <f t="shared" si="10"/>
        <v>44.01544401544402</v>
      </c>
      <c r="P38" s="23">
        <f t="shared" si="10"/>
        <v>41.71974522292994</v>
      </c>
      <c r="Q38" s="23">
        <f t="shared" si="10"/>
        <v>44.85274954391451</v>
      </c>
      <c r="R38" s="23">
        <f t="shared" si="10"/>
        <v>47.924528301886795</v>
      </c>
      <c r="S38" s="23">
        <f t="shared" si="10"/>
        <v>45.14062935115567</v>
      </c>
    </row>
    <row r="39" spans="1:19" ht="12.75">
      <c r="A39" s="75"/>
      <c r="B39" s="70"/>
      <c r="C39" s="28" t="s">
        <v>85</v>
      </c>
      <c r="D39" s="42">
        <v>86</v>
      </c>
      <c r="E39" s="43">
        <v>102</v>
      </c>
      <c r="F39" s="43">
        <v>114</v>
      </c>
      <c r="G39" s="43">
        <v>116</v>
      </c>
      <c r="H39" s="43">
        <v>260</v>
      </c>
      <c r="I39" s="43">
        <v>730</v>
      </c>
      <c r="J39" s="43">
        <v>555</v>
      </c>
      <c r="K39" s="44">
        <v>1963</v>
      </c>
      <c r="L39" s="25">
        <f t="shared" si="9"/>
        <v>24.78386167146974</v>
      </c>
      <c r="M39" s="23">
        <f t="shared" si="10"/>
        <v>25.563909774436087</v>
      </c>
      <c r="N39" s="23">
        <f t="shared" si="10"/>
        <v>25.850340136054424</v>
      </c>
      <c r="O39" s="23">
        <f t="shared" si="10"/>
        <v>22.393822393822393</v>
      </c>
      <c r="P39" s="23">
        <f t="shared" si="10"/>
        <v>20.70063694267516</v>
      </c>
      <c r="Q39" s="23">
        <f t="shared" si="10"/>
        <v>19.025280166796975</v>
      </c>
      <c r="R39" s="23">
        <f t="shared" si="10"/>
        <v>13.962264150943396</v>
      </c>
      <c r="S39" s="23">
        <f t="shared" si="10"/>
        <v>18.221479624988397</v>
      </c>
    </row>
    <row r="40" spans="1:19" ht="12.75">
      <c r="A40" s="75"/>
      <c r="B40" s="70"/>
      <c r="C40" s="28" t="s">
        <v>86</v>
      </c>
      <c r="D40" s="42">
        <v>48</v>
      </c>
      <c r="E40" s="43">
        <v>46</v>
      </c>
      <c r="F40" s="43">
        <v>45</v>
      </c>
      <c r="G40" s="43">
        <v>48</v>
      </c>
      <c r="H40" s="43">
        <v>87</v>
      </c>
      <c r="I40" s="43">
        <v>134</v>
      </c>
      <c r="J40" s="43">
        <v>93</v>
      </c>
      <c r="K40" s="44">
        <v>501</v>
      </c>
      <c r="L40" s="25">
        <f t="shared" si="9"/>
        <v>13.8328530259366</v>
      </c>
      <c r="M40" s="23">
        <f t="shared" si="10"/>
        <v>11.528822055137844</v>
      </c>
      <c r="N40" s="23">
        <f t="shared" si="10"/>
        <v>10.204081632653061</v>
      </c>
      <c r="O40" s="23">
        <f t="shared" si="10"/>
        <v>9.266409266409266</v>
      </c>
      <c r="P40" s="23">
        <f t="shared" si="10"/>
        <v>6.926751592356688</v>
      </c>
      <c r="Q40" s="23">
        <f t="shared" si="10"/>
        <v>3.4923117018504044</v>
      </c>
      <c r="R40" s="23">
        <f t="shared" si="10"/>
        <v>2.339622641509434</v>
      </c>
      <c r="S40" s="23">
        <f t="shared" si="10"/>
        <v>4.650515176830966</v>
      </c>
    </row>
    <row r="41" spans="1:19" ht="12.75" customHeight="1">
      <c r="A41" s="75"/>
      <c r="B41" s="70"/>
      <c r="C41" s="5" t="s">
        <v>11</v>
      </c>
      <c r="D41" s="42">
        <v>0</v>
      </c>
      <c r="E41" s="43">
        <v>2</v>
      </c>
      <c r="F41" s="43">
        <v>0</v>
      </c>
      <c r="G41" s="43">
        <v>0</v>
      </c>
      <c r="H41" s="43">
        <v>4</v>
      </c>
      <c r="I41" s="43">
        <v>5</v>
      </c>
      <c r="J41" s="43">
        <v>9</v>
      </c>
      <c r="K41" s="44">
        <v>20</v>
      </c>
      <c r="L41" s="25">
        <f t="shared" si="9"/>
        <v>0</v>
      </c>
      <c r="M41" s="23">
        <f t="shared" si="10"/>
        <v>0.5012531328320802</v>
      </c>
      <c r="N41" s="23">
        <f t="shared" si="10"/>
        <v>0</v>
      </c>
      <c r="O41" s="23">
        <f t="shared" si="10"/>
        <v>0</v>
      </c>
      <c r="P41" s="23">
        <f t="shared" si="10"/>
        <v>0.3184713375796179</v>
      </c>
      <c r="Q41" s="23">
        <f t="shared" si="10"/>
        <v>0.13031013812874642</v>
      </c>
      <c r="R41" s="23">
        <f t="shared" si="10"/>
        <v>0.22641509433962265</v>
      </c>
      <c r="S41" s="23">
        <f t="shared" si="10"/>
        <v>0.185649308456326</v>
      </c>
    </row>
    <row r="42" spans="1:19" ht="12.75">
      <c r="A42" s="75"/>
      <c r="B42" s="71"/>
      <c r="C42" s="5" t="s">
        <v>1</v>
      </c>
      <c r="D42" s="42">
        <v>347</v>
      </c>
      <c r="E42" s="43">
        <v>399</v>
      </c>
      <c r="F42" s="43">
        <v>441</v>
      </c>
      <c r="G42" s="43">
        <v>518</v>
      </c>
      <c r="H42" s="43">
        <v>1256</v>
      </c>
      <c r="I42" s="43">
        <v>3837</v>
      </c>
      <c r="J42" s="43">
        <v>3975</v>
      </c>
      <c r="K42" s="44">
        <v>10773</v>
      </c>
      <c r="L42" s="25">
        <f t="shared" si="9"/>
        <v>100</v>
      </c>
      <c r="M42" s="23">
        <f t="shared" si="10"/>
        <v>100</v>
      </c>
      <c r="N42" s="23">
        <f t="shared" si="10"/>
        <v>100</v>
      </c>
      <c r="O42" s="23">
        <f t="shared" si="10"/>
        <v>100</v>
      </c>
      <c r="P42" s="23">
        <f t="shared" si="10"/>
        <v>100</v>
      </c>
      <c r="Q42" s="23">
        <f t="shared" si="10"/>
        <v>100</v>
      </c>
      <c r="R42" s="23">
        <f t="shared" si="10"/>
        <v>100</v>
      </c>
      <c r="S42" s="23">
        <f t="shared" si="10"/>
        <v>100</v>
      </c>
    </row>
    <row r="43" spans="1:19" ht="12.75">
      <c r="A43" s="75"/>
      <c r="B43" s="70" t="s">
        <v>16</v>
      </c>
      <c r="C43" s="4" t="s">
        <v>83</v>
      </c>
      <c r="D43" s="48">
        <v>19</v>
      </c>
      <c r="E43" s="49">
        <v>42</v>
      </c>
      <c r="F43" s="49">
        <v>28</v>
      </c>
      <c r="G43" s="49">
        <v>38</v>
      </c>
      <c r="H43" s="49">
        <v>107</v>
      </c>
      <c r="I43" s="49">
        <v>301</v>
      </c>
      <c r="J43" s="49">
        <v>329</v>
      </c>
      <c r="K43" s="50">
        <v>864</v>
      </c>
      <c r="L43" s="31">
        <f aca="true" t="shared" si="11" ref="L43:L48">+D43/D$48*100</f>
        <v>22.89156626506024</v>
      </c>
      <c r="M43" s="26">
        <f aca="true" t="shared" si="12" ref="M43:S48">+E43/E$48*100</f>
        <v>29.78723404255319</v>
      </c>
      <c r="N43" s="26">
        <f t="shared" si="12"/>
        <v>23.333333333333332</v>
      </c>
      <c r="O43" s="26">
        <f t="shared" si="12"/>
        <v>20.76502732240437</v>
      </c>
      <c r="P43" s="26">
        <f t="shared" si="12"/>
        <v>27.506426735218508</v>
      </c>
      <c r="Q43" s="26">
        <f t="shared" si="12"/>
        <v>28.078358208955223</v>
      </c>
      <c r="R43" s="26">
        <f t="shared" si="12"/>
        <v>33.33333333333333</v>
      </c>
      <c r="S43" s="26">
        <f t="shared" si="12"/>
        <v>29.042016806722685</v>
      </c>
    </row>
    <row r="44" spans="1:19" ht="12.75">
      <c r="A44" s="75"/>
      <c r="B44" s="70"/>
      <c r="C44" s="5" t="s">
        <v>84</v>
      </c>
      <c r="D44" s="42">
        <v>35</v>
      </c>
      <c r="E44" s="43">
        <v>41</v>
      </c>
      <c r="F44" s="43">
        <v>51</v>
      </c>
      <c r="G44" s="43">
        <v>66</v>
      </c>
      <c r="H44" s="43">
        <v>166</v>
      </c>
      <c r="I44" s="43">
        <v>514</v>
      </c>
      <c r="J44" s="43">
        <v>486</v>
      </c>
      <c r="K44" s="44">
        <v>1359</v>
      </c>
      <c r="L44" s="25">
        <f t="shared" si="11"/>
        <v>42.168674698795186</v>
      </c>
      <c r="M44" s="23">
        <f t="shared" si="12"/>
        <v>29.078014184397162</v>
      </c>
      <c r="N44" s="23">
        <f t="shared" si="12"/>
        <v>42.5</v>
      </c>
      <c r="O44" s="23">
        <f t="shared" si="12"/>
        <v>36.0655737704918</v>
      </c>
      <c r="P44" s="23">
        <f t="shared" si="12"/>
        <v>42.673521850899746</v>
      </c>
      <c r="Q44" s="23">
        <f t="shared" si="12"/>
        <v>47.94776119402985</v>
      </c>
      <c r="R44" s="23">
        <f t="shared" si="12"/>
        <v>49.24012158054711</v>
      </c>
      <c r="S44" s="23">
        <f t="shared" si="12"/>
        <v>45.680672268907564</v>
      </c>
    </row>
    <row r="45" spans="1:19" ht="12.75" customHeight="1">
      <c r="A45" s="75"/>
      <c r="B45" s="70"/>
      <c r="C45" s="28" t="s">
        <v>85</v>
      </c>
      <c r="D45" s="42">
        <v>17</v>
      </c>
      <c r="E45" s="43">
        <v>39</v>
      </c>
      <c r="F45" s="43">
        <v>30</v>
      </c>
      <c r="G45" s="43">
        <v>59</v>
      </c>
      <c r="H45" s="43">
        <v>88</v>
      </c>
      <c r="I45" s="43">
        <v>227</v>
      </c>
      <c r="J45" s="43">
        <v>156</v>
      </c>
      <c r="K45" s="44">
        <v>616</v>
      </c>
      <c r="L45" s="25">
        <f t="shared" si="11"/>
        <v>20.481927710843372</v>
      </c>
      <c r="M45" s="23">
        <f t="shared" si="12"/>
        <v>27.659574468085108</v>
      </c>
      <c r="N45" s="23">
        <f t="shared" si="12"/>
        <v>25</v>
      </c>
      <c r="O45" s="23">
        <f t="shared" si="12"/>
        <v>32.240437158469945</v>
      </c>
      <c r="P45" s="23">
        <f t="shared" si="12"/>
        <v>22.62210796915167</v>
      </c>
      <c r="Q45" s="23">
        <f t="shared" si="12"/>
        <v>21.175373134328357</v>
      </c>
      <c r="R45" s="23">
        <f t="shared" si="12"/>
        <v>15.80547112462006</v>
      </c>
      <c r="S45" s="23">
        <f t="shared" si="12"/>
        <v>20.705882352941178</v>
      </c>
    </row>
    <row r="46" spans="1:19" ht="12.75" customHeight="1">
      <c r="A46" s="75"/>
      <c r="B46" s="70"/>
      <c r="C46" s="28" t="s">
        <v>86</v>
      </c>
      <c r="D46" s="42">
        <v>12</v>
      </c>
      <c r="E46" s="43">
        <v>19</v>
      </c>
      <c r="F46" s="43">
        <v>11</v>
      </c>
      <c r="G46" s="43">
        <v>20</v>
      </c>
      <c r="H46" s="43">
        <v>28</v>
      </c>
      <c r="I46" s="43">
        <v>30</v>
      </c>
      <c r="J46" s="43">
        <v>15</v>
      </c>
      <c r="K46" s="44">
        <v>135</v>
      </c>
      <c r="L46" s="25">
        <f t="shared" si="11"/>
        <v>14.457831325301203</v>
      </c>
      <c r="M46" s="23">
        <f t="shared" si="12"/>
        <v>13.47517730496454</v>
      </c>
      <c r="N46" s="23">
        <f t="shared" si="12"/>
        <v>9.166666666666666</v>
      </c>
      <c r="O46" s="23">
        <f t="shared" si="12"/>
        <v>10.92896174863388</v>
      </c>
      <c r="P46" s="23">
        <f t="shared" si="12"/>
        <v>7.197943444730077</v>
      </c>
      <c r="Q46" s="23">
        <f t="shared" si="12"/>
        <v>2.798507462686567</v>
      </c>
      <c r="R46" s="23">
        <f t="shared" si="12"/>
        <v>1.5197568389057752</v>
      </c>
      <c r="S46" s="23">
        <f t="shared" si="12"/>
        <v>4.53781512605042</v>
      </c>
    </row>
    <row r="47" spans="1:19" ht="12.75">
      <c r="A47" s="75"/>
      <c r="B47" s="70"/>
      <c r="C47" s="5" t="s">
        <v>11</v>
      </c>
      <c r="D47" s="42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1</v>
      </c>
      <c r="K47" s="44">
        <v>1</v>
      </c>
      <c r="L47" s="25">
        <f t="shared" si="11"/>
        <v>0</v>
      </c>
      <c r="M47" s="23">
        <f t="shared" si="12"/>
        <v>0</v>
      </c>
      <c r="N47" s="23">
        <f t="shared" si="12"/>
        <v>0</v>
      </c>
      <c r="O47" s="23">
        <f t="shared" si="12"/>
        <v>0</v>
      </c>
      <c r="P47" s="23">
        <f t="shared" si="12"/>
        <v>0</v>
      </c>
      <c r="Q47" s="23">
        <f t="shared" si="12"/>
        <v>0</v>
      </c>
      <c r="R47" s="23">
        <f t="shared" si="12"/>
        <v>0.10131712259371835</v>
      </c>
      <c r="S47" s="23">
        <f t="shared" si="12"/>
        <v>0.03361344537815126</v>
      </c>
    </row>
    <row r="48" spans="1:19" ht="12.75">
      <c r="A48" s="75"/>
      <c r="B48" s="70"/>
      <c r="C48" s="29" t="s">
        <v>1</v>
      </c>
      <c r="D48" s="45">
        <v>83</v>
      </c>
      <c r="E48" s="46">
        <v>141</v>
      </c>
      <c r="F48" s="46">
        <v>120</v>
      </c>
      <c r="G48" s="46">
        <v>183</v>
      </c>
      <c r="H48" s="46">
        <v>389</v>
      </c>
      <c r="I48" s="46">
        <v>1072</v>
      </c>
      <c r="J48" s="46">
        <v>987</v>
      </c>
      <c r="K48" s="47">
        <v>2975</v>
      </c>
      <c r="L48" s="32">
        <f t="shared" si="11"/>
        <v>100</v>
      </c>
      <c r="M48" s="24">
        <f t="shared" si="12"/>
        <v>100</v>
      </c>
      <c r="N48" s="24">
        <f t="shared" si="12"/>
        <v>100</v>
      </c>
      <c r="O48" s="24">
        <f t="shared" si="12"/>
        <v>100</v>
      </c>
      <c r="P48" s="24">
        <f t="shared" si="12"/>
        <v>100</v>
      </c>
      <c r="Q48" s="24">
        <f t="shared" si="12"/>
        <v>100</v>
      </c>
      <c r="R48" s="24">
        <f t="shared" si="12"/>
        <v>100</v>
      </c>
      <c r="S48" s="24">
        <f t="shared" si="12"/>
        <v>100</v>
      </c>
    </row>
    <row r="49" spans="1:19" ht="12.75">
      <c r="A49" s="75"/>
      <c r="B49" s="69" t="s">
        <v>17</v>
      </c>
      <c r="C49" s="5" t="s">
        <v>83</v>
      </c>
      <c r="D49" s="42">
        <v>13</v>
      </c>
      <c r="E49" s="43">
        <v>12</v>
      </c>
      <c r="F49" s="43">
        <v>20</v>
      </c>
      <c r="G49" s="43">
        <v>14</v>
      </c>
      <c r="H49" s="43">
        <v>61</v>
      </c>
      <c r="I49" s="43">
        <v>150</v>
      </c>
      <c r="J49" s="43">
        <v>157</v>
      </c>
      <c r="K49" s="44">
        <v>427</v>
      </c>
      <c r="L49" s="25">
        <f aca="true" t="shared" si="13" ref="L49:L54">+D49/D$54*100</f>
        <v>17.80821917808219</v>
      </c>
      <c r="M49" s="23">
        <f aca="true" t="shared" si="14" ref="M49:S54">+E49/E$54*100</f>
        <v>14.117647058823529</v>
      </c>
      <c r="N49" s="23">
        <f t="shared" si="14"/>
        <v>24.096385542168676</v>
      </c>
      <c r="O49" s="23">
        <f t="shared" si="14"/>
        <v>12.844036697247708</v>
      </c>
      <c r="P49" s="23">
        <f t="shared" si="14"/>
        <v>26.637554585152838</v>
      </c>
      <c r="Q49" s="23">
        <f t="shared" si="14"/>
        <v>28.142589118198874</v>
      </c>
      <c r="R49" s="23">
        <f t="shared" si="14"/>
        <v>31.975560081466398</v>
      </c>
      <c r="S49" s="23">
        <f t="shared" si="14"/>
        <v>26.637554585152838</v>
      </c>
    </row>
    <row r="50" spans="1:19" ht="12.75" customHeight="1">
      <c r="A50" s="75"/>
      <c r="B50" s="70"/>
      <c r="C50" s="5" t="s">
        <v>84</v>
      </c>
      <c r="D50" s="42">
        <v>27</v>
      </c>
      <c r="E50" s="43">
        <v>28</v>
      </c>
      <c r="F50" s="43">
        <v>37</v>
      </c>
      <c r="G50" s="43">
        <v>48</v>
      </c>
      <c r="H50" s="43">
        <v>105</v>
      </c>
      <c r="I50" s="43">
        <v>254</v>
      </c>
      <c r="J50" s="43">
        <v>236</v>
      </c>
      <c r="K50" s="44">
        <v>735</v>
      </c>
      <c r="L50" s="25">
        <f t="shared" si="13"/>
        <v>36.986301369863014</v>
      </c>
      <c r="M50" s="23">
        <f t="shared" si="14"/>
        <v>32.94117647058823</v>
      </c>
      <c r="N50" s="23">
        <f t="shared" si="14"/>
        <v>44.57831325301205</v>
      </c>
      <c r="O50" s="23">
        <f t="shared" si="14"/>
        <v>44.03669724770643</v>
      </c>
      <c r="P50" s="23">
        <f t="shared" si="14"/>
        <v>45.851528384279476</v>
      </c>
      <c r="Q50" s="23">
        <f t="shared" si="14"/>
        <v>47.65478424015009</v>
      </c>
      <c r="R50" s="23">
        <f t="shared" si="14"/>
        <v>48.06517311608962</v>
      </c>
      <c r="S50" s="23">
        <f t="shared" si="14"/>
        <v>45.851528384279476</v>
      </c>
    </row>
    <row r="51" spans="1:19" ht="12.75">
      <c r="A51" s="75"/>
      <c r="B51" s="70"/>
      <c r="C51" s="28" t="s">
        <v>85</v>
      </c>
      <c r="D51" s="42">
        <v>27</v>
      </c>
      <c r="E51" s="43">
        <v>28</v>
      </c>
      <c r="F51" s="43">
        <v>14</v>
      </c>
      <c r="G51" s="43">
        <v>30</v>
      </c>
      <c r="H51" s="43">
        <v>51</v>
      </c>
      <c r="I51" s="43">
        <v>114</v>
      </c>
      <c r="J51" s="43">
        <v>86</v>
      </c>
      <c r="K51" s="44">
        <v>350</v>
      </c>
      <c r="L51" s="25">
        <f t="shared" si="13"/>
        <v>36.986301369863014</v>
      </c>
      <c r="M51" s="23">
        <f t="shared" si="14"/>
        <v>32.94117647058823</v>
      </c>
      <c r="N51" s="23">
        <f t="shared" si="14"/>
        <v>16.867469879518072</v>
      </c>
      <c r="O51" s="23">
        <f t="shared" si="14"/>
        <v>27.522935779816514</v>
      </c>
      <c r="P51" s="23">
        <f t="shared" si="14"/>
        <v>22.270742358078603</v>
      </c>
      <c r="Q51" s="23">
        <f t="shared" si="14"/>
        <v>21.388367729831145</v>
      </c>
      <c r="R51" s="23">
        <f t="shared" si="14"/>
        <v>17.515274949083505</v>
      </c>
      <c r="S51" s="23">
        <f t="shared" si="14"/>
        <v>21.83406113537118</v>
      </c>
    </row>
    <row r="52" spans="1:19" ht="12.75">
      <c r="A52" s="75"/>
      <c r="B52" s="70"/>
      <c r="C52" s="28" t="s">
        <v>86</v>
      </c>
      <c r="D52" s="42">
        <v>6</v>
      </c>
      <c r="E52" s="43">
        <v>17</v>
      </c>
      <c r="F52" s="43">
        <v>12</v>
      </c>
      <c r="G52" s="43">
        <v>17</v>
      </c>
      <c r="H52" s="43">
        <v>12</v>
      </c>
      <c r="I52" s="43">
        <v>15</v>
      </c>
      <c r="J52" s="43">
        <v>12</v>
      </c>
      <c r="K52" s="44">
        <v>91</v>
      </c>
      <c r="L52" s="25">
        <f t="shared" si="13"/>
        <v>8.21917808219178</v>
      </c>
      <c r="M52" s="23">
        <f t="shared" si="14"/>
        <v>20</v>
      </c>
      <c r="N52" s="23">
        <f t="shared" si="14"/>
        <v>14.457831325301203</v>
      </c>
      <c r="O52" s="23">
        <f t="shared" si="14"/>
        <v>15.59633027522936</v>
      </c>
      <c r="P52" s="23">
        <f t="shared" si="14"/>
        <v>5.240174672489083</v>
      </c>
      <c r="Q52" s="23">
        <f t="shared" si="14"/>
        <v>2.8142589118198873</v>
      </c>
      <c r="R52" s="23">
        <f t="shared" si="14"/>
        <v>2.4439918533604885</v>
      </c>
      <c r="S52" s="23">
        <f t="shared" si="14"/>
        <v>5.676855895196507</v>
      </c>
    </row>
    <row r="53" spans="1:19" ht="12.75">
      <c r="A53" s="75"/>
      <c r="B53" s="70"/>
      <c r="C53" s="5" t="s">
        <v>11</v>
      </c>
      <c r="D53" s="42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4">
        <v>0</v>
      </c>
      <c r="L53" s="25">
        <f t="shared" si="13"/>
        <v>0</v>
      </c>
      <c r="M53" s="23">
        <f t="shared" si="14"/>
        <v>0</v>
      </c>
      <c r="N53" s="23">
        <f t="shared" si="14"/>
        <v>0</v>
      </c>
      <c r="O53" s="23">
        <f t="shared" si="14"/>
        <v>0</v>
      </c>
      <c r="P53" s="23">
        <f t="shared" si="14"/>
        <v>0</v>
      </c>
      <c r="Q53" s="23">
        <f t="shared" si="14"/>
        <v>0</v>
      </c>
      <c r="R53" s="23">
        <f t="shared" si="14"/>
        <v>0</v>
      </c>
      <c r="S53" s="23">
        <f t="shared" si="14"/>
        <v>0</v>
      </c>
    </row>
    <row r="54" spans="1:19" ht="12.75">
      <c r="A54" s="75"/>
      <c r="B54" s="71"/>
      <c r="C54" s="5" t="s">
        <v>1</v>
      </c>
      <c r="D54" s="42">
        <v>73</v>
      </c>
      <c r="E54" s="43">
        <v>85</v>
      </c>
      <c r="F54" s="43">
        <v>83</v>
      </c>
      <c r="G54" s="43">
        <v>109</v>
      </c>
      <c r="H54" s="43">
        <v>229</v>
      </c>
      <c r="I54" s="43">
        <v>533</v>
      </c>
      <c r="J54" s="43">
        <v>491</v>
      </c>
      <c r="K54" s="44">
        <v>1603</v>
      </c>
      <c r="L54" s="25">
        <f t="shared" si="13"/>
        <v>100</v>
      </c>
      <c r="M54" s="23">
        <f t="shared" si="14"/>
        <v>100</v>
      </c>
      <c r="N54" s="23">
        <f t="shared" si="14"/>
        <v>100</v>
      </c>
      <c r="O54" s="23">
        <f t="shared" si="14"/>
        <v>100</v>
      </c>
      <c r="P54" s="23">
        <f t="shared" si="14"/>
        <v>100</v>
      </c>
      <c r="Q54" s="23">
        <f t="shared" si="14"/>
        <v>100</v>
      </c>
      <c r="R54" s="23">
        <f t="shared" si="14"/>
        <v>100</v>
      </c>
      <c r="S54" s="23">
        <f t="shared" si="14"/>
        <v>100</v>
      </c>
    </row>
    <row r="55" spans="1:19" ht="12.75" customHeight="1">
      <c r="A55" s="75"/>
      <c r="B55" s="70" t="s">
        <v>18</v>
      </c>
      <c r="C55" s="4" t="s">
        <v>83</v>
      </c>
      <c r="D55" s="48">
        <v>23</v>
      </c>
      <c r="E55" s="49">
        <v>20</v>
      </c>
      <c r="F55" s="49">
        <v>31</v>
      </c>
      <c r="G55" s="49">
        <v>34</v>
      </c>
      <c r="H55" s="49">
        <v>130</v>
      </c>
      <c r="I55" s="49">
        <v>460</v>
      </c>
      <c r="J55" s="49">
        <v>568</v>
      </c>
      <c r="K55" s="50">
        <v>1266</v>
      </c>
      <c r="L55" s="31">
        <f aca="true" t="shared" si="15" ref="L55:L60">+D55/D$60*100</f>
        <v>19.491525423728813</v>
      </c>
      <c r="M55" s="26">
        <f aca="true" t="shared" si="16" ref="M55:S60">+E55/E$60*100</f>
        <v>11.695906432748536</v>
      </c>
      <c r="N55" s="26">
        <f t="shared" si="16"/>
        <v>21.379310344827587</v>
      </c>
      <c r="O55" s="26">
        <f t="shared" si="16"/>
        <v>17.616580310880828</v>
      </c>
      <c r="P55" s="26">
        <f t="shared" si="16"/>
        <v>24.48210922787194</v>
      </c>
      <c r="Q55" s="26">
        <f t="shared" si="16"/>
        <v>27.895694360218315</v>
      </c>
      <c r="R55" s="26">
        <f t="shared" si="16"/>
        <v>31.48558758314856</v>
      </c>
      <c r="S55" s="26">
        <f t="shared" si="16"/>
        <v>27.456083279115163</v>
      </c>
    </row>
    <row r="56" spans="1:19" ht="12.75">
      <c r="A56" s="75"/>
      <c r="B56" s="70"/>
      <c r="C56" s="5" t="s">
        <v>84</v>
      </c>
      <c r="D56" s="42">
        <v>45</v>
      </c>
      <c r="E56" s="43">
        <v>67</v>
      </c>
      <c r="F56" s="43">
        <v>52</v>
      </c>
      <c r="G56" s="43">
        <v>84</v>
      </c>
      <c r="H56" s="43">
        <v>246</v>
      </c>
      <c r="I56" s="43">
        <v>778</v>
      </c>
      <c r="J56" s="43">
        <v>867</v>
      </c>
      <c r="K56" s="44">
        <v>2139</v>
      </c>
      <c r="L56" s="25">
        <f t="shared" si="15"/>
        <v>38.13559322033898</v>
      </c>
      <c r="M56" s="23">
        <f t="shared" si="16"/>
        <v>39.1812865497076</v>
      </c>
      <c r="N56" s="23">
        <f t="shared" si="16"/>
        <v>35.86206896551724</v>
      </c>
      <c r="O56" s="23">
        <f t="shared" si="16"/>
        <v>43.523316062176164</v>
      </c>
      <c r="P56" s="23">
        <f t="shared" si="16"/>
        <v>46.32768361581921</v>
      </c>
      <c r="Q56" s="23">
        <f t="shared" si="16"/>
        <v>47.180109157064884</v>
      </c>
      <c r="R56" s="23">
        <f t="shared" si="16"/>
        <v>48.05986696230599</v>
      </c>
      <c r="S56" s="23">
        <f t="shared" si="16"/>
        <v>46.38906961613533</v>
      </c>
    </row>
    <row r="57" spans="1:19" ht="12.75">
      <c r="A57" s="75"/>
      <c r="B57" s="70"/>
      <c r="C57" s="28" t="s">
        <v>85</v>
      </c>
      <c r="D57" s="42">
        <v>31</v>
      </c>
      <c r="E57" s="43">
        <v>50</v>
      </c>
      <c r="F57" s="43">
        <v>39</v>
      </c>
      <c r="G57" s="43">
        <v>54</v>
      </c>
      <c r="H57" s="43">
        <v>128</v>
      </c>
      <c r="I57" s="43">
        <v>349</v>
      </c>
      <c r="J57" s="43">
        <v>312</v>
      </c>
      <c r="K57" s="44">
        <v>963</v>
      </c>
      <c r="L57" s="25">
        <f t="shared" si="15"/>
        <v>26.27118644067797</v>
      </c>
      <c r="M57" s="23">
        <f t="shared" si="16"/>
        <v>29.239766081871345</v>
      </c>
      <c r="N57" s="23">
        <f t="shared" si="16"/>
        <v>26.89655172413793</v>
      </c>
      <c r="O57" s="23">
        <f t="shared" si="16"/>
        <v>27.979274611398964</v>
      </c>
      <c r="P57" s="23">
        <f t="shared" si="16"/>
        <v>24.105461393596986</v>
      </c>
      <c r="Q57" s="23">
        <f t="shared" si="16"/>
        <v>21.16434202546998</v>
      </c>
      <c r="R57" s="23">
        <f t="shared" si="16"/>
        <v>17.29490022172949</v>
      </c>
      <c r="S57" s="23">
        <f t="shared" si="16"/>
        <v>20.88484059856864</v>
      </c>
    </row>
    <row r="58" spans="1:19" ht="12.75">
      <c r="A58" s="75"/>
      <c r="B58" s="70"/>
      <c r="C58" s="28" t="s">
        <v>86</v>
      </c>
      <c r="D58" s="42">
        <v>19</v>
      </c>
      <c r="E58" s="43">
        <v>33</v>
      </c>
      <c r="F58" s="43">
        <v>23</v>
      </c>
      <c r="G58" s="43">
        <v>18</v>
      </c>
      <c r="H58" s="43">
        <v>23</v>
      </c>
      <c r="I58" s="43">
        <v>52</v>
      </c>
      <c r="J58" s="43">
        <v>48</v>
      </c>
      <c r="K58" s="44">
        <v>216</v>
      </c>
      <c r="L58" s="25">
        <f t="shared" si="15"/>
        <v>16.101694915254235</v>
      </c>
      <c r="M58" s="23">
        <f t="shared" si="16"/>
        <v>19.298245614035086</v>
      </c>
      <c r="N58" s="23">
        <f t="shared" si="16"/>
        <v>15.862068965517242</v>
      </c>
      <c r="O58" s="23">
        <f t="shared" si="16"/>
        <v>9.32642487046632</v>
      </c>
      <c r="P58" s="23">
        <f t="shared" si="16"/>
        <v>4.3314500941619585</v>
      </c>
      <c r="Q58" s="23">
        <f t="shared" si="16"/>
        <v>3.1534263189812006</v>
      </c>
      <c r="R58" s="23">
        <f t="shared" si="16"/>
        <v>2.6607538802660753</v>
      </c>
      <c r="S58" s="23">
        <f t="shared" si="16"/>
        <v>4.68445022771633</v>
      </c>
    </row>
    <row r="59" spans="1:19" ht="12.75">
      <c r="A59" s="75"/>
      <c r="B59" s="70"/>
      <c r="C59" s="5" t="s">
        <v>11</v>
      </c>
      <c r="D59" s="42">
        <v>0</v>
      </c>
      <c r="E59" s="43">
        <v>1</v>
      </c>
      <c r="F59" s="43">
        <v>0</v>
      </c>
      <c r="G59" s="43">
        <v>3</v>
      </c>
      <c r="H59" s="43">
        <v>4</v>
      </c>
      <c r="I59" s="43">
        <v>10</v>
      </c>
      <c r="J59" s="43">
        <v>9</v>
      </c>
      <c r="K59" s="44">
        <v>27</v>
      </c>
      <c r="L59" s="25">
        <f t="shared" si="15"/>
        <v>0</v>
      </c>
      <c r="M59" s="23">
        <f t="shared" si="16"/>
        <v>0.5847953216374269</v>
      </c>
      <c r="N59" s="23">
        <f t="shared" si="16"/>
        <v>0</v>
      </c>
      <c r="O59" s="23">
        <f t="shared" si="16"/>
        <v>1.5544041450777202</v>
      </c>
      <c r="P59" s="23">
        <f t="shared" si="16"/>
        <v>0.7532956685499058</v>
      </c>
      <c r="Q59" s="23">
        <f t="shared" si="16"/>
        <v>0.6064281382656156</v>
      </c>
      <c r="R59" s="23">
        <f t="shared" si="16"/>
        <v>0.4988913525498891</v>
      </c>
      <c r="S59" s="23">
        <f t="shared" si="16"/>
        <v>0.5855562784645413</v>
      </c>
    </row>
    <row r="60" spans="1:19" ht="12.75" customHeight="1">
      <c r="A60" s="75"/>
      <c r="B60" s="70"/>
      <c r="C60" s="29" t="s">
        <v>1</v>
      </c>
      <c r="D60" s="45">
        <v>118</v>
      </c>
      <c r="E60" s="46">
        <v>171</v>
      </c>
      <c r="F60" s="46">
        <v>145</v>
      </c>
      <c r="G60" s="46">
        <v>193</v>
      </c>
      <c r="H60" s="46">
        <v>531</v>
      </c>
      <c r="I60" s="46">
        <v>1649</v>
      </c>
      <c r="J60" s="46">
        <v>1804</v>
      </c>
      <c r="K60" s="47">
        <v>4611</v>
      </c>
      <c r="L60" s="32">
        <f t="shared" si="15"/>
        <v>100</v>
      </c>
      <c r="M60" s="24">
        <f t="shared" si="16"/>
        <v>100</v>
      </c>
      <c r="N60" s="24">
        <f t="shared" si="16"/>
        <v>100</v>
      </c>
      <c r="O60" s="24">
        <f t="shared" si="16"/>
        <v>100</v>
      </c>
      <c r="P60" s="24">
        <f t="shared" si="16"/>
        <v>100</v>
      </c>
      <c r="Q60" s="24">
        <f t="shared" si="16"/>
        <v>100</v>
      </c>
      <c r="R60" s="24">
        <f t="shared" si="16"/>
        <v>100</v>
      </c>
      <c r="S60" s="24">
        <f t="shared" si="16"/>
        <v>100</v>
      </c>
    </row>
    <row r="61" spans="1:19" ht="12.75">
      <c r="A61" s="75"/>
      <c r="B61" s="69" t="s">
        <v>19</v>
      </c>
      <c r="C61" s="5" t="s">
        <v>83</v>
      </c>
      <c r="D61" s="42">
        <v>10</v>
      </c>
      <c r="E61" s="43">
        <v>17</v>
      </c>
      <c r="F61" s="43">
        <v>18</v>
      </c>
      <c r="G61" s="43">
        <v>24</v>
      </c>
      <c r="H61" s="43">
        <v>42</v>
      </c>
      <c r="I61" s="43">
        <v>114</v>
      </c>
      <c r="J61" s="43">
        <v>100</v>
      </c>
      <c r="K61" s="44">
        <v>325</v>
      </c>
      <c r="L61" s="25">
        <f aca="true" t="shared" si="17" ref="L61:L66">+D61/D$66*100</f>
        <v>18.867924528301888</v>
      </c>
      <c r="M61" s="23">
        <f aca="true" t="shared" si="18" ref="M61:S66">+E61/E$66*100</f>
        <v>23.943661971830984</v>
      </c>
      <c r="N61" s="23">
        <f t="shared" si="18"/>
        <v>23.684210526315788</v>
      </c>
      <c r="O61" s="23">
        <f t="shared" si="18"/>
        <v>21.428571428571427</v>
      </c>
      <c r="P61" s="23">
        <f t="shared" si="18"/>
        <v>27.27272727272727</v>
      </c>
      <c r="Q61" s="23">
        <f t="shared" si="18"/>
        <v>31.40495867768595</v>
      </c>
      <c r="R61" s="23">
        <f t="shared" si="18"/>
        <v>36.90036900369004</v>
      </c>
      <c r="S61" s="23">
        <f t="shared" si="18"/>
        <v>29.545454545454547</v>
      </c>
    </row>
    <row r="62" spans="1:19" ht="12.75">
      <c r="A62" s="75"/>
      <c r="B62" s="70"/>
      <c r="C62" s="5" t="s">
        <v>84</v>
      </c>
      <c r="D62" s="42">
        <v>22</v>
      </c>
      <c r="E62" s="43">
        <v>29</v>
      </c>
      <c r="F62" s="43">
        <v>32</v>
      </c>
      <c r="G62" s="43">
        <v>49</v>
      </c>
      <c r="H62" s="43">
        <v>67</v>
      </c>
      <c r="I62" s="43">
        <v>158</v>
      </c>
      <c r="J62" s="43">
        <v>130</v>
      </c>
      <c r="K62" s="44">
        <v>487</v>
      </c>
      <c r="L62" s="25">
        <f t="shared" si="17"/>
        <v>41.509433962264154</v>
      </c>
      <c r="M62" s="23">
        <f t="shared" si="18"/>
        <v>40.845070422535215</v>
      </c>
      <c r="N62" s="23">
        <f t="shared" si="18"/>
        <v>42.10526315789473</v>
      </c>
      <c r="O62" s="23">
        <f t="shared" si="18"/>
        <v>43.75</v>
      </c>
      <c r="P62" s="23">
        <f t="shared" si="18"/>
        <v>43.506493506493506</v>
      </c>
      <c r="Q62" s="23">
        <f t="shared" si="18"/>
        <v>43.52617079889807</v>
      </c>
      <c r="R62" s="23">
        <f t="shared" si="18"/>
        <v>47.97047970479705</v>
      </c>
      <c r="S62" s="23">
        <f t="shared" si="18"/>
        <v>44.27272727272727</v>
      </c>
    </row>
    <row r="63" spans="1:19" ht="12.75">
      <c r="A63" s="75"/>
      <c r="B63" s="70"/>
      <c r="C63" s="28" t="s">
        <v>85</v>
      </c>
      <c r="D63" s="42">
        <v>14</v>
      </c>
      <c r="E63" s="43">
        <v>19</v>
      </c>
      <c r="F63" s="43">
        <v>19</v>
      </c>
      <c r="G63" s="43">
        <v>31</v>
      </c>
      <c r="H63" s="43">
        <v>35</v>
      </c>
      <c r="I63" s="43">
        <v>71</v>
      </c>
      <c r="J63" s="43">
        <v>34</v>
      </c>
      <c r="K63" s="44">
        <v>223</v>
      </c>
      <c r="L63" s="25">
        <f t="shared" si="17"/>
        <v>26.41509433962264</v>
      </c>
      <c r="M63" s="23">
        <f t="shared" si="18"/>
        <v>26.76056338028169</v>
      </c>
      <c r="N63" s="23">
        <f t="shared" si="18"/>
        <v>25</v>
      </c>
      <c r="O63" s="23">
        <f t="shared" si="18"/>
        <v>27.67857142857143</v>
      </c>
      <c r="P63" s="23">
        <f t="shared" si="18"/>
        <v>22.727272727272727</v>
      </c>
      <c r="Q63" s="23">
        <f t="shared" si="18"/>
        <v>19.55922865013774</v>
      </c>
      <c r="R63" s="23">
        <f t="shared" si="18"/>
        <v>12.546125461254611</v>
      </c>
      <c r="S63" s="23">
        <f t="shared" si="18"/>
        <v>20.272727272727273</v>
      </c>
    </row>
    <row r="64" spans="1:19" ht="12.75">
      <c r="A64" s="75"/>
      <c r="B64" s="70"/>
      <c r="C64" s="28" t="s">
        <v>86</v>
      </c>
      <c r="D64" s="42">
        <v>7</v>
      </c>
      <c r="E64" s="43">
        <v>6</v>
      </c>
      <c r="F64" s="43">
        <v>7</v>
      </c>
      <c r="G64" s="43">
        <v>8</v>
      </c>
      <c r="H64" s="43">
        <v>9</v>
      </c>
      <c r="I64" s="43">
        <v>18</v>
      </c>
      <c r="J64" s="43">
        <v>7</v>
      </c>
      <c r="K64" s="44">
        <v>62</v>
      </c>
      <c r="L64" s="25">
        <f t="shared" si="17"/>
        <v>13.20754716981132</v>
      </c>
      <c r="M64" s="23">
        <f t="shared" si="18"/>
        <v>8.450704225352112</v>
      </c>
      <c r="N64" s="23">
        <f t="shared" si="18"/>
        <v>9.210526315789473</v>
      </c>
      <c r="O64" s="23">
        <f t="shared" si="18"/>
        <v>7.142857142857142</v>
      </c>
      <c r="P64" s="23">
        <f t="shared" si="18"/>
        <v>5.844155844155844</v>
      </c>
      <c r="Q64" s="23">
        <f t="shared" si="18"/>
        <v>4.958677685950414</v>
      </c>
      <c r="R64" s="23">
        <f t="shared" si="18"/>
        <v>2.5830258302583027</v>
      </c>
      <c r="S64" s="23">
        <f t="shared" si="18"/>
        <v>5.636363636363637</v>
      </c>
    </row>
    <row r="65" spans="1:19" ht="12.75" customHeight="1">
      <c r="A65" s="75"/>
      <c r="B65" s="70"/>
      <c r="C65" s="5" t="s">
        <v>11</v>
      </c>
      <c r="D65" s="42">
        <v>0</v>
      </c>
      <c r="E65" s="43">
        <v>0</v>
      </c>
      <c r="F65" s="43">
        <v>0</v>
      </c>
      <c r="G65" s="43">
        <v>0</v>
      </c>
      <c r="H65" s="43">
        <v>1</v>
      </c>
      <c r="I65" s="43">
        <v>2</v>
      </c>
      <c r="J65" s="43">
        <v>0</v>
      </c>
      <c r="K65" s="44">
        <v>3</v>
      </c>
      <c r="L65" s="25">
        <f t="shared" si="17"/>
        <v>0</v>
      </c>
      <c r="M65" s="23">
        <f t="shared" si="18"/>
        <v>0</v>
      </c>
      <c r="N65" s="23">
        <f t="shared" si="18"/>
        <v>0</v>
      </c>
      <c r="O65" s="23">
        <f t="shared" si="18"/>
        <v>0</v>
      </c>
      <c r="P65" s="23">
        <f t="shared" si="18"/>
        <v>0.6493506493506493</v>
      </c>
      <c r="Q65" s="23">
        <f t="shared" si="18"/>
        <v>0.5509641873278237</v>
      </c>
      <c r="R65" s="23">
        <f t="shared" si="18"/>
        <v>0</v>
      </c>
      <c r="S65" s="23">
        <f t="shared" si="18"/>
        <v>0.27272727272727276</v>
      </c>
    </row>
    <row r="66" spans="1:19" ht="12.75">
      <c r="A66" s="75"/>
      <c r="B66" s="71"/>
      <c r="C66" s="5" t="s">
        <v>1</v>
      </c>
      <c r="D66" s="42">
        <v>53</v>
      </c>
      <c r="E66" s="43">
        <v>71</v>
      </c>
      <c r="F66" s="43">
        <v>76</v>
      </c>
      <c r="G66" s="43">
        <v>112</v>
      </c>
      <c r="H66" s="43">
        <v>154</v>
      </c>
      <c r="I66" s="43">
        <v>363</v>
      </c>
      <c r="J66" s="43">
        <v>271</v>
      </c>
      <c r="K66" s="44">
        <v>1100</v>
      </c>
      <c r="L66" s="25">
        <f t="shared" si="17"/>
        <v>100</v>
      </c>
      <c r="M66" s="23">
        <f t="shared" si="18"/>
        <v>100</v>
      </c>
      <c r="N66" s="23">
        <f t="shared" si="18"/>
        <v>100</v>
      </c>
      <c r="O66" s="23">
        <f t="shared" si="18"/>
        <v>100</v>
      </c>
      <c r="P66" s="23">
        <f t="shared" si="18"/>
        <v>100</v>
      </c>
      <c r="Q66" s="23">
        <f t="shared" si="18"/>
        <v>100</v>
      </c>
      <c r="R66" s="23">
        <f t="shared" si="18"/>
        <v>100</v>
      </c>
      <c r="S66" s="23">
        <f t="shared" si="18"/>
        <v>100</v>
      </c>
    </row>
    <row r="67" spans="1:19" ht="12.75">
      <c r="A67" s="75"/>
      <c r="B67" s="70" t="s">
        <v>89</v>
      </c>
      <c r="C67" s="4" t="s">
        <v>83</v>
      </c>
      <c r="D67" s="48">
        <v>39</v>
      </c>
      <c r="E67" s="49">
        <v>43</v>
      </c>
      <c r="F67" s="49">
        <v>45</v>
      </c>
      <c r="G67" s="49">
        <v>55</v>
      </c>
      <c r="H67" s="49">
        <v>157</v>
      </c>
      <c r="I67" s="49">
        <v>532</v>
      </c>
      <c r="J67" s="49">
        <v>650</v>
      </c>
      <c r="K67" s="50">
        <v>1521</v>
      </c>
      <c r="L67" s="31">
        <f aca="true" t="shared" si="19" ref="L67:L72">+D67/D$72*100</f>
        <v>23.076923076923077</v>
      </c>
      <c r="M67" s="26">
        <f aca="true" t="shared" si="20" ref="M67:S72">+E67/E$72*100</f>
        <v>20.77294685990338</v>
      </c>
      <c r="N67" s="26">
        <f t="shared" si="20"/>
        <v>16.9811320754717</v>
      </c>
      <c r="O67" s="26">
        <f t="shared" si="20"/>
        <v>17.46031746031746</v>
      </c>
      <c r="P67" s="26">
        <f t="shared" si="20"/>
        <v>25.570032573289904</v>
      </c>
      <c r="Q67" s="26">
        <f t="shared" si="20"/>
        <v>24.572748267898383</v>
      </c>
      <c r="R67" s="26">
        <f t="shared" si="20"/>
        <v>25.50019615535504</v>
      </c>
      <c r="S67" s="26">
        <f t="shared" si="20"/>
        <v>24.20432845321451</v>
      </c>
    </row>
    <row r="68" spans="1:19" ht="12.75">
      <c r="A68" s="75"/>
      <c r="B68" s="70"/>
      <c r="C68" s="5" t="s">
        <v>84</v>
      </c>
      <c r="D68" s="42">
        <v>79</v>
      </c>
      <c r="E68" s="43">
        <v>82</v>
      </c>
      <c r="F68" s="43">
        <v>116</v>
      </c>
      <c r="G68" s="43">
        <v>147</v>
      </c>
      <c r="H68" s="43">
        <v>288</v>
      </c>
      <c r="I68" s="43">
        <v>1064</v>
      </c>
      <c r="J68" s="43">
        <v>1410</v>
      </c>
      <c r="K68" s="44">
        <v>3186</v>
      </c>
      <c r="L68" s="25">
        <f t="shared" si="19"/>
        <v>46.74556213017752</v>
      </c>
      <c r="M68" s="23">
        <f t="shared" si="20"/>
        <v>39.61352657004831</v>
      </c>
      <c r="N68" s="23">
        <f t="shared" si="20"/>
        <v>43.77358490566038</v>
      </c>
      <c r="O68" s="23">
        <f t="shared" si="20"/>
        <v>46.666666666666664</v>
      </c>
      <c r="P68" s="23">
        <f t="shared" si="20"/>
        <v>46.90553745928339</v>
      </c>
      <c r="Q68" s="23">
        <f t="shared" si="20"/>
        <v>49.14549653579677</v>
      </c>
      <c r="R68" s="23">
        <f t="shared" si="20"/>
        <v>55.315810121616316</v>
      </c>
      <c r="S68" s="23">
        <f t="shared" si="20"/>
        <v>50.70019096117123</v>
      </c>
    </row>
    <row r="69" spans="1:19" ht="12.75" customHeight="1">
      <c r="A69" s="75"/>
      <c r="B69" s="70"/>
      <c r="C69" s="28" t="s">
        <v>85</v>
      </c>
      <c r="D69" s="42">
        <v>40</v>
      </c>
      <c r="E69" s="43">
        <v>59</v>
      </c>
      <c r="F69" s="43">
        <v>69</v>
      </c>
      <c r="G69" s="43">
        <v>80</v>
      </c>
      <c r="H69" s="43">
        <v>136</v>
      </c>
      <c r="I69" s="43">
        <v>460</v>
      </c>
      <c r="J69" s="43">
        <v>406</v>
      </c>
      <c r="K69" s="44">
        <v>1250</v>
      </c>
      <c r="L69" s="25">
        <f t="shared" si="19"/>
        <v>23.668639053254438</v>
      </c>
      <c r="M69" s="23">
        <f t="shared" si="20"/>
        <v>28.502415458937197</v>
      </c>
      <c r="N69" s="23">
        <f t="shared" si="20"/>
        <v>26.037735849056602</v>
      </c>
      <c r="O69" s="23">
        <f t="shared" si="20"/>
        <v>25.396825396825395</v>
      </c>
      <c r="P69" s="23">
        <f t="shared" si="20"/>
        <v>22.149837133550488</v>
      </c>
      <c r="Q69" s="23">
        <f t="shared" si="20"/>
        <v>21.247113163972287</v>
      </c>
      <c r="R69" s="23">
        <f t="shared" si="20"/>
        <v>15.927814829344841</v>
      </c>
      <c r="S69" s="23">
        <f t="shared" si="20"/>
        <v>19.891788669637172</v>
      </c>
    </row>
    <row r="70" spans="1:19" ht="12.75" customHeight="1">
      <c r="A70" s="75"/>
      <c r="B70" s="70"/>
      <c r="C70" s="28" t="s">
        <v>86</v>
      </c>
      <c r="D70" s="42">
        <v>11</v>
      </c>
      <c r="E70" s="43">
        <v>23</v>
      </c>
      <c r="F70" s="43">
        <v>35</v>
      </c>
      <c r="G70" s="43">
        <v>28</v>
      </c>
      <c r="H70" s="43">
        <v>30</v>
      </c>
      <c r="I70" s="43">
        <v>87</v>
      </c>
      <c r="J70" s="43">
        <v>55</v>
      </c>
      <c r="K70" s="44">
        <v>269</v>
      </c>
      <c r="L70" s="25">
        <f t="shared" si="19"/>
        <v>6.508875739644971</v>
      </c>
      <c r="M70" s="23">
        <f t="shared" si="20"/>
        <v>11.11111111111111</v>
      </c>
      <c r="N70" s="23">
        <f t="shared" si="20"/>
        <v>13.20754716981132</v>
      </c>
      <c r="O70" s="23">
        <f t="shared" si="20"/>
        <v>8.88888888888889</v>
      </c>
      <c r="P70" s="23">
        <f t="shared" si="20"/>
        <v>4.88599348534202</v>
      </c>
      <c r="Q70" s="23">
        <f t="shared" si="20"/>
        <v>4.018475750577368</v>
      </c>
      <c r="R70" s="23">
        <f t="shared" si="20"/>
        <v>2.157708905453119</v>
      </c>
      <c r="S70" s="23">
        <f t="shared" si="20"/>
        <v>4.28071292170592</v>
      </c>
    </row>
    <row r="71" spans="1:19" ht="12.75">
      <c r="A71" s="75"/>
      <c r="B71" s="70"/>
      <c r="C71" s="5" t="s">
        <v>11</v>
      </c>
      <c r="D71" s="42">
        <v>0</v>
      </c>
      <c r="E71" s="43">
        <v>0</v>
      </c>
      <c r="F71" s="43">
        <v>0</v>
      </c>
      <c r="G71" s="43">
        <v>5</v>
      </c>
      <c r="H71" s="43">
        <v>3</v>
      </c>
      <c r="I71" s="43">
        <v>22</v>
      </c>
      <c r="J71" s="43">
        <v>28</v>
      </c>
      <c r="K71" s="44">
        <v>58</v>
      </c>
      <c r="L71" s="25">
        <f t="shared" si="19"/>
        <v>0</v>
      </c>
      <c r="M71" s="23">
        <f t="shared" si="20"/>
        <v>0</v>
      </c>
      <c r="N71" s="23">
        <f t="shared" si="20"/>
        <v>0</v>
      </c>
      <c r="O71" s="23">
        <f t="shared" si="20"/>
        <v>1.5873015873015872</v>
      </c>
      <c r="P71" s="23">
        <f t="shared" si="20"/>
        <v>0.4885993485342019</v>
      </c>
      <c r="Q71" s="23">
        <f t="shared" si="20"/>
        <v>1.0161662817551964</v>
      </c>
      <c r="R71" s="23">
        <f t="shared" si="20"/>
        <v>1.0984699882306788</v>
      </c>
      <c r="S71" s="23">
        <f t="shared" si="20"/>
        <v>0.9229789942711649</v>
      </c>
    </row>
    <row r="72" spans="1:19" ht="12.75">
      <c r="A72" s="75"/>
      <c r="B72" s="70"/>
      <c r="C72" s="29" t="s">
        <v>1</v>
      </c>
      <c r="D72" s="45">
        <v>169</v>
      </c>
      <c r="E72" s="46">
        <v>207</v>
      </c>
      <c r="F72" s="46">
        <v>265</v>
      </c>
      <c r="G72" s="46">
        <v>315</v>
      </c>
      <c r="H72" s="46">
        <v>614</v>
      </c>
      <c r="I72" s="46">
        <v>2165</v>
      </c>
      <c r="J72" s="46">
        <v>2549</v>
      </c>
      <c r="K72" s="47">
        <v>6284</v>
      </c>
      <c r="L72" s="32">
        <f t="shared" si="19"/>
        <v>100</v>
      </c>
      <c r="M72" s="24">
        <f t="shared" si="20"/>
        <v>100</v>
      </c>
      <c r="N72" s="24">
        <f t="shared" si="20"/>
        <v>100</v>
      </c>
      <c r="O72" s="24">
        <f t="shared" si="20"/>
        <v>100</v>
      </c>
      <c r="P72" s="24">
        <f t="shared" si="20"/>
        <v>100</v>
      </c>
      <c r="Q72" s="24">
        <f t="shared" si="20"/>
        <v>100</v>
      </c>
      <c r="R72" s="24">
        <f t="shared" si="20"/>
        <v>100</v>
      </c>
      <c r="S72" s="24">
        <f t="shared" si="20"/>
        <v>100</v>
      </c>
    </row>
    <row r="73" spans="1:19" ht="12.75">
      <c r="A73" s="75"/>
      <c r="B73" s="69" t="s">
        <v>20</v>
      </c>
      <c r="C73" s="5" t="s">
        <v>83</v>
      </c>
      <c r="D73" s="42">
        <v>25</v>
      </c>
      <c r="E73" s="43">
        <v>50</v>
      </c>
      <c r="F73" s="43">
        <v>35</v>
      </c>
      <c r="G73" s="43">
        <v>62</v>
      </c>
      <c r="H73" s="43">
        <v>155</v>
      </c>
      <c r="I73" s="43">
        <v>535</v>
      </c>
      <c r="J73" s="43">
        <v>813</v>
      </c>
      <c r="K73" s="44">
        <v>1675</v>
      </c>
      <c r="L73" s="25">
        <f aca="true" t="shared" si="21" ref="L73:L78">+D73/D$78*100</f>
        <v>21.1864406779661</v>
      </c>
      <c r="M73" s="23">
        <f aca="true" t="shared" si="22" ref="M73:S78">+E73/E$78*100</f>
        <v>24.03846153846154</v>
      </c>
      <c r="N73" s="23">
        <f t="shared" si="22"/>
        <v>17.587939698492463</v>
      </c>
      <c r="O73" s="23">
        <f t="shared" si="22"/>
        <v>24.6031746031746</v>
      </c>
      <c r="P73" s="23">
        <f t="shared" si="22"/>
        <v>30.632411067193676</v>
      </c>
      <c r="Q73" s="23">
        <f t="shared" si="22"/>
        <v>31.845238095238095</v>
      </c>
      <c r="R73" s="23">
        <f t="shared" si="22"/>
        <v>37.69123783031989</v>
      </c>
      <c r="S73" s="23">
        <f t="shared" si="22"/>
        <v>32.71484375</v>
      </c>
    </row>
    <row r="74" spans="1:19" ht="12.75" customHeight="1">
      <c r="A74" s="75"/>
      <c r="B74" s="70"/>
      <c r="C74" s="5" t="s">
        <v>84</v>
      </c>
      <c r="D74" s="42">
        <v>50</v>
      </c>
      <c r="E74" s="43">
        <v>76</v>
      </c>
      <c r="F74" s="43">
        <v>92</v>
      </c>
      <c r="G74" s="43">
        <v>102</v>
      </c>
      <c r="H74" s="43">
        <v>215</v>
      </c>
      <c r="I74" s="43">
        <v>783</v>
      </c>
      <c r="J74" s="43">
        <v>973</v>
      </c>
      <c r="K74" s="44">
        <v>2291</v>
      </c>
      <c r="L74" s="25">
        <f t="shared" si="21"/>
        <v>42.3728813559322</v>
      </c>
      <c r="M74" s="23">
        <f t="shared" si="22"/>
        <v>36.53846153846153</v>
      </c>
      <c r="N74" s="23">
        <f t="shared" si="22"/>
        <v>46.231155778894475</v>
      </c>
      <c r="O74" s="23">
        <f t="shared" si="22"/>
        <v>40.476190476190474</v>
      </c>
      <c r="P74" s="23">
        <f t="shared" si="22"/>
        <v>42.490118577075094</v>
      </c>
      <c r="Q74" s="23">
        <f t="shared" si="22"/>
        <v>46.60714285714286</v>
      </c>
      <c r="R74" s="23">
        <f t="shared" si="22"/>
        <v>45.108947612424664</v>
      </c>
      <c r="S74" s="23">
        <f t="shared" si="22"/>
        <v>44.74609375</v>
      </c>
    </row>
    <row r="75" spans="1:19" ht="12.75">
      <c r="A75" s="75"/>
      <c r="B75" s="70"/>
      <c r="C75" s="28" t="s">
        <v>85</v>
      </c>
      <c r="D75" s="42">
        <v>28</v>
      </c>
      <c r="E75" s="43">
        <v>49</v>
      </c>
      <c r="F75" s="43">
        <v>44</v>
      </c>
      <c r="G75" s="43">
        <v>65</v>
      </c>
      <c r="H75" s="43">
        <v>98</v>
      </c>
      <c r="I75" s="43">
        <v>295</v>
      </c>
      <c r="J75" s="43">
        <v>312</v>
      </c>
      <c r="K75" s="44">
        <v>891</v>
      </c>
      <c r="L75" s="25">
        <f t="shared" si="21"/>
        <v>23.728813559322035</v>
      </c>
      <c r="M75" s="23">
        <f t="shared" si="22"/>
        <v>23.557692307692307</v>
      </c>
      <c r="N75" s="23">
        <f t="shared" si="22"/>
        <v>22.110552763819097</v>
      </c>
      <c r="O75" s="23">
        <f t="shared" si="22"/>
        <v>25.793650793650798</v>
      </c>
      <c r="P75" s="23">
        <f t="shared" si="22"/>
        <v>19.367588932806324</v>
      </c>
      <c r="Q75" s="23">
        <f t="shared" si="22"/>
        <v>17.559523809523807</v>
      </c>
      <c r="R75" s="23">
        <f t="shared" si="22"/>
        <v>14.464534075104313</v>
      </c>
      <c r="S75" s="23">
        <f t="shared" si="22"/>
        <v>17.40234375</v>
      </c>
    </row>
    <row r="76" spans="1:19" ht="12.75">
      <c r="A76" s="75"/>
      <c r="B76" s="70"/>
      <c r="C76" s="28" t="s">
        <v>86</v>
      </c>
      <c r="D76" s="42">
        <v>15</v>
      </c>
      <c r="E76" s="43">
        <v>33</v>
      </c>
      <c r="F76" s="43">
        <v>27</v>
      </c>
      <c r="G76" s="43">
        <v>23</v>
      </c>
      <c r="H76" s="43">
        <v>37</v>
      </c>
      <c r="I76" s="43">
        <v>65</v>
      </c>
      <c r="J76" s="43">
        <v>53</v>
      </c>
      <c r="K76" s="44">
        <v>253</v>
      </c>
      <c r="L76" s="25">
        <f t="shared" si="21"/>
        <v>12.711864406779661</v>
      </c>
      <c r="M76" s="23">
        <f t="shared" si="22"/>
        <v>15.865384615384615</v>
      </c>
      <c r="N76" s="23">
        <f t="shared" si="22"/>
        <v>13.5678391959799</v>
      </c>
      <c r="O76" s="23">
        <f t="shared" si="22"/>
        <v>9.126984126984127</v>
      </c>
      <c r="P76" s="23">
        <f t="shared" si="22"/>
        <v>7.312252964426877</v>
      </c>
      <c r="Q76" s="23">
        <f t="shared" si="22"/>
        <v>3.869047619047619</v>
      </c>
      <c r="R76" s="23">
        <f t="shared" si="22"/>
        <v>2.457116365322207</v>
      </c>
      <c r="S76" s="23">
        <f t="shared" si="22"/>
        <v>4.94140625</v>
      </c>
    </row>
    <row r="77" spans="1:19" ht="12.75">
      <c r="A77" s="75"/>
      <c r="B77" s="70"/>
      <c r="C77" s="5" t="s">
        <v>11</v>
      </c>
      <c r="D77" s="42">
        <v>0</v>
      </c>
      <c r="E77" s="43">
        <v>0</v>
      </c>
      <c r="F77" s="43">
        <v>1</v>
      </c>
      <c r="G77" s="43">
        <v>0</v>
      </c>
      <c r="H77" s="43">
        <v>1</v>
      </c>
      <c r="I77" s="43">
        <v>2</v>
      </c>
      <c r="J77" s="43">
        <v>6</v>
      </c>
      <c r="K77" s="44">
        <v>10</v>
      </c>
      <c r="L77" s="25">
        <f t="shared" si="21"/>
        <v>0</v>
      </c>
      <c r="M77" s="23">
        <f t="shared" si="22"/>
        <v>0</v>
      </c>
      <c r="N77" s="23">
        <f t="shared" si="22"/>
        <v>0.5025125628140703</v>
      </c>
      <c r="O77" s="23">
        <f t="shared" si="22"/>
        <v>0</v>
      </c>
      <c r="P77" s="23">
        <f t="shared" si="22"/>
        <v>0.1976284584980237</v>
      </c>
      <c r="Q77" s="23">
        <f t="shared" si="22"/>
        <v>0.11904761904761905</v>
      </c>
      <c r="R77" s="23">
        <f t="shared" si="22"/>
        <v>0.27816411682892905</v>
      </c>
      <c r="S77" s="23">
        <f t="shared" si="22"/>
        <v>0.1953125</v>
      </c>
    </row>
    <row r="78" spans="1:19" ht="12.75">
      <c r="A78" s="75"/>
      <c r="B78" s="71"/>
      <c r="C78" s="5" t="s">
        <v>1</v>
      </c>
      <c r="D78" s="42">
        <v>118</v>
      </c>
      <c r="E78" s="43">
        <v>208</v>
      </c>
      <c r="F78" s="43">
        <v>199</v>
      </c>
      <c r="G78" s="43">
        <v>252</v>
      </c>
      <c r="H78" s="43">
        <v>506</v>
      </c>
      <c r="I78" s="43">
        <v>1680</v>
      </c>
      <c r="J78" s="43">
        <v>2157</v>
      </c>
      <c r="K78" s="44">
        <v>5120</v>
      </c>
      <c r="L78" s="25">
        <f t="shared" si="21"/>
        <v>100</v>
      </c>
      <c r="M78" s="23">
        <f t="shared" si="22"/>
        <v>100</v>
      </c>
      <c r="N78" s="23">
        <f t="shared" si="22"/>
        <v>100</v>
      </c>
      <c r="O78" s="23">
        <f t="shared" si="22"/>
        <v>100</v>
      </c>
      <c r="P78" s="23">
        <f t="shared" si="22"/>
        <v>100</v>
      </c>
      <c r="Q78" s="23">
        <f t="shared" si="22"/>
        <v>100</v>
      </c>
      <c r="R78" s="23">
        <f t="shared" si="22"/>
        <v>100</v>
      </c>
      <c r="S78" s="23">
        <f t="shared" si="22"/>
        <v>100</v>
      </c>
    </row>
    <row r="79" spans="1:19" ht="12.75" customHeight="1">
      <c r="A79" s="75"/>
      <c r="B79" s="70" t="s">
        <v>21</v>
      </c>
      <c r="C79" s="4" t="s">
        <v>83</v>
      </c>
      <c r="D79" s="48">
        <v>11</v>
      </c>
      <c r="E79" s="49">
        <v>23</v>
      </c>
      <c r="F79" s="49">
        <v>32</v>
      </c>
      <c r="G79" s="49">
        <v>36</v>
      </c>
      <c r="H79" s="49">
        <v>81</v>
      </c>
      <c r="I79" s="49">
        <v>240</v>
      </c>
      <c r="J79" s="49">
        <v>241</v>
      </c>
      <c r="K79" s="50">
        <v>664</v>
      </c>
      <c r="L79" s="31">
        <f aca="true" t="shared" si="23" ref="L79:L84">+D79/D$84*100</f>
        <v>11.458333333333332</v>
      </c>
      <c r="M79" s="26">
        <f aca="true" t="shared" si="24" ref="M79:S84">+E79/E$84*100</f>
        <v>16.19718309859155</v>
      </c>
      <c r="N79" s="26">
        <f t="shared" si="24"/>
        <v>23.357664233576642</v>
      </c>
      <c r="O79" s="26">
        <f t="shared" si="24"/>
        <v>18.181818181818183</v>
      </c>
      <c r="P79" s="26">
        <f t="shared" si="24"/>
        <v>21.891891891891895</v>
      </c>
      <c r="Q79" s="26">
        <f t="shared" si="24"/>
        <v>26.030368763557483</v>
      </c>
      <c r="R79" s="26">
        <f t="shared" si="24"/>
        <v>30.506329113924053</v>
      </c>
      <c r="S79" s="26">
        <f t="shared" si="24"/>
        <v>25.009416195856875</v>
      </c>
    </row>
    <row r="80" spans="1:19" ht="12.75">
      <c r="A80" s="75"/>
      <c r="B80" s="70"/>
      <c r="C80" s="5" t="s">
        <v>84</v>
      </c>
      <c r="D80" s="42">
        <v>42</v>
      </c>
      <c r="E80" s="43">
        <v>69</v>
      </c>
      <c r="F80" s="43">
        <v>61</v>
      </c>
      <c r="G80" s="43">
        <v>92</v>
      </c>
      <c r="H80" s="43">
        <v>181</v>
      </c>
      <c r="I80" s="43">
        <v>463</v>
      </c>
      <c r="J80" s="43">
        <v>406</v>
      </c>
      <c r="K80" s="44">
        <v>1314</v>
      </c>
      <c r="L80" s="25">
        <f t="shared" si="23"/>
        <v>43.75</v>
      </c>
      <c r="M80" s="23">
        <f t="shared" si="24"/>
        <v>48.59154929577465</v>
      </c>
      <c r="N80" s="23">
        <f t="shared" si="24"/>
        <v>44.52554744525548</v>
      </c>
      <c r="O80" s="23">
        <f t="shared" si="24"/>
        <v>46.464646464646464</v>
      </c>
      <c r="P80" s="23">
        <f t="shared" si="24"/>
        <v>48.91891891891892</v>
      </c>
      <c r="Q80" s="23">
        <f t="shared" si="24"/>
        <v>50.21691973969631</v>
      </c>
      <c r="R80" s="23">
        <f t="shared" si="24"/>
        <v>51.392405063291136</v>
      </c>
      <c r="S80" s="23">
        <f t="shared" si="24"/>
        <v>49.49152542372882</v>
      </c>
    </row>
    <row r="81" spans="1:19" ht="12.75">
      <c r="A81" s="75"/>
      <c r="B81" s="70"/>
      <c r="C81" s="28" t="s">
        <v>85</v>
      </c>
      <c r="D81" s="42">
        <v>31</v>
      </c>
      <c r="E81" s="43">
        <v>32</v>
      </c>
      <c r="F81" s="43">
        <v>37</v>
      </c>
      <c r="G81" s="43">
        <v>50</v>
      </c>
      <c r="H81" s="43">
        <v>95</v>
      </c>
      <c r="I81" s="43">
        <v>190</v>
      </c>
      <c r="J81" s="43">
        <v>131</v>
      </c>
      <c r="K81" s="44">
        <v>566</v>
      </c>
      <c r="L81" s="25">
        <f t="shared" si="23"/>
        <v>32.29166666666667</v>
      </c>
      <c r="M81" s="23">
        <f t="shared" si="24"/>
        <v>22.535211267605636</v>
      </c>
      <c r="N81" s="23">
        <f t="shared" si="24"/>
        <v>27.00729927007299</v>
      </c>
      <c r="O81" s="23">
        <f t="shared" si="24"/>
        <v>25.252525252525253</v>
      </c>
      <c r="P81" s="23">
        <f t="shared" si="24"/>
        <v>25.675675675675674</v>
      </c>
      <c r="Q81" s="23">
        <f t="shared" si="24"/>
        <v>20.607375271149674</v>
      </c>
      <c r="R81" s="23">
        <f t="shared" si="24"/>
        <v>16.582278481012658</v>
      </c>
      <c r="S81" s="23">
        <f t="shared" si="24"/>
        <v>21.318267419962336</v>
      </c>
    </row>
    <row r="82" spans="1:19" ht="12.75">
      <c r="A82" s="75"/>
      <c r="B82" s="70"/>
      <c r="C82" s="28" t="s">
        <v>86</v>
      </c>
      <c r="D82" s="42">
        <v>12</v>
      </c>
      <c r="E82" s="43">
        <v>18</v>
      </c>
      <c r="F82" s="43">
        <v>7</v>
      </c>
      <c r="G82" s="43">
        <v>18</v>
      </c>
      <c r="H82" s="43">
        <v>13</v>
      </c>
      <c r="I82" s="43">
        <v>29</v>
      </c>
      <c r="J82" s="43">
        <v>12</v>
      </c>
      <c r="K82" s="44">
        <v>109</v>
      </c>
      <c r="L82" s="25">
        <f t="shared" si="23"/>
        <v>12.5</v>
      </c>
      <c r="M82" s="23">
        <f t="shared" si="24"/>
        <v>12.676056338028168</v>
      </c>
      <c r="N82" s="23">
        <f t="shared" si="24"/>
        <v>5.109489051094891</v>
      </c>
      <c r="O82" s="23">
        <f t="shared" si="24"/>
        <v>9.090909090909092</v>
      </c>
      <c r="P82" s="23">
        <f t="shared" si="24"/>
        <v>3.5135135135135136</v>
      </c>
      <c r="Q82" s="23">
        <f t="shared" si="24"/>
        <v>3.14533622559653</v>
      </c>
      <c r="R82" s="23">
        <f t="shared" si="24"/>
        <v>1.5189873417721518</v>
      </c>
      <c r="S82" s="23">
        <f t="shared" si="24"/>
        <v>4.105461393596987</v>
      </c>
    </row>
    <row r="83" spans="1:19" ht="12.75">
      <c r="A83" s="75"/>
      <c r="B83" s="70"/>
      <c r="C83" s="5" t="s">
        <v>11</v>
      </c>
      <c r="D83" s="42">
        <v>0</v>
      </c>
      <c r="E83" s="43">
        <v>0</v>
      </c>
      <c r="F83" s="43">
        <v>0</v>
      </c>
      <c r="G83" s="43">
        <v>2</v>
      </c>
      <c r="H83" s="43">
        <v>0</v>
      </c>
      <c r="I83" s="43">
        <v>0</v>
      </c>
      <c r="J83" s="43">
        <v>0</v>
      </c>
      <c r="K83" s="44">
        <v>2</v>
      </c>
      <c r="L83" s="25">
        <f t="shared" si="23"/>
        <v>0</v>
      </c>
      <c r="M83" s="23">
        <f t="shared" si="24"/>
        <v>0</v>
      </c>
      <c r="N83" s="23">
        <f t="shared" si="24"/>
        <v>0</v>
      </c>
      <c r="O83" s="23">
        <f t="shared" si="24"/>
        <v>1.0101010101010102</v>
      </c>
      <c r="P83" s="23">
        <f t="shared" si="24"/>
        <v>0</v>
      </c>
      <c r="Q83" s="23">
        <f t="shared" si="24"/>
        <v>0</v>
      </c>
      <c r="R83" s="23">
        <f t="shared" si="24"/>
        <v>0</v>
      </c>
      <c r="S83" s="23">
        <f t="shared" si="24"/>
        <v>0.07532956685499058</v>
      </c>
    </row>
    <row r="84" spans="1:19" ht="12.75" customHeight="1">
      <c r="A84" s="75"/>
      <c r="B84" s="70"/>
      <c r="C84" s="29" t="s">
        <v>1</v>
      </c>
      <c r="D84" s="45">
        <v>96</v>
      </c>
      <c r="E84" s="46">
        <v>142</v>
      </c>
      <c r="F84" s="46">
        <v>137</v>
      </c>
      <c r="G84" s="46">
        <v>198</v>
      </c>
      <c r="H84" s="46">
        <v>370</v>
      </c>
      <c r="I84" s="46">
        <v>922</v>
      </c>
      <c r="J84" s="46">
        <v>790</v>
      </c>
      <c r="K84" s="47">
        <v>2655</v>
      </c>
      <c r="L84" s="32">
        <f t="shared" si="23"/>
        <v>100</v>
      </c>
      <c r="M84" s="24">
        <f t="shared" si="24"/>
        <v>100</v>
      </c>
      <c r="N84" s="24">
        <f t="shared" si="24"/>
        <v>100</v>
      </c>
      <c r="O84" s="24">
        <f t="shared" si="24"/>
        <v>100</v>
      </c>
      <c r="P84" s="24">
        <f t="shared" si="24"/>
        <v>100</v>
      </c>
      <c r="Q84" s="24">
        <f t="shared" si="24"/>
        <v>100</v>
      </c>
      <c r="R84" s="24">
        <f t="shared" si="24"/>
        <v>100</v>
      </c>
      <c r="S84" s="24">
        <f t="shared" si="24"/>
        <v>100</v>
      </c>
    </row>
    <row r="85" spans="1:19" ht="12.75">
      <c r="A85" s="75"/>
      <c r="B85" s="69" t="s">
        <v>22</v>
      </c>
      <c r="C85" s="5" t="s">
        <v>83</v>
      </c>
      <c r="D85" s="42">
        <v>34</v>
      </c>
      <c r="E85" s="43">
        <v>37</v>
      </c>
      <c r="F85" s="43">
        <v>40</v>
      </c>
      <c r="G85" s="43">
        <v>53</v>
      </c>
      <c r="H85" s="43">
        <v>129</v>
      </c>
      <c r="I85" s="43">
        <v>309</v>
      </c>
      <c r="J85" s="43">
        <v>237</v>
      </c>
      <c r="K85" s="44">
        <v>839</v>
      </c>
      <c r="L85" s="25">
        <f aca="true" t="shared" si="25" ref="L85:L90">+D85/D$90*100</f>
        <v>22.666666666666664</v>
      </c>
      <c r="M85" s="23">
        <f aca="true" t="shared" si="26" ref="M85:S90">+E85/E$90*100</f>
        <v>19.892473118279568</v>
      </c>
      <c r="N85" s="23">
        <f t="shared" si="26"/>
        <v>19.41747572815534</v>
      </c>
      <c r="O85" s="23">
        <f t="shared" si="26"/>
        <v>19.62962962962963</v>
      </c>
      <c r="P85" s="23">
        <f t="shared" si="26"/>
        <v>23.626373626373624</v>
      </c>
      <c r="Q85" s="23">
        <f t="shared" si="26"/>
        <v>29.428571428571427</v>
      </c>
      <c r="R85" s="23">
        <f t="shared" si="26"/>
        <v>29.1871921182266</v>
      </c>
      <c r="S85" s="23">
        <f t="shared" si="26"/>
        <v>26.05590062111801</v>
      </c>
    </row>
    <row r="86" spans="1:19" ht="12.75">
      <c r="A86" s="75"/>
      <c r="B86" s="70"/>
      <c r="C86" s="5" t="s">
        <v>84</v>
      </c>
      <c r="D86" s="42">
        <v>64</v>
      </c>
      <c r="E86" s="43">
        <v>76</v>
      </c>
      <c r="F86" s="43">
        <v>101</v>
      </c>
      <c r="G86" s="43">
        <v>120</v>
      </c>
      <c r="H86" s="43">
        <v>226</v>
      </c>
      <c r="I86" s="43">
        <v>494</v>
      </c>
      <c r="J86" s="43">
        <v>403</v>
      </c>
      <c r="K86" s="44">
        <v>1484</v>
      </c>
      <c r="L86" s="25">
        <f t="shared" si="25"/>
        <v>42.66666666666667</v>
      </c>
      <c r="M86" s="23">
        <f t="shared" si="26"/>
        <v>40.86021505376344</v>
      </c>
      <c r="N86" s="23">
        <f t="shared" si="26"/>
        <v>49.029126213592235</v>
      </c>
      <c r="O86" s="23">
        <f t="shared" si="26"/>
        <v>44.44444444444444</v>
      </c>
      <c r="P86" s="23">
        <f t="shared" si="26"/>
        <v>41.39194139194139</v>
      </c>
      <c r="Q86" s="23">
        <f t="shared" si="26"/>
        <v>47.04761904761905</v>
      </c>
      <c r="R86" s="23">
        <f t="shared" si="26"/>
        <v>49.63054187192118</v>
      </c>
      <c r="S86" s="23">
        <f t="shared" si="26"/>
        <v>46.08695652173913</v>
      </c>
    </row>
    <row r="87" spans="1:19" ht="12.75">
      <c r="A87" s="75"/>
      <c r="B87" s="70"/>
      <c r="C87" s="28" t="s">
        <v>85</v>
      </c>
      <c r="D87" s="42">
        <v>39</v>
      </c>
      <c r="E87" s="43">
        <v>44</v>
      </c>
      <c r="F87" s="43">
        <v>42</v>
      </c>
      <c r="G87" s="43">
        <v>81</v>
      </c>
      <c r="H87" s="43">
        <v>161</v>
      </c>
      <c r="I87" s="43">
        <v>218</v>
      </c>
      <c r="J87" s="43">
        <v>147</v>
      </c>
      <c r="K87" s="44">
        <v>732</v>
      </c>
      <c r="L87" s="25">
        <f t="shared" si="25"/>
        <v>26</v>
      </c>
      <c r="M87" s="23">
        <f t="shared" si="26"/>
        <v>23.655913978494624</v>
      </c>
      <c r="N87" s="23">
        <f t="shared" si="26"/>
        <v>20.388349514563107</v>
      </c>
      <c r="O87" s="23">
        <f t="shared" si="26"/>
        <v>30</v>
      </c>
      <c r="P87" s="23">
        <f t="shared" si="26"/>
        <v>29.48717948717949</v>
      </c>
      <c r="Q87" s="23">
        <f t="shared" si="26"/>
        <v>20.761904761904763</v>
      </c>
      <c r="R87" s="23">
        <f t="shared" si="26"/>
        <v>18.103448275862068</v>
      </c>
      <c r="S87" s="23">
        <f t="shared" si="26"/>
        <v>22.732919254658384</v>
      </c>
    </row>
    <row r="88" spans="1:19" ht="12.75">
      <c r="A88" s="75"/>
      <c r="B88" s="70"/>
      <c r="C88" s="28" t="s">
        <v>86</v>
      </c>
      <c r="D88" s="42">
        <v>13</v>
      </c>
      <c r="E88" s="43">
        <v>29</v>
      </c>
      <c r="F88" s="43">
        <v>23</v>
      </c>
      <c r="G88" s="43">
        <v>14</v>
      </c>
      <c r="H88" s="43">
        <v>28</v>
      </c>
      <c r="I88" s="43">
        <v>28</v>
      </c>
      <c r="J88" s="43">
        <v>23</v>
      </c>
      <c r="K88" s="44">
        <v>158</v>
      </c>
      <c r="L88" s="25">
        <f t="shared" si="25"/>
        <v>8.666666666666668</v>
      </c>
      <c r="M88" s="23">
        <f t="shared" si="26"/>
        <v>15.591397849462366</v>
      </c>
      <c r="N88" s="23">
        <f t="shared" si="26"/>
        <v>11.165048543689322</v>
      </c>
      <c r="O88" s="23">
        <f t="shared" si="26"/>
        <v>5.185185185185185</v>
      </c>
      <c r="P88" s="23">
        <f t="shared" si="26"/>
        <v>5.128205128205128</v>
      </c>
      <c r="Q88" s="23">
        <f t="shared" si="26"/>
        <v>2.666666666666667</v>
      </c>
      <c r="R88" s="23">
        <f t="shared" si="26"/>
        <v>2.832512315270936</v>
      </c>
      <c r="S88" s="23">
        <f t="shared" si="26"/>
        <v>4.906832298136646</v>
      </c>
    </row>
    <row r="89" spans="1:19" ht="12.75" customHeight="1">
      <c r="A89" s="75"/>
      <c r="B89" s="70"/>
      <c r="C89" s="5" t="s">
        <v>11</v>
      </c>
      <c r="D89" s="42">
        <v>0</v>
      </c>
      <c r="E89" s="43">
        <v>0</v>
      </c>
      <c r="F89" s="43">
        <v>0</v>
      </c>
      <c r="G89" s="43">
        <v>2</v>
      </c>
      <c r="H89" s="43">
        <v>2</v>
      </c>
      <c r="I89" s="43">
        <v>1</v>
      </c>
      <c r="J89" s="43">
        <v>2</v>
      </c>
      <c r="K89" s="44">
        <v>7</v>
      </c>
      <c r="L89" s="25">
        <f t="shared" si="25"/>
        <v>0</v>
      </c>
      <c r="M89" s="23">
        <f t="shared" si="26"/>
        <v>0</v>
      </c>
      <c r="N89" s="23">
        <f t="shared" si="26"/>
        <v>0</v>
      </c>
      <c r="O89" s="23">
        <f t="shared" si="26"/>
        <v>0.7407407407407408</v>
      </c>
      <c r="P89" s="23">
        <f t="shared" si="26"/>
        <v>0.3663003663003663</v>
      </c>
      <c r="Q89" s="23">
        <f t="shared" si="26"/>
        <v>0.09523809523809523</v>
      </c>
      <c r="R89" s="23">
        <f t="shared" si="26"/>
        <v>0.24630541871921183</v>
      </c>
      <c r="S89" s="23">
        <f t="shared" si="26"/>
        <v>0.21739130434782608</v>
      </c>
    </row>
    <row r="90" spans="1:19" ht="12.75">
      <c r="A90" s="75"/>
      <c r="B90" s="71"/>
      <c r="C90" s="5" t="s">
        <v>1</v>
      </c>
      <c r="D90" s="42">
        <v>150</v>
      </c>
      <c r="E90" s="43">
        <v>186</v>
      </c>
      <c r="F90" s="43">
        <v>206</v>
      </c>
      <c r="G90" s="43">
        <v>270</v>
      </c>
      <c r="H90" s="43">
        <v>546</v>
      </c>
      <c r="I90" s="43">
        <v>1050</v>
      </c>
      <c r="J90" s="43">
        <v>812</v>
      </c>
      <c r="K90" s="44">
        <v>3220</v>
      </c>
      <c r="L90" s="25">
        <f t="shared" si="25"/>
        <v>100</v>
      </c>
      <c r="M90" s="23">
        <f t="shared" si="26"/>
        <v>100</v>
      </c>
      <c r="N90" s="23">
        <f t="shared" si="26"/>
        <v>100</v>
      </c>
      <c r="O90" s="23">
        <f t="shared" si="26"/>
        <v>100</v>
      </c>
      <c r="P90" s="23">
        <f t="shared" si="26"/>
        <v>100</v>
      </c>
      <c r="Q90" s="23">
        <f t="shared" si="26"/>
        <v>100</v>
      </c>
      <c r="R90" s="23">
        <f t="shared" si="26"/>
        <v>100</v>
      </c>
      <c r="S90" s="23">
        <f t="shared" si="26"/>
        <v>100</v>
      </c>
    </row>
    <row r="91" spans="1:19" ht="12.75">
      <c r="A91" s="75"/>
      <c r="B91" s="70" t="s">
        <v>23</v>
      </c>
      <c r="C91" s="4" t="s">
        <v>83</v>
      </c>
      <c r="D91" s="48">
        <v>25</v>
      </c>
      <c r="E91" s="49">
        <v>33</v>
      </c>
      <c r="F91" s="49">
        <v>37</v>
      </c>
      <c r="G91" s="49">
        <v>65</v>
      </c>
      <c r="H91" s="49">
        <v>175</v>
      </c>
      <c r="I91" s="49">
        <v>399</v>
      </c>
      <c r="J91" s="49">
        <v>426</v>
      </c>
      <c r="K91" s="50">
        <v>1160</v>
      </c>
      <c r="L91" s="31">
        <f aca="true" t="shared" si="27" ref="L91:L96">+D91/D$96*100</f>
        <v>16.55629139072848</v>
      </c>
      <c r="M91" s="26">
        <f aca="true" t="shared" si="28" ref="M91:S96">+E91/E$96*100</f>
        <v>15.789473684210526</v>
      </c>
      <c r="N91" s="26">
        <f t="shared" si="28"/>
        <v>17.050691244239633</v>
      </c>
      <c r="O91" s="26">
        <f t="shared" si="28"/>
        <v>20.634920634920633</v>
      </c>
      <c r="P91" s="26">
        <f t="shared" si="28"/>
        <v>26.840490797546014</v>
      </c>
      <c r="Q91" s="26">
        <f t="shared" si="28"/>
        <v>27.824267782426777</v>
      </c>
      <c r="R91" s="26">
        <f t="shared" si="28"/>
        <v>31.720029784065524</v>
      </c>
      <c r="S91" s="26">
        <f t="shared" si="28"/>
        <v>26.845637583892618</v>
      </c>
    </row>
    <row r="92" spans="1:19" ht="12.75">
      <c r="A92" s="75"/>
      <c r="B92" s="70"/>
      <c r="C92" s="5" t="s">
        <v>84</v>
      </c>
      <c r="D92" s="42">
        <v>54</v>
      </c>
      <c r="E92" s="43">
        <v>82</v>
      </c>
      <c r="F92" s="43">
        <v>97</v>
      </c>
      <c r="G92" s="43">
        <v>147</v>
      </c>
      <c r="H92" s="43">
        <v>289</v>
      </c>
      <c r="I92" s="43">
        <v>662</v>
      </c>
      <c r="J92" s="43">
        <v>616</v>
      </c>
      <c r="K92" s="44">
        <v>1947</v>
      </c>
      <c r="L92" s="25">
        <f t="shared" si="27"/>
        <v>35.76158940397351</v>
      </c>
      <c r="M92" s="23">
        <f t="shared" si="28"/>
        <v>39.23444976076555</v>
      </c>
      <c r="N92" s="23">
        <f t="shared" si="28"/>
        <v>44.70046082949309</v>
      </c>
      <c r="O92" s="23">
        <f t="shared" si="28"/>
        <v>46.666666666666664</v>
      </c>
      <c r="P92" s="23">
        <f t="shared" si="28"/>
        <v>44.325153374233125</v>
      </c>
      <c r="Q92" s="23">
        <f t="shared" si="28"/>
        <v>46.16457461645746</v>
      </c>
      <c r="R92" s="23">
        <f t="shared" si="28"/>
        <v>45.867460908413996</v>
      </c>
      <c r="S92" s="23">
        <f t="shared" si="28"/>
        <v>45.05901411710253</v>
      </c>
    </row>
    <row r="93" spans="1:19" ht="12.75" customHeight="1">
      <c r="A93" s="75"/>
      <c r="B93" s="70"/>
      <c r="C93" s="28" t="s">
        <v>85</v>
      </c>
      <c r="D93" s="42">
        <v>39</v>
      </c>
      <c r="E93" s="43">
        <v>67</v>
      </c>
      <c r="F93" s="43">
        <v>59</v>
      </c>
      <c r="G93" s="43">
        <v>78</v>
      </c>
      <c r="H93" s="43">
        <v>138</v>
      </c>
      <c r="I93" s="43">
        <v>305</v>
      </c>
      <c r="J93" s="43">
        <v>258</v>
      </c>
      <c r="K93" s="44">
        <v>944</v>
      </c>
      <c r="L93" s="25">
        <f t="shared" si="27"/>
        <v>25.82781456953642</v>
      </c>
      <c r="M93" s="23">
        <f t="shared" si="28"/>
        <v>32.057416267942585</v>
      </c>
      <c r="N93" s="23">
        <f t="shared" si="28"/>
        <v>27.188940092165897</v>
      </c>
      <c r="O93" s="23">
        <f t="shared" si="28"/>
        <v>24.761904761904763</v>
      </c>
      <c r="P93" s="23">
        <f t="shared" si="28"/>
        <v>21.165644171779142</v>
      </c>
      <c r="Q93" s="23">
        <f t="shared" si="28"/>
        <v>21.26917712691771</v>
      </c>
      <c r="R93" s="23">
        <f t="shared" si="28"/>
        <v>19.21072226358898</v>
      </c>
      <c r="S93" s="23">
        <f t="shared" si="28"/>
        <v>21.846794723443647</v>
      </c>
    </row>
    <row r="94" spans="1:19" ht="12.75" customHeight="1">
      <c r="A94" s="75"/>
      <c r="B94" s="70"/>
      <c r="C94" s="28" t="s">
        <v>86</v>
      </c>
      <c r="D94" s="42">
        <v>33</v>
      </c>
      <c r="E94" s="43">
        <v>26</v>
      </c>
      <c r="F94" s="43">
        <v>22</v>
      </c>
      <c r="G94" s="43">
        <v>25</v>
      </c>
      <c r="H94" s="43">
        <v>49</v>
      </c>
      <c r="I94" s="43">
        <v>64</v>
      </c>
      <c r="J94" s="43">
        <v>42</v>
      </c>
      <c r="K94" s="44">
        <v>261</v>
      </c>
      <c r="L94" s="25">
        <f t="shared" si="27"/>
        <v>21.85430463576159</v>
      </c>
      <c r="M94" s="23">
        <f t="shared" si="28"/>
        <v>12.440191387559809</v>
      </c>
      <c r="N94" s="23">
        <f t="shared" si="28"/>
        <v>10.138248847926267</v>
      </c>
      <c r="O94" s="23">
        <f t="shared" si="28"/>
        <v>7.936507936507936</v>
      </c>
      <c r="P94" s="23">
        <f t="shared" si="28"/>
        <v>7.515337423312883</v>
      </c>
      <c r="Q94" s="23">
        <f t="shared" si="28"/>
        <v>4.463040446304045</v>
      </c>
      <c r="R94" s="23">
        <f t="shared" si="28"/>
        <v>3.1273268801191363</v>
      </c>
      <c r="S94" s="23">
        <f t="shared" si="28"/>
        <v>6.0402684563758395</v>
      </c>
    </row>
    <row r="95" spans="1:19" ht="12.75">
      <c r="A95" s="75"/>
      <c r="B95" s="70"/>
      <c r="C95" s="5" t="s">
        <v>11</v>
      </c>
      <c r="D95" s="42">
        <v>0</v>
      </c>
      <c r="E95" s="43">
        <v>1</v>
      </c>
      <c r="F95" s="43">
        <v>2</v>
      </c>
      <c r="G95" s="43">
        <v>0</v>
      </c>
      <c r="H95" s="43">
        <v>1</v>
      </c>
      <c r="I95" s="43">
        <v>4</v>
      </c>
      <c r="J95" s="43">
        <v>1</v>
      </c>
      <c r="K95" s="44">
        <v>9</v>
      </c>
      <c r="L95" s="25">
        <f t="shared" si="27"/>
        <v>0</v>
      </c>
      <c r="M95" s="23">
        <f t="shared" si="28"/>
        <v>0.4784688995215311</v>
      </c>
      <c r="N95" s="23">
        <f t="shared" si="28"/>
        <v>0.9216589861751152</v>
      </c>
      <c r="O95" s="23">
        <f t="shared" si="28"/>
        <v>0</v>
      </c>
      <c r="P95" s="23">
        <f t="shared" si="28"/>
        <v>0.15337423312883436</v>
      </c>
      <c r="Q95" s="23">
        <f t="shared" si="28"/>
        <v>0.2789400278940028</v>
      </c>
      <c r="R95" s="23">
        <f t="shared" si="28"/>
        <v>0.07446016381236038</v>
      </c>
      <c r="S95" s="23">
        <f t="shared" si="28"/>
        <v>0.20828511918537373</v>
      </c>
    </row>
    <row r="96" spans="1:19" ht="12.75">
      <c r="A96" s="75"/>
      <c r="B96" s="70"/>
      <c r="C96" s="29" t="s">
        <v>1</v>
      </c>
      <c r="D96" s="45">
        <v>151</v>
      </c>
      <c r="E96" s="46">
        <v>209</v>
      </c>
      <c r="F96" s="46">
        <v>217</v>
      </c>
      <c r="G96" s="46">
        <v>315</v>
      </c>
      <c r="H96" s="46">
        <v>652</v>
      </c>
      <c r="I96" s="46">
        <v>1434</v>
      </c>
      <c r="J96" s="46">
        <v>1343</v>
      </c>
      <c r="K96" s="47">
        <v>4321</v>
      </c>
      <c r="L96" s="32">
        <f t="shared" si="27"/>
        <v>100</v>
      </c>
      <c r="M96" s="24">
        <f t="shared" si="28"/>
        <v>100</v>
      </c>
      <c r="N96" s="24">
        <f t="shared" si="28"/>
        <v>100</v>
      </c>
      <c r="O96" s="24">
        <f t="shared" si="28"/>
        <v>100</v>
      </c>
      <c r="P96" s="24">
        <f t="shared" si="28"/>
        <v>100</v>
      </c>
      <c r="Q96" s="24">
        <f t="shared" si="28"/>
        <v>100</v>
      </c>
      <c r="R96" s="24">
        <f t="shared" si="28"/>
        <v>100</v>
      </c>
      <c r="S96" s="24">
        <f t="shared" si="28"/>
        <v>100</v>
      </c>
    </row>
    <row r="97" spans="1:19" ht="12.75">
      <c r="A97" s="75"/>
      <c r="B97" s="69" t="s">
        <v>24</v>
      </c>
      <c r="C97" s="5" t="s">
        <v>83</v>
      </c>
      <c r="D97" s="42">
        <v>20</v>
      </c>
      <c r="E97" s="43">
        <v>20</v>
      </c>
      <c r="F97" s="43">
        <v>25</v>
      </c>
      <c r="G97" s="43">
        <v>48</v>
      </c>
      <c r="H97" s="43">
        <v>104</v>
      </c>
      <c r="I97" s="43">
        <v>240</v>
      </c>
      <c r="J97" s="43">
        <v>265</v>
      </c>
      <c r="K97" s="44">
        <v>722</v>
      </c>
      <c r="L97" s="25">
        <f aca="true" t="shared" si="29" ref="L97:L102">+D97/D$102*100</f>
        <v>21.052631578947366</v>
      </c>
      <c r="M97" s="23">
        <f aca="true" t="shared" si="30" ref="M97:S102">+E97/E$102*100</f>
        <v>16.94915254237288</v>
      </c>
      <c r="N97" s="23">
        <f t="shared" si="30"/>
        <v>20.491803278688526</v>
      </c>
      <c r="O97" s="23">
        <f t="shared" si="30"/>
        <v>29.81366459627329</v>
      </c>
      <c r="P97" s="23">
        <f t="shared" si="30"/>
        <v>28.80886426592798</v>
      </c>
      <c r="Q97" s="23">
        <f t="shared" si="30"/>
        <v>23.833167825223438</v>
      </c>
      <c r="R97" s="23">
        <f t="shared" si="30"/>
        <v>32.878411910669975</v>
      </c>
      <c r="S97" s="23">
        <f t="shared" si="30"/>
        <v>27.04119850187266</v>
      </c>
    </row>
    <row r="98" spans="1:19" ht="12.75" customHeight="1">
      <c r="A98" s="75"/>
      <c r="B98" s="70"/>
      <c r="C98" s="5" t="s">
        <v>84</v>
      </c>
      <c r="D98" s="42">
        <v>37</v>
      </c>
      <c r="E98" s="43">
        <v>53</v>
      </c>
      <c r="F98" s="43">
        <v>53</v>
      </c>
      <c r="G98" s="43">
        <v>74</v>
      </c>
      <c r="H98" s="43">
        <v>156</v>
      </c>
      <c r="I98" s="43">
        <v>490</v>
      </c>
      <c r="J98" s="43">
        <v>382</v>
      </c>
      <c r="K98" s="44">
        <v>1245</v>
      </c>
      <c r="L98" s="25">
        <f t="shared" si="29"/>
        <v>38.94736842105263</v>
      </c>
      <c r="M98" s="23">
        <f t="shared" si="30"/>
        <v>44.91525423728814</v>
      </c>
      <c r="N98" s="23">
        <f t="shared" si="30"/>
        <v>43.44262295081967</v>
      </c>
      <c r="O98" s="23">
        <f t="shared" si="30"/>
        <v>45.962732919254655</v>
      </c>
      <c r="P98" s="23">
        <f t="shared" si="30"/>
        <v>43.21329639889196</v>
      </c>
      <c r="Q98" s="23">
        <f t="shared" si="30"/>
        <v>48.65938430983118</v>
      </c>
      <c r="R98" s="23">
        <f t="shared" si="30"/>
        <v>47.39454094292804</v>
      </c>
      <c r="S98" s="23">
        <f t="shared" si="30"/>
        <v>46.62921348314607</v>
      </c>
    </row>
    <row r="99" spans="1:19" ht="12.75">
      <c r="A99" s="75"/>
      <c r="B99" s="70"/>
      <c r="C99" s="28" t="s">
        <v>85</v>
      </c>
      <c r="D99" s="42">
        <v>29</v>
      </c>
      <c r="E99" s="43">
        <v>31</v>
      </c>
      <c r="F99" s="43">
        <v>34</v>
      </c>
      <c r="G99" s="43">
        <v>32</v>
      </c>
      <c r="H99" s="43">
        <v>79</v>
      </c>
      <c r="I99" s="43">
        <v>238</v>
      </c>
      <c r="J99" s="43">
        <v>137</v>
      </c>
      <c r="K99" s="44">
        <v>580</v>
      </c>
      <c r="L99" s="25">
        <f t="shared" si="29"/>
        <v>30.526315789473685</v>
      </c>
      <c r="M99" s="23">
        <f t="shared" si="30"/>
        <v>26.27118644067797</v>
      </c>
      <c r="N99" s="23">
        <f t="shared" si="30"/>
        <v>27.86885245901639</v>
      </c>
      <c r="O99" s="23">
        <f t="shared" si="30"/>
        <v>19.875776397515526</v>
      </c>
      <c r="P99" s="23">
        <f t="shared" si="30"/>
        <v>21.88365650969529</v>
      </c>
      <c r="Q99" s="23">
        <f t="shared" si="30"/>
        <v>23.634558093346573</v>
      </c>
      <c r="R99" s="23">
        <f t="shared" si="30"/>
        <v>16.997518610421835</v>
      </c>
      <c r="S99" s="23">
        <f t="shared" si="30"/>
        <v>21.722846441947567</v>
      </c>
    </row>
    <row r="100" spans="1:19" ht="12.75">
      <c r="A100" s="75"/>
      <c r="B100" s="70"/>
      <c r="C100" s="28" t="s">
        <v>86</v>
      </c>
      <c r="D100" s="42">
        <v>9</v>
      </c>
      <c r="E100" s="43">
        <v>13</v>
      </c>
      <c r="F100" s="43">
        <v>10</v>
      </c>
      <c r="G100" s="43">
        <v>6</v>
      </c>
      <c r="H100" s="43">
        <v>21</v>
      </c>
      <c r="I100" s="43">
        <v>36</v>
      </c>
      <c r="J100" s="43">
        <v>21</v>
      </c>
      <c r="K100" s="44">
        <v>116</v>
      </c>
      <c r="L100" s="25">
        <f t="shared" si="29"/>
        <v>9.473684210526317</v>
      </c>
      <c r="M100" s="23">
        <f t="shared" si="30"/>
        <v>11.016949152542372</v>
      </c>
      <c r="N100" s="23">
        <f t="shared" si="30"/>
        <v>8.19672131147541</v>
      </c>
      <c r="O100" s="23">
        <f t="shared" si="30"/>
        <v>3.7267080745341614</v>
      </c>
      <c r="P100" s="23">
        <f t="shared" si="30"/>
        <v>5.8171745152354575</v>
      </c>
      <c r="Q100" s="23">
        <f t="shared" si="30"/>
        <v>3.574975173783516</v>
      </c>
      <c r="R100" s="23">
        <f t="shared" si="30"/>
        <v>2.6054590570719602</v>
      </c>
      <c r="S100" s="23">
        <f t="shared" si="30"/>
        <v>4.344569288389513</v>
      </c>
    </row>
    <row r="101" spans="1:19" ht="12.75">
      <c r="A101" s="75"/>
      <c r="B101" s="70"/>
      <c r="C101" s="5" t="s">
        <v>11</v>
      </c>
      <c r="D101" s="42">
        <v>0</v>
      </c>
      <c r="E101" s="43">
        <v>1</v>
      </c>
      <c r="F101" s="43">
        <v>0</v>
      </c>
      <c r="G101" s="43">
        <v>1</v>
      </c>
      <c r="H101" s="43">
        <v>1</v>
      </c>
      <c r="I101" s="43">
        <v>3</v>
      </c>
      <c r="J101" s="43">
        <v>1</v>
      </c>
      <c r="K101" s="44">
        <v>7</v>
      </c>
      <c r="L101" s="25">
        <f t="shared" si="29"/>
        <v>0</v>
      </c>
      <c r="M101" s="23">
        <f t="shared" si="30"/>
        <v>0.847457627118644</v>
      </c>
      <c r="N101" s="23">
        <f t="shared" si="30"/>
        <v>0</v>
      </c>
      <c r="O101" s="23">
        <f t="shared" si="30"/>
        <v>0.6211180124223602</v>
      </c>
      <c r="P101" s="23">
        <f t="shared" si="30"/>
        <v>0.2770083102493075</v>
      </c>
      <c r="Q101" s="23">
        <f t="shared" si="30"/>
        <v>0.29791459781529295</v>
      </c>
      <c r="R101" s="23">
        <f t="shared" si="30"/>
        <v>0.12406947890818859</v>
      </c>
      <c r="S101" s="23">
        <f t="shared" si="30"/>
        <v>0.2621722846441948</v>
      </c>
    </row>
    <row r="102" spans="1:19" ht="12.75">
      <c r="A102" s="75"/>
      <c r="B102" s="71"/>
      <c r="C102" s="5" t="s">
        <v>1</v>
      </c>
      <c r="D102" s="42">
        <v>95</v>
      </c>
      <c r="E102" s="43">
        <v>118</v>
      </c>
      <c r="F102" s="43">
        <v>122</v>
      </c>
      <c r="G102" s="43">
        <v>161</v>
      </c>
      <c r="H102" s="43">
        <v>361</v>
      </c>
      <c r="I102" s="43">
        <v>1007</v>
      </c>
      <c r="J102" s="43">
        <v>806</v>
      </c>
      <c r="K102" s="44">
        <v>2670</v>
      </c>
      <c r="L102" s="25">
        <f t="shared" si="29"/>
        <v>100</v>
      </c>
      <c r="M102" s="23">
        <f t="shared" si="30"/>
        <v>100</v>
      </c>
      <c r="N102" s="23">
        <f t="shared" si="30"/>
        <v>100</v>
      </c>
      <c r="O102" s="23">
        <f t="shared" si="30"/>
        <v>100</v>
      </c>
      <c r="P102" s="23">
        <f t="shared" si="30"/>
        <v>100</v>
      </c>
      <c r="Q102" s="23">
        <f t="shared" si="30"/>
        <v>100</v>
      </c>
      <c r="R102" s="23">
        <f t="shared" si="30"/>
        <v>100</v>
      </c>
      <c r="S102" s="23">
        <f t="shared" si="30"/>
        <v>100</v>
      </c>
    </row>
    <row r="103" spans="1:19" ht="12.75" customHeight="1">
      <c r="A103" s="75"/>
      <c r="B103" s="70" t="s">
        <v>1</v>
      </c>
      <c r="C103" s="4" t="s">
        <v>83</v>
      </c>
      <c r="D103" s="48">
        <v>538</v>
      </c>
      <c r="E103" s="49">
        <v>684</v>
      </c>
      <c r="F103" s="49">
        <v>748</v>
      </c>
      <c r="G103" s="49">
        <v>941</v>
      </c>
      <c r="H103" s="49">
        <v>2438</v>
      </c>
      <c r="I103" s="49">
        <v>7713</v>
      </c>
      <c r="J103" s="49">
        <v>9367</v>
      </c>
      <c r="K103" s="50">
        <v>22429</v>
      </c>
      <c r="L103" s="31">
        <f aca="true" t="shared" si="31" ref="L103:L108">+D103/D$108*100</f>
        <v>20.950155763239874</v>
      </c>
      <c r="M103" s="26">
        <f aca="true" t="shared" si="32" ref="M103:S108">+E103/E$108*100</f>
        <v>19.76878612716763</v>
      </c>
      <c r="N103" s="26">
        <f t="shared" si="32"/>
        <v>20.858895705521473</v>
      </c>
      <c r="O103" s="26">
        <f t="shared" si="32"/>
        <v>21.089197669206634</v>
      </c>
      <c r="P103" s="26">
        <f t="shared" si="32"/>
        <v>26.653547611238658</v>
      </c>
      <c r="Q103" s="26">
        <f t="shared" si="32"/>
        <v>28.53812853812854</v>
      </c>
      <c r="R103" s="26">
        <f t="shared" si="32"/>
        <v>31.390750670241285</v>
      </c>
      <c r="S103" s="26">
        <f t="shared" si="32"/>
        <v>28.004744662254964</v>
      </c>
    </row>
    <row r="104" spans="1:19" ht="12.75">
      <c r="A104" s="75"/>
      <c r="B104" s="70"/>
      <c r="C104" s="5" t="s">
        <v>84</v>
      </c>
      <c r="D104" s="42">
        <v>976</v>
      </c>
      <c r="E104" s="43">
        <v>1357</v>
      </c>
      <c r="F104" s="43">
        <v>1441</v>
      </c>
      <c r="G104" s="43">
        <v>1877</v>
      </c>
      <c r="H104" s="43">
        <v>3917</v>
      </c>
      <c r="I104" s="43">
        <v>12222</v>
      </c>
      <c r="J104" s="43">
        <v>14115</v>
      </c>
      <c r="K104" s="44">
        <v>35905</v>
      </c>
      <c r="L104" s="25">
        <f t="shared" si="31"/>
        <v>38.006230529595015</v>
      </c>
      <c r="M104" s="23">
        <f t="shared" si="32"/>
        <v>39.21965317919075</v>
      </c>
      <c r="N104" s="23">
        <f t="shared" si="32"/>
        <v>40.1840490797546</v>
      </c>
      <c r="O104" s="23">
        <f t="shared" si="32"/>
        <v>42.066337965038095</v>
      </c>
      <c r="P104" s="23">
        <f t="shared" si="32"/>
        <v>42.822783426259974</v>
      </c>
      <c r="Q104" s="23">
        <f t="shared" si="32"/>
        <v>45.22144522144522</v>
      </c>
      <c r="R104" s="23">
        <f t="shared" si="32"/>
        <v>47.302278820375335</v>
      </c>
      <c r="S104" s="23">
        <f t="shared" si="32"/>
        <v>44.83081533275065</v>
      </c>
    </row>
    <row r="105" spans="1:19" ht="12.75">
      <c r="A105" s="75"/>
      <c r="B105" s="70"/>
      <c r="C105" s="28" t="s">
        <v>85</v>
      </c>
      <c r="D105" s="42">
        <v>645</v>
      </c>
      <c r="E105" s="43">
        <v>880</v>
      </c>
      <c r="F105" s="43">
        <v>917</v>
      </c>
      <c r="G105" s="43">
        <v>1123</v>
      </c>
      <c r="H105" s="43">
        <v>2041</v>
      </c>
      <c r="I105" s="43">
        <v>5424</v>
      </c>
      <c r="J105" s="43">
        <v>4746</v>
      </c>
      <c r="K105" s="44">
        <v>15776</v>
      </c>
      <c r="L105" s="25">
        <f t="shared" si="31"/>
        <v>25.116822429906545</v>
      </c>
      <c r="M105" s="23">
        <f t="shared" si="32"/>
        <v>25.43352601156069</v>
      </c>
      <c r="N105" s="23">
        <f t="shared" si="32"/>
        <v>25.571667596207476</v>
      </c>
      <c r="O105" s="23">
        <f t="shared" si="32"/>
        <v>25.16808606006275</v>
      </c>
      <c r="P105" s="23">
        <f t="shared" si="32"/>
        <v>22.31332677380562</v>
      </c>
      <c r="Q105" s="23">
        <f t="shared" si="32"/>
        <v>20.06882006882007</v>
      </c>
      <c r="R105" s="23">
        <f t="shared" si="32"/>
        <v>15.904825737265416</v>
      </c>
      <c r="S105" s="23">
        <f t="shared" si="32"/>
        <v>19.69783993007866</v>
      </c>
    </row>
    <row r="106" spans="1:19" ht="12.75">
      <c r="A106" s="75"/>
      <c r="B106" s="70"/>
      <c r="C106" s="28" t="s">
        <v>86</v>
      </c>
      <c r="D106" s="42">
        <v>333</v>
      </c>
      <c r="E106" s="43">
        <v>451</v>
      </c>
      <c r="F106" s="43">
        <v>385</v>
      </c>
      <c r="G106" s="43">
        <v>397</v>
      </c>
      <c r="H106" s="43">
        <v>522</v>
      </c>
      <c r="I106" s="43">
        <v>977</v>
      </c>
      <c r="J106" s="43">
        <v>711</v>
      </c>
      <c r="K106" s="44">
        <v>3776</v>
      </c>
      <c r="L106" s="25">
        <f t="shared" si="31"/>
        <v>12.967289719626168</v>
      </c>
      <c r="M106" s="23">
        <f t="shared" si="32"/>
        <v>13.034682080924856</v>
      </c>
      <c r="N106" s="23">
        <f t="shared" si="32"/>
        <v>10.736196319018406</v>
      </c>
      <c r="O106" s="23">
        <f t="shared" si="32"/>
        <v>8.897355445988346</v>
      </c>
      <c r="P106" s="23">
        <f t="shared" si="32"/>
        <v>5.706789111183995</v>
      </c>
      <c r="Q106" s="23">
        <f t="shared" si="32"/>
        <v>3.6149036149036147</v>
      </c>
      <c r="R106" s="23">
        <f t="shared" si="32"/>
        <v>2.3827077747989276</v>
      </c>
      <c r="S106" s="23">
        <f t="shared" si="32"/>
        <v>4.714695967037083</v>
      </c>
    </row>
    <row r="107" spans="1:19" ht="12.75">
      <c r="A107" s="75"/>
      <c r="B107" s="70"/>
      <c r="C107" s="5" t="s">
        <v>11</v>
      </c>
      <c r="D107" s="42">
        <v>76</v>
      </c>
      <c r="E107" s="43">
        <v>88</v>
      </c>
      <c r="F107" s="43">
        <v>95</v>
      </c>
      <c r="G107" s="43">
        <v>124</v>
      </c>
      <c r="H107" s="43">
        <v>229</v>
      </c>
      <c r="I107" s="43">
        <v>691</v>
      </c>
      <c r="J107" s="43">
        <v>901</v>
      </c>
      <c r="K107" s="44">
        <v>2204</v>
      </c>
      <c r="L107" s="25">
        <f t="shared" si="31"/>
        <v>2.959501557632399</v>
      </c>
      <c r="M107" s="23">
        <f t="shared" si="32"/>
        <v>2.5433526011560694</v>
      </c>
      <c r="N107" s="23">
        <f t="shared" si="32"/>
        <v>2.6491912994980478</v>
      </c>
      <c r="O107" s="23">
        <f t="shared" si="32"/>
        <v>2.7790228597041686</v>
      </c>
      <c r="P107" s="23">
        <f t="shared" si="32"/>
        <v>2.5035530775117527</v>
      </c>
      <c r="Q107" s="23">
        <f t="shared" si="32"/>
        <v>2.5567025567025565</v>
      </c>
      <c r="R107" s="23">
        <f t="shared" si="32"/>
        <v>3.019436997319035</v>
      </c>
      <c r="S107" s="23">
        <f t="shared" si="32"/>
        <v>2.7519041078786364</v>
      </c>
    </row>
    <row r="108" spans="1:19" ht="12.75" customHeight="1" thickBot="1">
      <c r="A108" s="76"/>
      <c r="B108" s="73"/>
      <c r="C108" s="36" t="s">
        <v>1</v>
      </c>
      <c r="D108" s="51">
        <v>2568</v>
      </c>
      <c r="E108" s="52">
        <v>3460</v>
      </c>
      <c r="F108" s="52">
        <v>3586</v>
      </c>
      <c r="G108" s="52">
        <v>4462</v>
      </c>
      <c r="H108" s="52">
        <v>9147</v>
      </c>
      <c r="I108" s="52">
        <v>27027</v>
      </c>
      <c r="J108" s="52">
        <v>29840</v>
      </c>
      <c r="K108" s="53">
        <v>80090</v>
      </c>
      <c r="L108" s="37">
        <f t="shared" si="31"/>
        <v>100</v>
      </c>
      <c r="M108" s="38">
        <f t="shared" si="32"/>
        <v>100</v>
      </c>
      <c r="N108" s="38">
        <f t="shared" si="32"/>
        <v>100</v>
      </c>
      <c r="O108" s="38">
        <f t="shared" si="32"/>
        <v>100</v>
      </c>
      <c r="P108" s="38">
        <f t="shared" si="32"/>
        <v>100</v>
      </c>
      <c r="Q108" s="38">
        <f t="shared" si="32"/>
        <v>100</v>
      </c>
      <c r="R108" s="38">
        <f t="shared" si="32"/>
        <v>100</v>
      </c>
      <c r="S108" s="38">
        <f t="shared" si="32"/>
        <v>100</v>
      </c>
    </row>
    <row r="109" spans="1:19" ht="12.75">
      <c r="A109" s="83" t="s">
        <v>79</v>
      </c>
      <c r="B109" s="69" t="s">
        <v>25</v>
      </c>
      <c r="C109" s="5" t="s">
        <v>83</v>
      </c>
      <c r="D109" s="42">
        <v>92</v>
      </c>
      <c r="E109" s="43">
        <v>111</v>
      </c>
      <c r="F109" s="43">
        <v>111</v>
      </c>
      <c r="G109" s="43">
        <v>135</v>
      </c>
      <c r="H109" s="43">
        <v>335</v>
      </c>
      <c r="I109" s="43">
        <v>1200</v>
      </c>
      <c r="J109" s="43">
        <v>1595</v>
      </c>
      <c r="K109" s="44">
        <v>3579</v>
      </c>
      <c r="L109" s="25">
        <f aca="true" t="shared" si="33" ref="L109:L114">+D109/D$114*100</f>
        <v>23.896103896103895</v>
      </c>
      <c r="M109" s="23">
        <f aca="true" t="shared" si="34" ref="M109:S114">+E109/E$114*100</f>
        <v>20.786516853932586</v>
      </c>
      <c r="N109" s="23">
        <f t="shared" si="34"/>
        <v>21.142857142857142</v>
      </c>
      <c r="O109" s="23">
        <f t="shared" si="34"/>
        <v>21.462639109697935</v>
      </c>
      <c r="P109" s="23">
        <f t="shared" si="34"/>
        <v>26.461295418641388</v>
      </c>
      <c r="Q109" s="23">
        <f t="shared" si="34"/>
        <v>27.958993476234856</v>
      </c>
      <c r="R109" s="23">
        <f t="shared" si="34"/>
        <v>29.03167091372406</v>
      </c>
      <c r="S109" s="23">
        <f t="shared" si="34"/>
        <v>27.26857142857143</v>
      </c>
    </row>
    <row r="110" spans="1:19" ht="12.75">
      <c r="A110" s="75"/>
      <c r="B110" s="70"/>
      <c r="C110" s="5" t="s">
        <v>84</v>
      </c>
      <c r="D110" s="42">
        <v>136</v>
      </c>
      <c r="E110" s="43">
        <v>226</v>
      </c>
      <c r="F110" s="43">
        <v>212</v>
      </c>
      <c r="G110" s="43">
        <v>271</v>
      </c>
      <c r="H110" s="43">
        <v>587</v>
      </c>
      <c r="I110" s="43">
        <v>2046</v>
      </c>
      <c r="J110" s="43">
        <v>2847</v>
      </c>
      <c r="K110" s="44">
        <v>6325</v>
      </c>
      <c r="L110" s="25">
        <f t="shared" si="33"/>
        <v>35.324675324675326</v>
      </c>
      <c r="M110" s="23">
        <f t="shared" si="34"/>
        <v>42.32209737827715</v>
      </c>
      <c r="N110" s="23">
        <f t="shared" si="34"/>
        <v>40.38095238095238</v>
      </c>
      <c r="O110" s="23">
        <f t="shared" si="34"/>
        <v>43.08426073131956</v>
      </c>
      <c r="P110" s="23">
        <f t="shared" si="34"/>
        <v>46.36650868878357</v>
      </c>
      <c r="Q110" s="23">
        <f t="shared" si="34"/>
        <v>47.67008387698043</v>
      </c>
      <c r="R110" s="23">
        <f t="shared" si="34"/>
        <v>51.820167455405894</v>
      </c>
      <c r="S110" s="23">
        <f t="shared" si="34"/>
        <v>48.19047619047619</v>
      </c>
    </row>
    <row r="111" spans="1:19" ht="12.75">
      <c r="A111" s="75"/>
      <c r="B111" s="70"/>
      <c r="C111" s="28" t="s">
        <v>85</v>
      </c>
      <c r="D111" s="42">
        <v>99</v>
      </c>
      <c r="E111" s="43">
        <v>125</v>
      </c>
      <c r="F111" s="43">
        <v>138</v>
      </c>
      <c r="G111" s="43">
        <v>153</v>
      </c>
      <c r="H111" s="43">
        <v>272</v>
      </c>
      <c r="I111" s="43">
        <v>858</v>
      </c>
      <c r="J111" s="43">
        <v>876</v>
      </c>
      <c r="K111" s="44">
        <v>2521</v>
      </c>
      <c r="L111" s="25">
        <f t="shared" si="33"/>
        <v>25.71428571428571</v>
      </c>
      <c r="M111" s="23">
        <f t="shared" si="34"/>
        <v>23.40823970037453</v>
      </c>
      <c r="N111" s="23">
        <f t="shared" si="34"/>
        <v>26.285714285714285</v>
      </c>
      <c r="O111" s="23">
        <f t="shared" si="34"/>
        <v>24.324324324324326</v>
      </c>
      <c r="P111" s="23">
        <f t="shared" si="34"/>
        <v>21.484992101105846</v>
      </c>
      <c r="Q111" s="23">
        <f t="shared" si="34"/>
        <v>19.99068033550792</v>
      </c>
      <c r="R111" s="23">
        <f t="shared" si="34"/>
        <v>15.944666909355663</v>
      </c>
      <c r="S111" s="23">
        <f t="shared" si="34"/>
        <v>19.207619047619048</v>
      </c>
    </row>
    <row r="112" spans="1:19" ht="12.75">
      <c r="A112" s="75"/>
      <c r="B112" s="70"/>
      <c r="C112" s="28" t="s">
        <v>86</v>
      </c>
      <c r="D112" s="42">
        <v>57</v>
      </c>
      <c r="E112" s="43">
        <v>70</v>
      </c>
      <c r="F112" s="43">
        <v>63</v>
      </c>
      <c r="G112" s="43">
        <v>68</v>
      </c>
      <c r="H112" s="43">
        <v>68</v>
      </c>
      <c r="I112" s="43">
        <v>166</v>
      </c>
      <c r="J112" s="43">
        <v>140</v>
      </c>
      <c r="K112" s="44">
        <v>632</v>
      </c>
      <c r="L112" s="25">
        <f t="shared" si="33"/>
        <v>14.805194805194805</v>
      </c>
      <c r="M112" s="23">
        <f t="shared" si="34"/>
        <v>13.108614232209737</v>
      </c>
      <c r="N112" s="23">
        <f t="shared" si="34"/>
        <v>12</v>
      </c>
      <c r="O112" s="23">
        <f t="shared" si="34"/>
        <v>10.81081081081081</v>
      </c>
      <c r="P112" s="23">
        <f t="shared" si="34"/>
        <v>5.371248025276461</v>
      </c>
      <c r="Q112" s="23">
        <f t="shared" si="34"/>
        <v>3.8676607642124883</v>
      </c>
      <c r="R112" s="23">
        <f t="shared" si="34"/>
        <v>2.548234437568256</v>
      </c>
      <c r="S112" s="23">
        <f t="shared" si="34"/>
        <v>4.8152380952380955</v>
      </c>
    </row>
    <row r="113" spans="1:19" ht="12.75" customHeight="1">
      <c r="A113" s="75"/>
      <c r="B113" s="70"/>
      <c r="C113" s="5" t="s">
        <v>11</v>
      </c>
      <c r="D113" s="42">
        <v>1</v>
      </c>
      <c r="E113" s="43">
        <v>2</v>
      </c>
      <c r="F113" s="43">
        <v>1</v>
      </c>
      <c r="G113" s="43">
        <v>2</v>
      </c>
      <c r="H113" s="43">
        <v>4</v>
      </c>
      <c r="I113" s="43">
        <v>22</v>
      </c>
      <c r="J113" s="43">
        <v>36</v>
      </c>
      <c r="K113" s="44">
        <v>68</v>
      </c>
      <c r="L113" s="25">
        <f t="shared" si="33"/>
        <v>0.2597402597402597</v>
      </c>
      <c r="M113" s="23">
        <f t="shared" si="34"/>
        <v>0.37453183520599254</v>
      </c>
      <c r="N113" s="23">
        <f t="shared" si="34"/>
        <v>0.19047619047619047</v>
      </c>
      <c r="O113" s="23">
        <f t="shared" si="34"/>
        <v>0.3179650238473768</v>
      </c>
      <c r="P113" s="23">
        <f t="shared" si="34"/>
        <v>0.315955766192733</v>
      </c>
      <c r="Q113" s="23">
        <f t="shared" si="34"/>
        <v>0.5125815470643057</v>
      </c>
      <c r="R113" s="23">
        <f t="shared" si="34"/>
        <v>0.6552602839461231</v>
      </c>
      <c r="S113" s="23">
        <f t="shared" si="34"/>
        <v>0.518095238095238</v>
      </c>
    </row>
    <row r="114" spans="1:19" ht="13.5" thickBot="1">
      <c r="A114" s="75"/>
      <c r="B114" s="71"/>
      <c r="C114" s="5" t="s">
        <v>1</v>
      </c>
      <c r="D114" s="42">
        <v>385</v>
      </c>
      <c r="E114" s="43">
        <v>534</v>
      </c>
      <c r="F114" s="43">
        <v>525</v>
      </c>
      <c r="G114" s="43">
        <v>629</v>
      </c>
      <c r="H114" s="43">
        <v>1266</v>
      </c>
      <c r="I114" s="43">
        <v>4292</v>
      </c>
      <c r="J114" s="43">
        <v>5494</v>
      </c>
      <c r="K114" s="44">
        <v>13125</v>
      </c>
      <c r="L114" s="25">
        <f t="shared" si="33"/>
        <v>100</v>
      </c>
      <c r="M114" s="23">
        <f t="shared" si="34"/>
        <v>100</v>
      </c>
      <c r="N114" s="23">
        <f t="shared" si="34"/>
        <v>100</v>
      </c>
      <c r="O114" s="23">
        <f t="shared" si="34"/>
        <v>100</v>
      </c>
      <c r="P114" s="23">
        <f t="shared" si="34"/>
        <v>100</v>
      </c>
      <c r="Q114" s="23">
        <f t="shared" si="34"/>
        <v>100</v>
      </c>
      <c r="R114" s="23">
        <f t="shared" si="34"/>
        <v>100</v>
      </c>
      <c r="S114" s="23">
        <f t="shared" si="34"/>
        <v>100</v>
      </c>
    </row>
    <row r="115" spans="1:19" ht="12.75">
      <c r="A115" s="75"/>
      <c r="B115" s="72" t="s">
        <v>26</v>
      </c>
      <c r="C115" s="33" t="s">
        <v>83</v>
      </c>
      <c r="D115" s="39">
        <v>25</v>
      </c>
      <c r="E115" s="40">
        <v>22</v>
      </c>
      <c r="F115" s="40">
        <v>39</v>
      </c>
      <c r="G115" s="40">
        <v>17</v>
      </c>
      <c r="H115" s="40">
        <v>78</v>
      </c>
      <c r="I115" s="40">
        <v>245</v>
      </c>
      <c r="J115" s="40">
        <v>277</v>
      </c>
      <c r="K115" s="41">
        <v>703</v>
      </c>
      <c r="L115" s="34">
        <f aca="true" t="shared" si="35" ref="L115:L120">+D115/D$120*100</f>
        <v>24.509803921568626</v>
      </c>
      <c r="M115" s="35">
        <f aca="true" t="shared" si="36" ref="M115:S120">+E115/E$120*100</f>
        <v>20.5607476635514</v>
      </c>
      <c r="N115" s="35">
        <f t="shared" si="36"/>
        <v>33.91304347826087</v>
      </c>
      <c r="O115" s="35">
        <f t="shared" si="36"/>
        <v>17</v>
      </c>
      <c r="P115" s="35">
        <f t="shared" si="36"/>
        <v>33.47639484978541</v>
      </c>
      <c r="Q115" s="35">
        <f t="shared" si="36"/>
        <v>35.100286532951294</v>
      </c>
      <c r="R115" s="35">
        <f t="shared" si="36"/>
        <v>35.97402597402598</v>
      </c>
      <c r="S115" s="35">
        <f t="shared" si="36"/>
        <v>33.08235294117647</v>
      </c>
    </row>
    <row r="116" spans="1:19" ht="12.75">
      <c r="A116" s="75"/>
      <c r="B116" s="70"/>
      <c r="C116" s="5" t="s">
        <v>84</v>
      </c>
      <c r="D116" s="42">
        <v>44</v>
      </c>
      <c r="E116" s="43">
        <v>50</v>
      </c>
      <c r="F116" s="43">
        <v>36</v>
      </c>
      <c r="G116" s="43">
        <v>46</v>
      </c>
      <c r="H116" s="43">
        <v>98</v>
      </c>
      <c r="I116" s="43">
        <v>301</v>
      </c>
      <c r="J116" s="43">
        <v>359</v>
      </c>
      <c r="K116" s="44">
        <v>934</v>
      </c>
      <c r="L116" s="25">
        <f t="shared" si="35"/>
        <v>43.13725490196079</v>
      </c>
      <c r="M116" s="23">
        <f t="shared" si="36"/>
        <v>46.728971962616825</v>
      </c>
      <c r="N116" s="23">
        <f t="shared" si="36"/>
        <v>31.30434782608696</v>
      </c>
      <c r="O116" s="23">
        <f t="shared" si="36"/>
        <v>46</v>
      </c>
      <c r="P116" s="23">
        <f t="shared" si="36"/>
        <v>42.06008583690987</v>
      </c>
      <c r="Q116" s="23">
        <f t="shared" si="36"/>
        <v>43.12320916905444</v>
      </c>
      <c r="R116" s="23">
        <f t="shared" si="36"/>
        <v>46.62337662337662</v>
      </c>
      <c r="S116" s="23">
        <f t="shared" si="36"/>
        <v>43.95294117647059</v>
      </c>
    </row>
    <row r="117" spans="1:19" ht="12.75" customHeight="1">
      <c r="A117" s="75"/>
      <c r="B117" s="70"/>
      <c r="C117" s="28" t="s">
        <v>85</v>
      </c>
      <c r="D117" s="42">
        <v>22</v>
      </c>
      <c r="E117" s="43">
        <v>28</v>
      </c>
      <c r="F117" s="43">
        <v>30</v>
      </c>
      <c r="G117" s="43">
        <v>27</v>
      </c>
      <c r="H117" s="43">
        <v>50</v>
      </c>
      <c r="I117" s="43">
        <v>131</v>
      </c>
      <c r="J117" s="43">
        <v>119</v>
      </c>
      <c r="K117" s="44">
        <v>407</v>
      </c>
      <c r="L117" s="25">
        <f t="shared" si="35"/>
        <v>21.568627450980394</v>
      </c>
      <c r="M117" s="23">
        <f t="shared" si="36"/>
        <v>26.168224299065418</v>
      </c>
      <c r="N117" s="23">
        <f t="shared" si="36"/>
        <v>26.08695652173913</v>
      </c>
      <c r="O117" s="23">
        <f t="shared" si="36"/>
        <v>27</v>
      </c>
      <c r="P117" s="23">
        <f t="shared" si="36"/>
        <v>21.45922746781116</v>
      </c>
      <c r="Q117" s="23">
        <f t="shared" si="36"/>
        <v>18.76790830945559</v>
      </c>
      <c r="R117" s="23">
        <f t="shared" si="36"/>
        <v>15.454545454545453</v>
      </c>
      <c r="S117" s="23">
        <f t="shared" si="36"/>
        <v>19.152941176470588</v>
      </c>
    </row>
    <row r="118" spans="1:19" ht="12.75" customHeight="1">
      <c r="A118" s="75"/>
      <c r="B118" s="70"/>
      <c r="C118" s="28" t="s">
        <v>86</v>
      </c>
      <c r="D118" s="42">
        <v>10</v>
      </c>
      <c r="E118" s="43">
        <v>7</v>
      </c>
      <c r="F118" s="43">
        <v>10</v>
      </c>
      <c r="G118" s="43">
        <v>10</v>
      </c>
      <c r="H118" s="43">
        <v>7</v>
      </c>
      <c r="I118" s="43">
        <v>19</v>
      </c>
      <c r="J118" s="43">
        <v>13</v>
      </c>
      <c r="K118" s="44">
        <v>76</v>
      </c>
      <c r="L118" s="25">
        <f t="shared" si="35"/>
        <v>9.803921568627452</v>
      </c>
      <c r="M118" s="23">
        <f t="shared" si="36"/>
        <v>6.5420560747663545</v>
      </c>
      <c r="N118" s="23">
        <f t="shared" si="36"/>
        <v>8.695652173913043</v>
      </c>
      <c r="O118" s="23">
        <f t="shared" si="36"/>
        <v>10</v>
      </c>
      <c r="P118" s="23">
        <f t="shared" si="36"/>
        <v>3.004291845493562</v>
      </c>
      <c r="Q118" s="23">
        <f t="shared" si="36"/>
        <v>2.722063037249284</v>
      </c>
      <c r="R118" s="23">
        <f t="shared" si="36"/>
        <v>1.6883116883116882</v>
      </c>
      <c r="S118" s="23">
        <f t="shared" si="36"/>
        <v>3.5764705882352943</v>
      </c>
    </row>
    <row r="119" spans="1:19" ht="12.75">
      <c r="A119" s="75"/>
      <c r="B119" s="70"/>
      <c r="C119" s="5" t="s">
        <v>11</v>
      </c>
      <c r="D119" s="42">
        <v>1</v>
      </c>
      <c r="E119" s="43">
        <v>0</v>
      </c>
      <c r="F119" s="43">
        <v>0</v>
      </c>
      <c r="G119" s="43">
        <v>0</v>
      </c>
      <c r="H119" s="43">
        <v>0</v>
      </c>
      <c r="I119" s="43">
        <v>2</v>
      </c>
      <c r="J119" s="43">
        <v>2</v>
      </c>
      <c r="K119" s="44">
        <v>5</v>
      </c>
      <c r="L119" s="25">
        <f t="shared" si="35"/>
        <v>0.9803921568627451</v>
      </c>
      <c r="M119" s="23">
        <f t="shared" si="36"/>
        <v>0</v>
      </c>
      <c r="N119" s="23">
        <f t="shared" si="36"/>
        <v>0</v>
      </c>
      <c r="O119" s="23">
        <f t="shared" si="36"/>
        <v>0</v>
      </c>
      <c r="P119" s="23">
        <f t="shared" si="36"/>
        <v>0</v>
      </c>
      <c r="Q119" s="23">
        <f t="shared" si="36"/>
        <v>0.28653295128939826</v>
      </c>
      <c r="R119" s="23">
        <f t="shared" si="36"/>
        <v>0.2597402597402597</v>
      </c>
      <c r="S119" s="23">
        <f t="shared" si="36"/>
        <v>0.2352941176470588</v>
      </c>
    </row>
    <row r="120" spans="1:19" ht="13.5" thickBot="1">
      <c r="A120" s="75"/>
      <c r="B120" s="73"/>
      <c r="C120" s="36" t="s">
        <v>1</v>
      </c>
      <c r="D120" s="51">
        <v>102</v>
      </c>
      <c r="E120" s="52">
        <v>107</v>
      </c>
      <c r="F120" s="52">
        <v>115</v>
      </c>
      <c r="G120" s="52">
        <v>100</v>
      </c>
      <c r="H120" s="52">
        <v>233</v>
      </c>
      <c r="I120" s="52">
        <v>698</v>
      </c>
      <c r="J120" s="52">
        <v>770</v>
      </c>
      <c r="K120" s="53">
        <v>2125</v>
      </c>
      <c r="L120" s="37">
        <f t="shared" si="35"/>
        <v>100</v>
      </c>
      <c r="M120" s="38">
        <f t="shared" si="36"/>
        <v>100</v>
      </c>
      <c r="N120" s="38">
        <f t="shared" si="36"/>
        <v>100</v>
      </c>
      <c r="O120" s="38">
        <f t="shared" si="36"/>
        <v>100</v>
      </c>
      <c r="P120" s="38">
        <f t="shared" si="36"/>
        <v>100</v>
      </c>
      <c r="Q120" s="38">
        <f t="shared" si="36"/>
        <v>100</v>
      </c>
      <c r="R120" s="38">
        <f t="shared" si="36"/>
        <v>100</v>
      </c>
      <c r="S120" s="38">
        <f t="shared" si="36"/>
        <v>100</v>
      </c>
    </row>
    <row r="121" spans="1:19" ht="12.75">
      <c r="A121" s="75"/>
      <c r="B121" s="69" t="s">
        <v>27</v>
      </c>
      <c r="C121" s="5" t="s">
        <v>83</v>
      </c>
      <c r="D121" s="42">
        <v>58</v>
      </c>
      <c r="E121" s="43">
        <v>81</v>
      </c>
      <c r="F121" s="43">
        <v>81</v>
      </c>
      <c r="G121" s="43">
        <v>86</v>
      </c>
      <c r="H121" s="43">
        <v>169</v>
      </c>
      <c r="I121" s="43">
        <v>610</v>
      </c>
      <c r="J121" s="43">
        <v>755</v>
      </c>
      <c r="K121" s="44">
        <v>1840</v>
      </c>
      <c r="L121" s="25">
        <f aca="true" t="shared" si="37" ref="L121:L126">+D121/D$126*100</f>
        <v>22.745098039215687</v>
      </c>
      <c r="M121" s="23">
        <f aca="true" t="shared" si="38" ref="M121:S126">+E121/E$126*100</f>
        <v>20.40302267002519</v>
      </c>
      <c r="N121" s="23">
        <f t="shared" si="38"/>
        <v>20.454545454545457</v>
      </c>
      <c r="O121" s="23">
        <f t="shared" si="38"/>
        <v>17.695473251028808</v>
      </c>
      <c r="P121" s="23">
        <f t="shared" si="38"/>
        <v>22.091503267973856</v>
      </c>
      <c r="Q121" s="23">
        <f t="shared" si="38"/>
        <v>27.428057553956837</v>
      </c>
      <c r="R121" s="23">
        <f t="shared" si="38"/>
        <v>28.827796869033982</v>
      </c>
      <c r="S121" s="23">
        <f t="shared" si="38"/>
        <v>25.763091570988518</v>
      </c>
    </row>
    <row r="122" spans="1:19" ht="12.75" customHeight="1">
      <c r="A122" s="75"/>
      <c r="B122" s="70"/>
      <c r="C122" s="5" t="s">
        <v>84</v>
      </c>
      <c r="D122" s="42">
        <v>80</v>
      </c>
      <c r="E122" s="43">
        <v>156</v>
      </c>
      <c r="F122" s="43">
        <v>135</v>
      </c>
      <c r="G122" s="43">
        <v>198</v>
      </c>
      <c r="H122" s="43">
        <v>286</v>
      </c>
      <c r="I122" s="43">
        <v>887</v>
      </c>
      <c r="J122" s="43">
        <v>1105</v>
      </c>
      <c r="K122" s="44">
        <v>2847</v>
      </c>
      <c r="L122" s="25">
        <f t="shared" si="37"/>
        <v>31.372549019607842</v>
      </c>
      <c r="M122" s="23">
        <f t="shared" si="38"/>
        <v>39.29471032745592</v>
      </c>
      <c r="N122" s="23">
        <f t="shared" si="38"/>
        <v>34.090909090909086</v>
      </c>
      <c r="O122" s="23">
        <f t="shared" si="38"/>
        <v>40.74074074074074</v>
      </c>
      <c r="P122" s="23">
        <f t="shared" si="38"/>
        <v>37.38562091503268</v>
      </c>
      <c r="Q122" s="23">
        <f t="shared" si="38"/>
        <v>39.88309352517986</v>
      </c>
      <c r="R122" s="23">
        <f t="shared" si="38"/>
        <v>42.19167621229477</v>
      </c>
      <c r="S122" s="23">
        <f t="shared" si="38"/>
        <v>39.86278353402408</v>
      </c>
    </row>
    <row r="123" spans="1:19" ht="12.75">
      <c r="A123" s="75"/>
      <c r="B123" s="70"/>
      <c r="C123" s="28" t="s">
        <v>85</v>
      </c>
      <c r="D123" s="42">
        <v>73</v>
      </c>
      <c r="E123" s="43">
        <v>97</v>
      </c>
      <c r="F123" s="43">
        <v>127</v>
      </c>
      <c r="G123" s="43">
        <v>138</v>
      </c>
      <c r="H123" s="43">
        <v>224</v>
      </c>
      <c r="I123" s="43">
        <v>552</v>
      </c>
      <c r="J123" s="43">
        <v>566</v>
      </c>
      <c r="K123" s="44">
        <v>1777</v>
      </c>
      <c r="L123" s="25">
        <f t="shared" si="37"/>
        <v>28.627450980392155</v>
      </c>
      <c r="M123" s="23">
        <f t="shared" si="38"/>
        <v>24.43324937027708</v>
      </c>
      <c r="N123" s="23">
        <f t="shared" si="38"/>
        <v>32.07070707070707</v>
      </c>
      <c r="O123" s="23">
        <f t="shared" si="38"/>
        <v>28.39506172839506</v>
      </c>
      <c r="P123" s="23">
        <f t="shared" si="38"/>
        <v>29.28104575163399</v>
      </c>
      <c r="Q123" s="23">
        <f t="shared" si="38"/>
        <v>24.820143884892087</v>
      </c>
      <c r="R123" s="23">
        <f t="shared" si="38"/>
        <v>21.611302023673158</v>
      </c>
      <c r="S123" s="23">
        <f t="shared" si="38"/>
        <v>24.880985718286194</v>
      </c>
    </row>
    <row r="124" spans="1:19" ht="12.75">
      <c r="A124" s="75"/>
      <c r="B124" s="70"/>
      <c r="C124" s="28" t="s">
        <v>86</v>
      </c>
      <c r="D124" s="42">
        <v>39</v>
      </c>
      <c r="E124" s="43">
        <v>53</v>
      </c>
      <c r="F124" s="43">
        <v>47</v>
      </c>
      <c r="G124" s="43">
        <v>51</v>
      </c>
      <c r="H124" s="43">
        <v>58</v>
      </c>
      <c r="I124" s="43">
        <v>116</v>
      </c>
      <c r="J124" s="43">
        <v>76</v>
      </c>
      <c r="K124" s="44">
        <v>440</v>
      </c>
      <c r="L124" s="25">
        <f t="shared" si="37"/>
        <v>15.294117647058824</v>
      </c>
      <c r="M124" s="23">
        <f t="shared" si="38"/>
        <v>13.350125944584383</v>
      </c>
      <c r="N124" s="23">
        <f t="shared" si="38"/>
        <v>11.868686868686869</v>
      </c>
      <c r="O124" s="23">
        <f t="shared" si="38"/>
        <v>10.493827160493826</v>
      </c>
      <c r="P124" s="23">
        <f t="shared" si="38"/>
        <v>7.5816993464052285</v>
      </c>
      <c r="Q124" s="23">
        <f t="shared" si="38"/>
        <v>5.215827338129497</v>
      </c>
      <c r="R124" s="23">
        <f t="shared" si="38"/>
        <v>2.9018709431080563</v>
      </c>
      <c r="S124" s="23">
        <f t="shared" si="38"/>
        <v>6.1607392887146455</v>
      </c>
    </row>
    <row r="125" spans="1:19" ht="12.75">
      <c r="A125" s="75"/>
      <c r="B125" s="70"/>
      <c r="C125" s="5" t="s">
        <v>11</v>
      </c>
      <c r="D125" s="42">
        <v>5</v>
      </c>
      <c r="E125" s="43">
        <v>10</v>
      </c>
      <c r="F125" s="43">
        <v>6</v>
      </c>
      <c r="G125" s="43">
        <v>13</v>
      </c>
      <c r="H125" s="43">
        <v>28</v>
      </c>
      <c r="I125" s="43">
        <v>59</v>
      </c>
      <c r="J125" s="43">
        <v>117</v>
      </c>
      <c r="K125" s="44">
        <v>238</v>
      </c>
      <c r="L125" s="25">
        <f t="shared" si="37"/>
        <v>1.9607843137254901</v>
      </c>
      <c r="M125" s="23">
        <f t="shared" si="38"/>
        <v>2.518891687657431</v>
      </c>
      <c r="N125" s="23">
        <f t="shared" si="38"/>
        <v>1.5151515151515151</v>
      </c>
      <c r="O125" s="23">
        <f t="shared" si="38"/>
        <v>2.674897119341564</v>
      </c>
      <c r="P125" s="23">
        <f t="shared" si="38"/>
        <v>3.6601307189542487</v>
      </c>
      <c r="Q125" s="23">
        <f t="shared" si="38"/>
        <v>2.652877697841727</v>
      </c>
      <c r="R125" s="23">
        <f t="shared" si="38"/>
        <v>4.4673539518900345</v>
      </c>
      <c r="S125" s="23">
        <f t="shared" si="38"/>
        <v>3.332399887986558</v>
      </c>
    </row>
    <row r="126" spans="1:19" ht="12.75">
      <c r="A126" s="75"/>
      <c r="B126" s="71"/>
      <c r="C126" s="5" t="s">
        <v>1</v>
      </c>
      <c r="D126" s="42">
        <v>255</v>
      </c>
      <c r="E126" s="43">
        <v>397</v>
      </c>
      <c r="F126" s="43">
        <v>396</v>
      </c>
      <c r="G126" s="43">
        <v>486</v>
      </c>
      <c r="H126" s="43">
        <v>765</v>
      </c>
      <c r="I126" s="43">
        <v>2224</v>
      </c>
      <c r="J126" s="43">
        <v>2619</v>
      </c>
      <c r="K126" s="44">
        <v>7142</v>
      </c>
      <c r="L126" s="32">
        <f t="shared" si="37"/>
        <v>100</v>
      </c>
      <c r="M126" s="24">
        <f t="shared" si="38"/>
        <v>100</v>
      </c>
      <c r="N126" s="24">
        <f t="shared" si="38"/>
        <v>100</v>
      </c>
      <c r="O126" s="24">
        <f t="shared" si="38"/>
        <v>100</v>
      </c>
      <c r="P126" s="24">
        <f t="shared" si="38"/>
        <v>100</v>
      </c>
      <c r="Q126" s="24">
        <f t="shared" si="38"/>
        <v>100</v>
      </c>
      <c r="R126" s="24">
        <f t="shared" si="38"/>
        <v>100</v>
      </c>
      <c r="S126" s="24">
        <f t="shared" si="38"/>
        <v>100</v>
      </c>
    </row>
    <row r="127" spans="1:19" ht="12.75" customHeight="1">
      <c r="A127" s="75"/>
      <c r="B127" s="70" t="s">
        <v>28</v>
      </c>
      <c r="C127" s="4" t="s">
        <v>83</v>
      </c>
      <c r="D127" s="48">
        <v>0</v>
      </c>
      <c r="E127" s="49">
        <v>0</v>
      </c>
      <c r="F127" s="49">
        <v>0</v>
      </c>
      <c r="G127" s="49">
        <v>0</v>
      </c>
      <c r="H127" s="49">
        <v>0</v>
      </c>
      <c r="I127" s="49">
        <v>0</v>
      </c>
      <c r="J127" s="49">
        <v>0</v>
      </c>
      <c r="K127" s="50">
        <v>0</v>
      </c>
      <c r="L127" s="31">
        <f aca="true" t="shared" si="39" ref="L127:L132">+D127/D$132*100</f>
        <v>0</v>
      </c>
      <c r="M127" s="26">
        <f aca="true" t="shared" si="40" ref="M127:S132">+E127/E$132*100</f>
        <v>0</v>
      </c>
      <c r="N127" s="26">
        <f t="shared" si="40"/>
        <v>0</v>
      </c>
      <c r="O127" s="26">
        <f t="shared" si="40"/>
        <v>0</v>
      </c>
      <c r="P127" s="26">
        <f t="shared" si="40"/>
        <v>0</v>
      </c>
      <c r="Q127" s="26">
        <f t="shared" si="40"/>
        <v>0</v>
      </c>
      <c r="R127" s="26">
        <f t="shared" si="40"/>
        <v>0</v>
      </c>
      <c r="S127" s="26">
        <f t="shared" si="40"/>
        <v>0</v>
      </c>
    </row>
    <row r="128" spans="1:19" ht="12.75">
      <c r="A128" s="75"/>
      <c r="B128" s="70"/>
      <c r="C128" s="5" t="s">
        <v>84</v>
      </c>
      <c r="D128" s="42">
        <v>0</v>
      </c>
      <c r="E128" s="43">
        <v>0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4">
        <v>0</v>
      </c>
      <c r="L128" s="25">
        <f t="shared" si="39"/>
        <v>0</v>
      </c>
      <c r="M128" s="23">
        <f t="shared" si="40"/>
        <v>0</v>
      </c>
      <c r="N128" s="23">
        <f t="shared" si="40"/>
        <v>0</v>
      </c>
      <c r="O128" s="23">
        <f t="shared" si="40"/>
        <v>0</v>
      </c>
      <c r="P128" s="23">
        <f t="shared" si="40"/>
        <v>0</v>
      </c>
      <c r="Q128" s="23">
        <f t="shared" si="40"/>
        <v>0</v>
      </c>
      <c r="R128" s="23">
        <f t="shared" si="40"/>
        <v>0</v>
      </c>
      <c r="S128" s="23">
        <f t="shared" si="40"/>
        <v>0</v>
      </c>
    </row>
    <row r="129" spans="1:19" ht="12.75">
      <c r="A129" s="75"/>
      <c r="B129" s="70"/>
      <c r="C129" s="28" t="s">
        <v>85</v>
      </c>
      <c r="D129" s="42">
        <v>0</v>
      </c>
      <c r="E129" s="43">
        <v>0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4">
        <v>0</v>
      </c>
      <c r="L129" s="25">
        <f t="shared" si="39"/>
        <v>0</v>
      </c>
      <c r="M129" s="23">
        <f t="shared" si="40"/>
        <v>0</v>
      </c>
      <c r="N129" s="23">
        <f t="shared" si="40"/>
        <v>0</v>
      </c>
      <c r="O129" s="23">
        <f t="shared" si="40"/>
        <v>0</v>
      </c>
      <c r="P129" s="23">
        <f t="shared" si="40"/>
        <v>0</v>
      </c>
      <c r="Q129" s="23">
        <f t="shared" si="40"/>
        <v>0</v>
      </c>
      <c r="R129" s="23">
        <f t="shared" si="40"/>
        <v>0</v>
      </c>
      <c r="S129" s="23">
        <f t="shared" si="40"/>
        <v>0</v>
      </c>
    </row>
    <row r="130" spans="1:19" ht="12.75">
      <c r="A130" s="75"/>
      <c r="B130" s="70"/>
      <c r="C130" s="28" t="s">
        <v>86</v>
      </c>
      <c r="D130" s="42">
        <v>0</v>
      </c>
      <c r="E130" s="43">
        <v>0</v>
      </c>
      <c r="F130" s="43">
        <v>0</v>
      </c>
      <c r="G130" s="43">
        <v>0</v>
      </c>
      <c r="H130" s="43">
        <v>0</v>
      </c>
      <c r="I130" s="43">
        <v>0</v>
      </c>
      <c r="J130" s="43">
        <v>0</v>
      </c>
      <c r="K130" s="44">
        <v>0</v>
      </c>
      <c r="L130" s="25">
        <f t="shared" si="39"/>
        <v>0</v>
      </c>
      <c r="M130" s="23">
        <f t="shared" si="40"/>
        <v>0</v>
      </c>
      <c r="N130" s="23">
        <f t="shared" si="40"/>
        <v>0</v>
      </c>
      <c r="O130" s="23">
        <f t="shared" si="40"/>
        <v>0</v>
      </c>
      <c r="P130" s="23">
        <f t="shared" si="40"/>
        <v>0</v>
      </c>
      <c r="Q130" s="23">
        <f t="shared" si="40"/>
        <v>0</v>
      </c>
      <c r="R130" s="23">
        <f t="shared" si="40"/>
        <v>0</v>
      </c>
      <c r="S130" s="23">
        <f t="shared" si="40"/>
        <v>0</v>
      </c>
    </row>
    <row r="131" spans="1:19" ht="12.75">
      <c r="A131" s="75"/>
      <c r="B131" s="70"/>
      <c r="C131" s="5" t="s">
        <v>11</v>
      </c>
      <c r="D131" s="42">
        <v>62</v>
      </c>
      <c r="E131" s="43">
        <v>67</v>
      </c>
      <c r="F131" s="43">
        <v>81</v>
      </c>
      <c r="G131" s="43">
        <v>90</v>
      </c>
      <c r="H131" s="43">
        <v>177</v>
      </c>
      <c r="I131" s="43">
        <v>527</v>
      </c>
      <c r="J131" s="43">
        <v>656</v>
      </c>
      <c r="K131" s="44">
        <v>1660</v>
      </c>
      <c r="L131" s="25">
        <f t="shared" si="39"/>
        <v>100</v>
      </c>
      <c r="M131" s="23">
        <f t="shared" si="40"/>
        <v>100</v>
      </c>
      <c r="N131" s="23">
        <f t="shared" si="40"/>
        <v>100</v>
      </c>
      <c r="O131" s="23">
        <f t="shared" si="40"/>
        <v>100</v>
      </c>
      <c r="P131" s="23">
        <f t="shared" si="40"/>
        <v>100</v>
      </c>
      <c r="Q131" s="23">
        <f t="shared" si="40"/>
        <v>100</v>
      </c>
      <c r="R131" s="23">
        <f t="shared" si="40"/>
        <v>100</v>
      </c>
      <c r="S131" s="23">
        <f t="shared" si="40"/>
        <v>100</v>
      </c>
    </row>
    <row r="132" spans="1:19" ht="12.75" customHeight="1" thickBot="1">
      <c r="A132" s="75"/>
      <c r="B132" s="71"/>
      <c r="C132" s="5" t="s">
        <v>1</v>
      </c>
      <c r="D132" s="42">
        <v>62</v>
      </c>
      <c r="E132" s="43">
        <v>67</v>
      </c>
      <c r="F132" s="43">
        <v>81</v>
      </c>
      <c r="G132" s="43">
        <v>90</v>
      </c>
      <c r="H132" s="43">
        <v>177</v>
      </c>
      <c r="I132" s="43">
        <v>527</v>
      </c>
      <c r="J132" s="43">
        <v>656</v>
      </c>
      <c r="K132" s="44">
        <v>1660</v>
      </c>
      <c r="L132" s="25">
        <f t="shared" si="39"/>
        <v>100</v>
      </c>
      <c r="M132" s="23">
        <f t="shared" si="40"/>
        <v>100</v>
      </c>
      <c r="N132" s="23">
        <f t="shared" si="40"/>
        <v>100</v>
      </c>
      <c r="O132" s="23">
        <f t="shared" si="40"/>
        <v>100</v>
      </c>
      <c r="P132" s="23">
        <f t="shared" si="40"/>
        <v>100</v>
      </c>
      <c r="Q132" s="23">
        <f t="shared" si="40"/>
        <v>100</v>
      </c>
      <c r="R132" s="23">
        <f t="shared" si="40"/>
        <v>100</v>
      </c>
      <c r="S132" s="23">
        <f t="shared" si="40"/>
        <v>100</v>
      </c>
    </row>
    <row r="133" spans="1:19" ht="12.75">
      <c r="A133" s="75"/>
      <c r="B133" s="72" t="s">
        <v>29</v>
      </c>
      <c r="C133" s="33" t="s">
        <v>83</v>
      </c>
      <c r="D133" s="39">
        <v>47</v>
      </c>
      <c r="E133" s="40">
        <v>50</v>
      </c>
      <c r="F133" s="40">
        <v>63</v>
      </c>
      <c r="G133" s="40">
        <v>94</v>
      </c>
      <c r="H133" s="40">
        <v>192</v>
      </c>
      <c r="I133" s="40">
        <v>633</v>
      </c>
      <c r="J133" s="40">
        <v>887</v>
      </c>
      <c r="K133" s="41">
        <v>1966</v>
      </c>
      <c r="L133" s="34">
        <f aca="true" t="shared" si="41" ref="L133:L138">+D133/D$138*100</f>
        <v>23.26732673267327</v>
      </c>
      <c r="M133" s="35">
        <f aca="true" t="shared" si="42" ref="M133:S138">+E133/E$138*100</f>
        <v>18.45018450184502</v>
      </c>
      <c r="N133" s="35">
        <f t="shared" si="42"/>
        <v>22.340425531914892</v>
      </c>
      <c r="O133" s="35">
        <f t="shared" si="42"/>
        <v>26.628895184135974</v>
      </c>
      <c r="P133" s="35">
        <f t="shared" si="42"/>
        <v>28.82882882882883</v>
      </c>
      <c r="Q133" s="35">
        <f t="shared" si="42"/>
        <v>30.330618112122664</v>
      </c>
      <c r="R133" s="35">
        <f t="shared" si="42"/>
        <v>35.867367569753334</v>
      </c>
      <c r="S133" s="35">
        <f t="shared" si="42"/>
        <v>31.038838017050836</v>
      </c>
    </row>
    <row r="134" spans="1:19" ht="12.75">
      <c r="A134" s="75"/>
      <c r="B134" s="70"/>
      <c r="C134" s="5" t="s">
        <v>84</v>
      </c>
      <c r="D134" s="42">
        <v>75</v>
      </c>
      <c r="E134" s="43">
        <v>102</v>
      </c>
      <c r="F134" s="43">
        <v>117</v>
      </c>
      <c r="G134" s="43">
        <v>132</v>
      </c>
      <c r="H134" s="43">
        <v>298</v>
      </c>
      <c r="I134" s="43">
        <v>974</v>
      </c>
      <c r="J134" s="43">
        <v>1134</v>
      </c>
      <c r="K134" s="44">
        <v>2832</v>
      </c>
      <c r="L134" s="25">
        <f t="shared" si="41"/>
        <v>37.12871287128713</v>
      </c>
      <c r="M134" s="23">
        <f t="shared" si="42"/>
        <v>37.63837638376384</v>
      </c>
      <c r="N134" s="23">
        <f t="shared" si="42"/>
        <v>41.48936170212766</v>
      </c>
      <c r="O134" s="23">
        <f t="shared" si="42"/>
        <v>37.39376770538244</v>
      </c>
      <c r="P134" s="23">
        <f t="shared" si="42"/>
        <v>44.74474474474475</v>
      </c>
      <c r="Q134" s="23">
        <f t="shared" si="42"/>
        <v>46.66986104456157</v>
      </c>
      <c r="R134" s="23">
        <f t="shared" si="42"/>
        <v>45.85523655479175</v>
      </c>
      <c r="S134" s="23">
        <f t="shared" si="42"/>
        <v>44.71108304389011</v>
      </c>
    </row>
    <row r="135" spans="1:19" ht="12.75">
      <c r="A135" s="75"/>
      <c r="B135" s="70"/>
      <c r="C135" s="28" t="s">
        <v>85</v>
      </c>
      <c r="D135" s="42">
        <v>47</v>
      </c>
      <c r="E135" s="43">
        <v>73</v>
      </c>
      <c r="F135" s="43">
        <v>72</v>
      </c>
      <c r="G135" s="43">
        <v>90</v>
      </c>
      <c r="H135" s="43">
        <v>139</v>
      </c>
      <c r="I135" s="43">
        <v>388</v>
      </c>
      <c r="J135" s="43">
        <v>368</v>
      </c>
      <c r="K135" s="44">
        <v>1177</v>
      </c>
      <c r="L135" s="25">
        <f t="shared" si="41"/>
        <v>23.26732673267327</v>
      </c>
      <c r="M135" s="23">
        <f t="shared" si="42"/>
        <v>26.937269372693727</v>
      </c>
      <c r="N135" s="23">
        <f t="shared" si="42"/>
        <v>25.53191489361702</v>
      </c>
      <c r="O135" s="23">
        <f t="shared" si="42"/>
        <v>25.495750708215297</v>
      </c>
      <c r="P135" s="23">
        <f t="shared" si="42"/>
        <v>20.87087087087087</v>
      </c>
      <c r="Q135" s="23">
        <f t="shared" si="42"/>
        <v>18.59127934834691</v>
      </c>
      <c r="R135" s="23">
        <f t="shared" si="42"/>
        <v>14.880711686211079</v>
      </c>
      <c r="S135" s="23">
        <f t="shared" si="42"/>
        <v>18.582254499526364</v>
      </c>
    </row>
    <row r="136" spans="1:19" ht="12.75">
      <c r="A136" s="75"/>
      <c r="B136" s="70"/>
      <c r="C136" s="28" t="s">
        <v>86</v>
      </c>
      <c r="D136" s="42">
        <v>30</v>
      </c>
      <c r="E136" s="43">
        <v>43</v>
      </c>
      <c r="F136" s="43">
        <v>27</v>
      </c>
      <c r="G136" s="43">
        <v>33</v>
      </c>
      <c r="H136" s="43">
        <v>34</v>
      </c>
      <c r="I136" s="43">
        <v>73</v>
      </c>
      <c r="J136" s="43">
        <v>62</v>
      </c>
      <c r="K136" s="44">
        <v>302</v>
      </c>
      <c r="L136" s="25">
        <f t="shared" si="41"/>
        <v>14.85148514851485</v>
      </c>
      <c r="M136" s="23">
        <f t="shared" si="42"/>
        <v>15.867158671586715</v>
      </c>
      <c r="N136" s="23">
        <f t="shared" si="42"/>
        <v>9.574468085106384</v>
      </c>
      <c r="O136" s="23">
        <f t="shared" si="42"/>
        <v>9.34844192634561</v>
      </c>
      <c r="P136" s="23">
        <f t="shared" si="42"/>
        <v>5.105105105105105</v>
      </c>
      <c r="Q136" s="23">
        <f t="shared" si="42"/>
        <v>3.4978437949209393</v>
      </c>
      <c r="R136" s="23">
        <f t="shared" si="42"/>
        <v>2.507076425394258</v>
      </c>
      <c r="S136" s="23">
        <f t="shared" si="42"/>
        <v>4.767919166403536</v>
      </c>
    </row>
    <row r="137" spans="1:19" ht="12.75" customHeight="1">
      <c r="A137" s="75"/>
      <c r="B137" s="70"/>
      <c r="C137" s="5" t="s">
        <v>11</v>
      </c>
      <c r="D137" s="42">
        <v>3</v>
      </c>
      <c r="E137" s="43">
        <v>3</v>
      </c>
      <c r="F137" s="43">
        <v>3</v>
      </c>
      <c r="G137" s="43">
        <v>4</v>
      </c>
      <c r="H137" s="43">
        <v>3</v>
      </c>
      <c r="I137" s="43">
        <v>19</v>
      </c>
      <c r="J137" s="43">
        <v>22</v>
      </c>
      <c r="K137" s="44">
        <v>57</v>
      </c>
      <c r="L137" s="25">
        <f t="shared" si="41"/>
        <v>1.4851485148514851</v>
      </c>
      <c r="M137" s="23">
        <f t="shared" si="42"/>
        <v>1.107011070110701</v>
      </c>
      <c r="N137" s="23">
        <f t="shared" si="42"/>
        <v>1.0638297872340425</v>
      </c>
      <c r="O137" s="23">
        <f t="shared" si="42"/>
        <v>1.13314447592068</v>
      </c>
      <c r="P137" s="23">
        <f t="shared" si="42"/>
        <v>0.45045045045045046</v>
      </c>
      <c r="Q137" s="23">
        <f t="shared" si="42"/>
        <v>0.9103977000479155</v>
      </c>
      <c r="R137" s="23">
        <f t="shared" si="42"/>
        <v>0.8896077638495753</v>
      </c>
      <c r="S137" s="23">
        <f t="shared" si="42"/>
        <v>0.8999052731291443</v>
      </c>
    </row>
    <row r="138" spans="1:19" ht="12.75">
      <c r="A138" s="75"/>
      <c r="B138" s="71"/>
      <c r="C138" s="5" t="s">
        <v>1</v>
      </c>
      <c r="D138" s="42">
        <v>202</v>
      </c>
      <c r="E138" s="43">
        <v>271</v>
      </c>
      <c r="F138" s="43">
        <v>282</v>
      </c>
      <c r="G138" s="43">
        <v>353</v>
      </c>
      <c r="H138" s="43">
        <v>666</v>
      </c>
      <c r="I138" s="43">
        <v>2087</v>
      </c>
      <c r="J138" s="43">
        <v>2473</v>
      </c>
      <c r="K138" s="44">
        <v>6334</v>
      </c>
      <c r="L138" s="25">
        <f t="shared" si="41"/>
        <v>100</v>
      </c>
      <c r="M138" s="23">
        <f t="shared" si="42"/>
        <v>100</v>
      </c>
      <c r="N138" s="23">
        <f t="shared" si="42"/>
        <v>100</v>
      </c>
      <c r="O138" s="23">
        <f t="shared" si="42"/>
        <v>100</v>
      </c>
      <c r="P138" s="23">
        <f t="shared" si="42"/>
        <v>100</v>
      </c>
      <c r="Q138" s="23">
        <f t="shared" si="42"/>
        <v>100</v>
      </c>
      <c r="R138" s="23">
        <f t="shared" si="42"/>
        <v>100</v>
      </c>
      <c r="S138" s="23">
        <f t="shared" si="42"/>
        <v>100</v>
      </c>
    </row>
    <row r="139" spans="1:19" ht="12.75">
      <c r="A139" s="75"/>
      <c r="B139" s="70" t="s">
        <v>30</v>
      </c>
      <c r="C139" s="4" t="s">
        <v>83</v>
      </c>
      <c r="D139" s="48">
        <v>0</v>
      </c>
      <c r="E139" s="49">
        <v>0</v>
      </c>
      <c r="F139" s="49">
        <v>0</v>
      </c>
      <c r="G139" s="49">
        <v>0</v>
      </c>
      <c r="H139" s="49">
        <v>0</v>
      </c>
      <c r="I139" s="49">
        <v>0</v>
      </c>
      <c r="J139" s="49">
        <v>0</v>
      </c>
      <c r="K139" s="50">
        <v>0</v>
      </c>
      <c r="L139" s="31" t="e">
        <f aca="true" t="shared" si="43" ref="L139:L144">+D139/D$144*100</f>
        <v>#DIV/0!</v>
      </c>
      <c r="M139" s="26" t="e">
        <f aca="true" t="shared" si="44" ref="M139:S144">+E139/E$144*100</f>
        <v>#DIV/0!</v>
      </c>
      <c r="N139" s="26" t="e">
        <f t="shared" si="44"/>
        <v>#DIV/0!</v>
      </c>
      <c r="O139" s="26" t="e">
        <f t="shared" si="44"/>
        <v>#DIV/0!</v>
      </c>
      <c r="P139" s="26" t="e">
        <f t="shared" si="44"/>
        <v>#DIV/0!</v>
      </c>
      <c r="Q139" s="26" t="e">
        <f t="shared" si="44"/>
        <v>#DIV/0!</v>
      </c>
      <c r="R139" s="26" t="e">
        <f t="shared" si="44"/>
        <v>#DIV/0!</v>
      </c>
      <c r="S139" s="26" t="e">
        <f t="shared" si="44"/>
        <v>#DIV/0!</v>
      </c>
    </row>
    <row r="140" spans="1:19" ht="12.75">
      <c r="A140" s="75"/>
      <c r="B140" s="70"/>
      <c r="C140" s="5" t="s">
        <v>84</v>
      </c>
      <c r="D140" s="42">
        <v>0</v>
      </c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4">
        <v>0</v>
      </c>
      <c r="L140" s="25" t="e">
        <f t="shared" si="43"/>
        <v>#DIV/0!</v>
      </c>
      <c r="M140" s="23" t="e">
        <f t="shared" si="44"/>
        <v>#DIV/0!</v>
      </c>
      <c r="N140" s="23" t="e">
        <f t="shared" si="44"/>
        <v>#DIV/0!</v>
      </c>
      <c r="O140" s="23" t="e">
        <f t="shared" si="44"/>
        <v>#DIV/0!</v>
      </c>
      <c r="P140" s="23" t="e">
        <f t="shared" si="44"/>
        <v>#DIV/0!</v>
      </c>
      <c r="Q140" s="23" t="e">
        <f t="shared" si="44"/>
        <v>#DIV/0!</v>
      </c>
      <c r="R140" s="23" t="e">
        <f t="shared" si="44"/>
        <v>#DIV/0!</v>
      </c>
      <c r="S140" s="23" t="e">
        <f t="shared" si="44"/>
        <v>#DIV/0!</v>
      </c>
    </row>
    <row r="141" spans="1:19" ht="12.75" customHeight="1">
      <c r="A141" s="75"/>
      <c r="B141" s="70"/>
      <c r="C141" s="28" t="s">
        <v>85</v>
      </c>
      <c r="D141" s="42">
        <v>0</v>
      </c>
      <c r="E141" s="43">
        <v>0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4">
        <v>0</v>
      </c>
      <c r="L141" s="25" t="e">
        <f t="shared" si="43"/>
        <v>#DIV/0!</v>
      </c>
      <c r="M141" s="23" t="e">
        <f t="shared" si="44"/>
        <v>#DIV/0!</v>
      </c>
      <c r="N141" s="23" t="e">
        <f t="shared" si="44"/>
        <v>#DIV/0!</v>
      </c>
      <c r="O141" s="23" t="e">
        <f t="shared" si="44"/>
        <v>#DIV/0!</v>
      </c>
      <c r="P141" s="23" t="e">
        <f t="shared" si="44"/>
        <v>#DIV/0!</v>
      </c>
      <c r="Q141" s="23" t="e">
        <f t="shared" si="44"/>
        <v>#DIV/0!</v>
      </c>
      <c r="R141" s="23" t="e">
        <f t="shared" si="44"/>
        <v>#DIV/0!</v>
      </c>
      <c r="S141" s="23" t="e">
        <f t="shared" si="44"/>
        <v>#DIV/0!</v>
      </c>
    </row>
    <row r="142" spans="1:19" ht="12.75" customHeight="1">
      <c r="A142" s="75"/>
      <c r="B142" s="70"/>
      <c r="C142" s="28" t="s">
        <v>86</v>
      </c>
      <c r="D142" s="42">
        <v>0</v>
      </c>
      <c r="E142" s="43">
        <v>0</v>
      </c>
      <c r="F142" s="43">
        <v>0</v>
      </c>
      <c r="G142" s="43">
        <v>0</v>
      </c>
      <c r="H142" s="43">
        <v>0</v>
      </c>
      <c r="I142" s="43">
        <v>0</v>
      </c>
      <c r="J142" s="43">
        <v>0</v>
      </c>
      <c r="K142" s="44">
        <v>0</v>
      </c>
      <c r="L142" s="25" t="e">
        <f t="shared" si="43"/>
        <v>#DIV/0!</v>
      </c>
      <c r="M142" s="23" t="e">
        <f t="shared" si="44"/>
        <v>#DIV/0!</v>
      </c>
      <c r="N142" s="23" t="e">
        <f t="shared" si="44"/>
        <v>#DIV/0!</v>
      </c>
      <c r="O142" s="23" t="e">
        <f t="shared" si="44"/>
        <v>#DIV/0!</v>
      </c>
      <c r="P142" s="23" t="e">
        <f t="shared" si="44"/>
        <v>#DIV/0!</v>
      </c>
      <c r="Q142" s="23" t="e">
        <f t="shared" si="44"/>
        <v>#DIV/0!</v>
      </c>
      <c r="R142" s="23" t="e">
        <f t="shared" si="44"/>
        <v>#DIV/0!</v>
      </c>
      <c r="S142" s="23" t="e">
        <f t="shared" si="44"/>
        <v>#DIV/0!</v>
      </c>
    </row>
    <row r="143" spans="1:19" ht="12.75">
      <c r="A143" s="75"/>
      <c r="B143" s="70"/>
      <c r="C143" s="5" t="s">
        <v>11</v>
      </c>
      <c r="D143" s="42">
        <v>0</v>
      </c>
      <c r="E143" s="43">
        <v>0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4">
        <v>0</v>
      </c>
      <c r="L143" s="25" t="e">
        <f t="shared" si="43"/>
        <v>#DIV/0!</v>
      </c>
      <c r="M143" s="23" t="e">
        <f t="shared" si="44"/>
        <v>#DIV/0!</v>
      </c>
      <c r="N143" s="23" t="e">
        <f t="shared" si="44"/>
        <v>#DIV/0!</v>
      </c>
      <c r="O143" s="23" t="e">
        <f t="shared" si="44"/>
        <v>#DIV/0!</v>
      </c>
      <c r="P143" s="23" t="e">
        <f t="shared" si="44"/>
        <v>#DIV/0!</v>
      </c>
      <c r="Q143" s="23" t="e">
        <f t="shared" si="44"/>
        <v>#DIV/0!</v>
      </c>
      <c r="R143" s="23" t="e">
        <f t="shared" si="44"/>
        <v>#DIV/0!</v>
      </c>
      <c r="S143" s="23" t="e">
        <f t="shared" si="44"/>
        <v>#DIV/0!</v>
      </c>
    </row>
    <row r="144" spans="1:19" ht="12.75">
      <c r="A144" s="75"/>
      <c r="B144" s="70"/>
      <c r="C144" s="29" t="s">
        <v>1</v>
      </c>
      <c r="D144" s="45">
        <v>0</v>
      </c>
      <c r="E144" s="46">
        <v>0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7">
        <v>0</v>
      </c>
      <c r="L144" s="32" t="e">
        <f t="shared" si="43"/>
        <v>#DIV/0!</v>
      </c>
      <c r="M144" s="24" t="e">
        <f t="shared" si="44"/>
        <v>#DIV/0!</v>
      </c>
      <c r="N144" s="24" t="e">
        <f t="shared" si="44"/>
        <v>#DIV/0!</v>
      </c>
      <c r="O144" s="24" t="e">
        <f t="shared" si="44"/>
        <v>#DIV/0!</v>
      </c>
      <c r="P144" s="24" t="e">
        <f t="shared" si="44"/>
        <v>#DIV/0!</v>
      </c>
      <c r="Q144" s="24" t="e">
        <f t="shared" si="44"/>
        <v>#DIV/0!</v>
      </c>
      <c r="R144" s="24" t="e">
        <f t="shared" si="44"/>
        <v>#DIV/0!</v>
      </c>
      <c r="S144" s="24" t="e">
        <f t="shared" si="44"/>
        <v>#DIV/0!</v>
      </c>
    </row>
    <row r="145" spans="1:19" ht="12.75">
      <c r="A145" s="75"/>
      <c r="B145" s="69" t="s">
        <v>31</v>
      </c>
      <c r="C145" s="5" t="s">
        <v>83</v>
      </c>
      <c r="D145" s="42">
        <v>7</v>
      </c>
      <c r="E145" s="43">
        <v>18</v>
      </c>
      <c r="F145" s="43">
        <v>14</v>
      </c>
      <c r="G145" s="43">
        <v>14</v>
      </c>
      <c r="H145" s="43">
        <v>53</v>
      </c>
      <c r="I145" s="43">
        <v>218</v>
      </c>
      <c r="J145" s="43">
        <v>306</v>
      </c>
      <c r="K145" s="44">
        <v>630</v>
      </c>
      <c r="L145" s="25">
        <f aca="true" t="shared" si="45" ref="L145:L150">+D145/D$150*100</f>
        <v>19.444444444444446</v>
      </c>
      <c r="M145" s="23">
        <f aca="true" t="shared" si="46" ref="M145:S150">+E145/E$150*100</f>
        <v>32.72727272727273</v>
      </c>
      <c r="N145" s="23">
        <f t="shared" si="46"/>
        <v>20</v>
      </c>
      <c r="O145" s="23">
        <f t="shared" si="46"/>
        <v>19.718309859154928</v>
      </c>
      <c r="P145" s="23">
        <f t="shared" si="46"/>
        <v>26.903553299492383</v>
      </c>
      <c r="Q145" s="23">
        <f t="shared" si="46"/>
        <v>34.93589743589743</v>
      </c>
      <c r="R145" s="23">
        <f t="shared" si="46"/>
        <v>37.001209189842804</v>
      </c>
      <c r="S145" s="23">
        <f t="shared" si="46"/>
        <v>33.51063829787234</v>
      </c>
    </row>
    <row r="146" spans="1:19" ht="12.75" customHeight="1">
      <c r="A146" s="75"/>
      <c r="B146" s="70"/>
      <c r="C146" s="5" t="s">
        <v>84</v>
      </c>
      <c r="D146" s="42">
        <v>12</v>
      </c>
      <c r="E146" s="43">
        <v>18</v>
      </c>
      <c r="F146" s="43">
        <v>27</v>
      </c>
      <c r="G146" s="43">
        <v>36</v>
      </c>
      <c r="H146" s="43">
        <v>89</v>
      </c>
      <c r="I146" s="43">
        <v>241</v>
      </c>
      <c r="J146" s="43">
        <v>366</v>
      </c>
      <c r="K146" s="44">
        <v>789</v>
      </c>
      <c r="L146" s="25">
        <f t="shared" si="45"/>
        <v>33.33333333333333</v>
      </c>
      <c r="M146" s="23">
        <f t="shared" si="46"/>
        <v>32.72727272727273</v>
      </c>
      <c r="N146" s="23">
        <f t="shared" si="46"/>
        <v>38.57142857142858</v>
      </c>
      <c r="O146" s="23">
        <f t="shared" si="46"/>
        <v>50.70422535211267</v>
      </c>
      <c r="P146" s="23">
        <f t="shared" si="46"/>
        <v>45.17766497461929</v>
      </c>
      <c r="Q146" s="23">
        <f t="shared" si="46"/>
        <v>38.621794871794876</v>
      </c>
      <c r="R146" s="23">
        <f t="shared" si="46"/>
        <v>44.256348246674726</v>
      </c>
      <c r="S146" s="23">
        <f t="shared" si="46"/>
        <v>41.96808510638298</v>
      </c>
    </row>
    <row r="147" spans="1:19" ht="12.75">
      <c r="A147" s="75"/>
      <c r="B147" s="70"/>
      <c r="C147" s="28" t="s">
        <v>85</v>
      </c>
      <c r="D147" s="42">
        <v>10</v>
      </c>
      <c r="E147" s="43">
        <v>12</v>
      </c>
      <c r="F147" s="43">
        <v>22</v>
      </c>
      <c r="G147" s="43">
        <v>15</v>
      </c>
      <c r="H147" s="43">
        <v>47</v>
      </c>
      <c r="I147" s="43">
        <v>139</v>
      </c>
      <c r="J147" s="43">
        <v>135</v>
      </c>
      <c r="K147" s="44">
        <v>380</v>
      </c>
      <c r="L147" s="25">
        <f t="shared" si="45"/>
        <v>27.77777777777778</v>
      </c>
      <c r="M147" s="23">
        <f t="shared" si="46"/>
        <v>21.818181818181817</v>
      </c>
      <c r="N147" s="23">
        <f t="shared" si="46"/>
        <v>31.428571428571427</v>
      </c>
      <c r="O147" s="23">
        <f t="shared" si="46"/>
        <v>21.12676056338028</v>
      </c>
      <c r="P147" s="23">
        <f t="shared" si="46"/>
        <v>23.85786802030457</v>
      </c>
      <c r="Q147" s="23">
        <f t="shared" si="46"/>
        <v>22.275641025641026</v>
      </c>
      <c r="R147" s="23">
        <f t="shared" si="46"/>
        <v>16.324062877871825</v>
      </c>
      <c r="S147" s="23">
        <f t="shared" si="46"/>
        <v>20.212765957446805</v>
      </c>
    </row>
    <row r="148" spans="1:19" ht="12.75">
      <c r="A148" s="75"/>
      <c r="B148" s="70"/>
      <c r="C148" s="28" t="s">
        <v>86</v>
      </c>
      <c r="D148" s="42">
        <v>7</v>
      </c>
      <c r="E148" s="43">
        <v>7</v>
      </c>
      <c r="F148" s="43">
        <v>7</v>
      </c>
      <c r="G148" s="43">
        <v>6</v>
      </c>
      <c r="H148" s="43">
        <v>8</v>
      </c>
      <c r="I148" s="43">
        <v>25</v>
      </c>
      <c r="J148" s="43">
        <v>17</v>
      </c>
      <c r="K148" s="44">
        <v>77</v>
      </c>
      <c r="L148" s="25">
        <f t="shared" si="45"/>
        <v>19.444444444444446</v>
      </c>
      <c r="M148" s="23">
        <f t="shared" si="46"/>
        <v>12.727272727272727</v>
      </c>
      <c r="N148" s="23">
        <f t="shared" si="46"/>
        <v>10</v>
      </c>
      <c r="O148" s="23">
        <f t="shared" si="46"/>
        <v>8.450704225352112</v>
      </c>
      <c r="P148" s="23">
        <f t="shared" si="46"/>
        <v>4.060913705583756</v>
      </c>
      <c r="Q148" s="23">
        <f t="shared" si="46"/>
        <v>4.006410256410256</v>
      </c>
      <c r="R148" s="23">
        <f t="shared" si="46"/>
        <v>2.0556227327690446</v>
      </c>
      <c r="S148" s="23">
        <f t="shared" si="46"/>
        <v>4.095744680851063</v>
      </c>
    </row>
    <row r="149" spans="1:19" ht="12.75">
      <c r="A149" s="75"/>
      <c r="B149" s="70"/>
      <c r="C149" s="5" t="s">
        <v>11</v>
      </c>
      <c r="D149" s="42">
        <v>0</v>
      </c>
      <c r="E149" s="43">
        <v>0</v>
      </c>
      <c r="F149" s="43">
        <v>0</v>
      </c>
      <c r="G149" s="43">
        <v>0</v>
      </c>
      <c r="H149" s="43">
        <v>0</v>
      </c>
      <c r="I149" s="43">
        <v>1</v>
      </c>
      <c r="J149" s="43">
        <v>3</v>
      </c>
      <c r="K149" s="44">
        <v>4</v>
      </c>
      <c r="L149" s="25">
        <f t="shared" si="45"/>
        <v>0</v>
      </c>
      <c r="M149" s="23">
        <f t="shared" si="46"/>
        <v>0</v>
      </c>
      <c r="N149" s="23">
        <f t="shared" si="46"/>
        <v>0</v>
      </c>
      <c r="O149" s="23">
        <f t="shared" si="46"/>
        <v>0</v>
      </c>
      <c r="P149" s="23">
        <f t="shared" si="46"/>
        <v>0</v>
      </c>
      <c r="Q149" s="23">
        <f t="shared" si="46"/>
        <v>0.16025641025641024</v>
      </c>
      <c r="R149" s="23">
        <f t="shared" si="46"/>
        <v>0.36275695284159615</v>
      </c>
      <c r="S149" s="23">
        <f t="shared" si="46"/>
        <v>0.2127659574468085</v>
      </c>
    </row>
    <row r="150" spans="1:19" ht="13.5" thickBot="1">
      <c r="A150" s="75"/>
      <c r="B150" s="73"/>
      <c r="C150" s="36" t="s">
        <v>1</v>
      </c>
      <c r="D150" s="51">
        <v>36</v>
      </c>
      <c r="E150" s="52">
        <v>55</v>
      </c>
      <c r="F150" s="52">
        <v>70</v>
      </c>
      <c r="G150" s="52">
        <v>71</v>
      </c>
      <c r="H150" s="52">
        <v>197</v>
      </c>
      <c r="I150" s="52">
        <v>624</v>
      </c>
      <c r="J150" s="52">
        <v>827</v>
      </c>
      <c r="K150" s="53">
        <v>1880</v>
      </c>
      <c r="L150" s="37">
        <f t="shared" si="45"/>
        <v>100</v>
      </c>
      <c r="M150" s="38">
        <f t="shared" si="46"/>
        <v>100</v>
      </c>
      <c r="N150" s="38">
        <f t="shared" si="46"/>
        <v>100</v>
      </c>
      <c r="O150" s="38">
        <f t="shared" si="46"/>
        <v>100</v>
      </c>
      <c r="P150" s="38">
        <f t="shared" si="46"/>
        <v>100</v>
      </c>
      <c r="Q150" s="38">
        <f t="shared" si="46"/>
        <v>100</v>
      </c>
      <c r="R150" s="38">
        <f t="shared" si="46"/>
        <v>100</v>
      </c>
      <c r="S150" s="38">
        <f t="shared" si="46"/>
        <v>100</v>
      </c>
    </row>
    <row r="151" spans="1:19" ht="12.75" customHeight="1">
      <c r="A151" s="75"/>
      <c r="B151" s="69" t="s">
        <v>32</v>
      </c>
      <c r="C151" s="5" t="s">
        <v>83</v>
      </c>
      <c r="D151" s="42">
        <v>22</v>
      </c>
      <c r="E151" s="43">
        <v>20</v>
      </c>
      <c r="F151" s="43">
        <v>23</v>
      </c>
      <c r="G151" s="43">
        <v>40</v>
      </c>
      <c r="H151" s="43">
        <v>89</v>
      </c>
      <c r="I151" s="43">
        <v>280</v>
      </c>
      <c r="J151" s="43">
        <v>348</v>
      </c>
      <c r="K151" s="44">
        <v>822</v>
      </c>
      <c r="L151" s="25">
        <f aca="true" t="shared" si="47" ref="L151:L156">+D151/D$156*100</f>
        <v>30.136986301369863</v>
      </c>
      <c r="M151" s="23">
        <f aca="true" t="shared" si="48" ref="M151:S156">+E151/E$156*100</f>
        <v>21.73913043478261</v>
      </c>
      <c r="N151" s="23">
        <f t="shared" si="48"/>
        <v>21.69811320754717</v>
      </c>
      <c r="O151" s="23">
        <f t="shared" si="48"/>
        <v>37.38317757009346</v>
      </c>
      <c r="P151" s="23">
        <f t="shared" si="48"/>
        <v>37.87234042553192</v>
      </c>
      <c r="Q151" s="23">
        <f t="shared" si="48"/>
        <v>32.4449594438007</v>
      </c>
      <c r="R151" s="23">
        <f t="shared" si="48"/>
        <v>34.25196850393701</v>
      </c>
      <c r="S151" s="23">
        <f t="shared" si="48"/>
        <v>32.985553772070624</v>
      </c>
    </row>
    <row r="152" spans="1:19" ht="12.75">
      <c r="A152" s="75"/>
      <c r="B152" s="70"/>
      <c r="C152" s="5" t="s">
        <v>84</v>
      </c>
      <c r="D152" s="42">
        <v>29</v>
      </c>
      <c r="E152" s="43">
        <v>38</v>
      </c>
      <c r="F152" s="43">
        <v>46</v>
      </c>
      <c r="G152" s="43">
        <v>37</v>
      </c>
      <c r="H152" s="43">
        <v>96</v>
      </c>
      <c r="I152" s="43">
        <v>392</v>
      </c>
      <c r="J152" s="43">
        <v>490</v>
      </c>
      <c r="K152" s="44">
        <v>1128</v>
      </c>
      <c r="L152" s="25">
        <f t="shared" si="47"/>
        <v>39.726027397260275</v>
      </c>
      <c r="M152" s="23">
        <f t="shared" si="48"/>
        <v>41.30434782608695</v>
      </c>
      <c r="N152" s="23">
        <f t="shared" si="48"/>
        <v>43.39622641509434</v>
      </c>
      <c r="O152" s="23">
        <f t="shared" si="48"/>
        <v>34.57943925233645</v>
      </c>
      <c r="P152" s="23">
        <f t="shared" si="48"/>
        <v>40.85106382978723</v>
      </c>
      <c r="Q152" s="23">
        <f t="shared" si="48"/>
        <v>45.42294322132097</v>
      </c>
      <c r="R152" s="23">
        <f t="shared" si="48"/>
        <v>48.22834645669291</v>
      </c>
      <c r="S152" s="23">
        <f t="shared" si="48"/>
        <v>45.26484751203853</v>
      </c>
    </row>
    <row r="153" spans="1:19" ht="12.75">
      <c r="A153" s="75"/>
      <c r="B153" s="70"/>
      <c r="C153" s="28" t="s">
        <v>85</v>
      </c>
      <c r="D153" s="42">
        <v>13</v>
      </c>
      <c r="E153" s="43">
        <v>25</v>
      </c>
      <c r="F153" s="43">
        <v>27</v>
      </c>
      <c r="G153" s="43">
        <v>24</v>
      </c>
      <c r="H153" s="43">
        <v>40</v>
      </c>
      <c r="I153" s="43">
        <v>159</v>
      </c>
      <c r="J153" s="43">
        <v>148</v>
      </c>
      <c r="K153" s="44">
        <v>436</v>
      </c>
      <c r="L153" s="25">
        <f t="shared" si="47"/>
        <v>17.80821917808219</v>
      </c>
      <c r="M153" s="23">
        <f t="shared" si="48"/>
        <v>27.173913043478258</v>
      </c>
      <c r="N153" s="23">
        <f t="shared" si="48"/>
        <v>25.471698113207548</v>
      </c>
      <c r="O153" s="23">
        <f t="shared" si="48"/>
        <v>22.429906542056074</v>
      </c>
      <c r="P153" s="23">
        <f t="shared" si="48"/>
        <v>17.02127659574468</v>
      </c>
      <c r="Q153" s="23">
        <f t="shared" si="48"/>
        <v>18.424101969872538</v>
      </c>
      <c r="R153" s="23">
        <f t="shared" si="48"/>
        <v>14.566929133858267</v>
      </c>
      <c r="S153" s="23">
        <f t="shared" si="48"/>
        <v>17.49598715890851</v>
      </c>
    </row>
    <row r="154" spans="1:19" ht="12.75">
      <c r="A154" s="75"/>
      <c r="B154" s="70"/>
      <c r="C154" s="28" t="s">
        <v>86</v>
      </c>
      <c r="D154" s="42">
        <v>5</v>
      </c>
      <c r="E154" s="43">
        <v>8</v>
      </c>
      <c r="F154" s="43">
        <v>9</v>
      </c>
      <c r="G154" s="43">
        <v>4</v>
      </c>
      <c r="H154" s="43">
        <v>10</v>
      </c>
      <c r="I154" s="43">
        <v>20</v>
      </c>
      <c r="J154" s="43">
        <v>22</v>
      </c>
      <c r="K154" s="44">
        <v>78</v>
      </c>
      <c r="L154" s="25">
        <f t="shared" si="47"/>
        <v>6.8493150684931505</v>
      </c>
      <c r="M154" s="23">
        <f t="shared" si="48"/>
        <v>8.695652173913043</v>
      </c>
      <c r="N154" s="23">
        <f t="shared" si="48"/>
        <v>8.49056603773585</v>
      </c>
      <c r="O154" s="23">
        <f t="shared" si="48"/>
        <v>3.7383177570093453</v>
      </c>
      <c r="P154" s="23">
        <f t="shared" si="48"/>
        <v>4.25531914893617</v>
      </c>
      <c r="Q154" s="23">
        <f t="shared" si="48"/>
        <v>2.317497103128621</v>
      </c>
      <c r="R154" s="23">
        <f t="shared" si="48"/>
        <v>2.1653543307086616</v>
      </c>
      <c r="S154" s="23">
        <f t="shared" si="48"/>
        <v>3.1300160513643664</v>
      </c>
    </row>
    <row r="155" spans="1:19" ht="12.75">
      <c r="A155" s="75"/>
      <c r="B155" s="70"/>
      <c r="C155" s="5" t="s">
        <v>11</v>
      </c>
      <c r="D155" s="42">
        <v>4</v>
      </c>
      <c r="E155" s="43">
        <v>1</v>
      </c>
      <c r="F155" s="43">
        <v>1</v>
      </c>
      <c r="G155" s="43">
        <v>2</v>
      </c>
      <c r="H155" s="43">
        <v>0</v>
      </c>
      <c r="I155" s="43">
        <v>12</v>
      </c>
      <c r="J155" s="43">
        <v>8</v>
      </c>
      <c r="K155" s="44">
        <v>28</v>
      </c>
      <c r="L155" s="25">
        <f t="shared" si="47"/>
        <v>5.47945205479452</v>
      </c>
      <c r="M155" s="23">
        <f t="shared" si="48"/>
        <v>1.0869565217391304</v>
      </c>
      <c r="N155" s="23">
        <f t="shared" si="48"/>
        <v>0.9433962264150944</v>
      </c>
      <c r="O155" s="23">
        <f t="shared" si="48"/>
        <v>1.8691588785046727</v>
      </c>
      <c r="P155" s="23">
        <f t="shared" si="48"/>
        <v>0</v>
      </c>
      <c r="Q155" s="23">
        <f t="shared" si="48"/>
        <v>1.3904982618771726</v>
      </c>
      <c r="R155" s="23">
        <f t="shared" si="48"/>
        <v>0.7874015748031495</v>
      </c>
      <c r="S155" s="23">
        <f t="shared" si="48"/>
        <v>1.1235955056179776</v>
      </c>
    </row>
    <row r="156" spans="1:19" ht="12.75" customHeight="1" thickBot="1">
      <c r="A156" s="75"/>
      <c r="B156" s="71"/>
      <c r="C156" s="5" t="s">
        <v>1</v>
      </c>
      <c r="D156" s="42">
        <v>73</v>
      </c>
      <c r="E156" s="43">
        <v>92</v>
      </c>
      <c r="F156" s="43">
        <v>106</v>
      </c>
      <c r="G156" s="43">
        <v>107</v>
      </c>
      <c r="H156" s="43">
        <v>235</v>
      </c>
      <c r="I156" s="43">
        <v>863</v>
      </c>
      <c r="J156" s="43">
        <v>1016</v>
      </c>
      <c r="K156" s="44">
        <v>2492</v>
      </c>
      <c r="L156" s="25">
        <f t="shared" si="47"/>
        <v>100</v>
      </c>
      <c r="M156" s="23">
        <f t="shared" si="48"/>
        <v>100</v>
      </c>
      <c r="N156" s="23">
        <f t="shared" si="48"/>
        <v>100</v>
      </c>
      <c r="O156" s="23">
        <f t="shared" si="48"/>
        <v>100</v>
      </c>
      <c r="P156" s="23">
        <f t="shared" si="48"/>
        <v>100</v>
      </c>
      <c r="Q156" s="23">
        <f t="shared" si="48"/>
        <v>100</v>
      </c>
      <c r="R156" s="23">
        <f t="shared" si="48"/>
        <v>100</v>
      </c>
      <c r="S156" s="23">
        <f t="shared" si="48"/>
        <v>100</v>
      </c>
    </row>
    <row r="157" spans="1:19" ht="12.75">
      <c r="A157" s="75"/>
      <c r="B157" s="72" t="s">
        <v>33</v>
      </c>
      <c r="C157" s="33" t="s">
        <v>83</v>
      </c>
      <c r="D157" s="39">
        <v>14</v>
      </c>
      <c r="E157" s="40">
        <v>23</v>
      </c>
      <c r="F157" s="40">
        <v>23</v>
      </c>
      <c r="G157" s="40">
        <v>23</v>
      </c>
      <c r="H157" s="40">
        <v>44</v>
      </c>
      <c r="I157" s="40">
        <v>182</v>
      </c>
      <c r="J157" s="40">
        <v>196</v>
      </c>
      <c r="K157" s="41">
        <v>505</v>
      </c>
      <c r="L157" s="34">
        <f aca="true" t="shared" si="49" ref="L157:L162">+D157/D$162*100</f>
        <v>21.21212121212121</v>
      </c>
      <c r="M157" s="35">
        <f aca="true" t="shared" si="50" ref="M157:S162">+E157/E$162*100</f>
        <v>30.666666666666664</v>
      </c>
      <c r="N157" s="35">
        <f t="shared" si="50"/>
        <v>34.84848484848485</v>
      </c>
      <c r="O157" s="35">
        <f t="shared" si="50"/>
        <v>29.48717948717949</v>
      </c>
      <c r="P157" s="35">
        <f t="shared" si="50"/>
        <v>22.564102564102566</v>
      </c>
      <c r="Q157" s="35">
        <f t="shared" si="50"/>
        <v>32.73381294964029</v>
      </c>
      <c r="R157" s="35">
        <f t="shared" si="50"/>
        <v>34.385964912280706</v>
      </c>
      <c r="S157" s="35">
        <f t="shared" si="50"/>
        <v>31.444582814445827</v>
      </c>
    </row>
    <row r="158" spans="1:19" ht="12.75">
      <c r="A158" s="75"/>
      <c r="B158" s="70"/>
      <c r="C158" s="5" t="s">
        <v>84</v>
      </c>
      <c r="D158" s="42">
        <v>27</v>
      </c>
      <c r="E158" s="43">
        <v>26</v>
      </c>
      <c r="F158" s="43">
        <v>21</v>
      </c>
      <c r="G158" s="43">
        <v>31</v>
      </c>
      <c r="H158" s="43">
        <v>94</v>
      </c>
      <c r="I158" s="43">
        <v>256</v>
      </c>
      <c r="J158" s="43">
        <v>288</v>
      </c>
      <c r="K158" s="44">
        <v>743</v>
      </c>
      <c r="L158" s="25">
        <f t="shared" si="49"/>
        <v>40.909090909090914</v>
      </c>
      <c r="M158" s="23">
        <f t="shared" si="50"/>
        <v>34.66666666666667</v>
      </c>
      <c r="N158" s="23">
        <f t="shared" si="50"/>
        <v>31.818181818181817</v>
      </c>
      <c r="O158" s="23">
        <f t="shared" si="50"/>
        <v>39.743589743589745</v>
      </c>
      <c r="P158" s="23">
        <f t="shared" si="50"/>
        <v>48.205128205128204</v>
      </c>
      <c r="Q158" s="23">
        <f t="shared" si="50"/>
        <v>46.043165467625904</v>
      </c>
      <c r="R158" s="23">
        <f t="shared" si="50"/>
        <v>50.526315789473685</v>
      </c>
      <c r="S158" s="23">
        <f t="shared" si="50"/>
        <v>46.2640099626401</v>
      </c>
    </row>
    <row r="159" spans="1:19" ht="12.75">
      <c r="A159" s="75"/>
      <c r="B159" s="70"/>
      <c r="C159" s="28" t="s">
        <v>85</v>
      </c>
      <c r="D159" s="42">
        <v>15</v>
      </c>
      <c r="E159" s="43">
        <v>20</v>
      </c>
      <c r="F159" s="43">
        <v>15</v>
      </c>
      <c r="G159" s="43">
        <v>17</v>
      </c>
      <c r="H159" s="43">
        <v>37</v>
      </c>
      <c r="I159" s="43">
        <v>99</v>
      </c>
      <c r="J159" s="43">
        <v>70</v>
      </c>
      <c r="K159" s="44">
        <v>273</v>
      </c>
      <c r="L159" s="25">
        <f t="shared" si="49"/>
        <v>22.727272727272727</v>
      </c>
      <c r="M159" s="23">
        <f t="shared" si="50"/>
        <v>26.666666666666668</v>
      </c>
      <c r="N159" s="23">
        <f t="shared" si="50"/>
        <v>22.727272727272727</v>
      </c>
      <c r="O159" s="23">
        <f t="shared" si="50"/>
        <v>21.794871794871796</v>
      </c>
      <c r="P159" s="23">
        <f t="shared" si="50"/>
        <v>18.974358974358974</v>
      </c>
      <c r="Q159" s="23">
        <f t="shared" si="50"/>
        <v>17.805755395683455</v>
      </c>
      <c r="R159" s="23">
        <f t="shared" si="50"/>
        <v>12.280701754385964</v>
      </c>
      <c r="S159" s="23">
        <f t="shared" si="50"/>
        <v>16.998754669987548</v>
      </c>
    </row>
    <row r="160" spans="1:19" ht="12.75">
      <c r="A160" s="75"/>
      <c r="B160" s="70"/>
      <c r="C160" s="28" t="s">
        <v>86</v>
      </c>
      <c r="D160" s="42">
        <v>10</v>
      </c>
      <c r="E160" s="43">
        <v>5</v>
      </c>
      <c r="F160" s="43">
        <v>7</v>
      </c>
      <c r="G160" s="43">
        <v>7</v>
      </c>
      <c r="H160" s="43">
        <v>18</v>
      </c>
      <c r="I160" s="43">
        <v>18</v>
      </c>
      <c r="J160" s="43">
        <v>10</v>
      </c>
      <c r="K160" s="44">
        <v>75</v>
      </c>
      <c r="L160" s="25">
        <f t="shared" si="49"/>
        <v>15.151515151515152</v>
      </c>
      <c r="M160" s="23">
        <f t="shared" si="50"/>
        <v>6.666666666666667</v>
      </c>
      <c r="N160" s="23">
        <f t="shared" si="50"/>
        <v>10.606060606060606</v>
      </c>
      <c r="O160" s="23">
        <f t="shared" si="50"/>
        <v>8.974358974358974</v>
      </c>
      <c r="P160" s="23">
        <f t="shared" si="50"/>
        <v>9.230769230769232</v>
      </c>
      <c r="Q160" s="23">
        <f t="shared" si="50"/>
        <v>3.237410071942446</v>
      </c>
      <c r="R160" s="23">
        <f t="shared" si="50"/>
        <v>1.7543859649122806</v>
      </c>
      <c r="S160" s="23">
        <f t="shared" si="50"/>
        <v>4.6699875466998755</v>
      </c>
    </row>
    <row r="161" spans="1:19" ht="12.75" customHeight="1">
      <c r="A161" s="75"/>
      <c r="B161" s="70"/>
      <c r="C161" s="5" t="s">
        <v>11</v>
      </c>
      <c r="D161" s="42">
        <v>0</v>
      </c>
      <c r="E161" s="43">
        <v>1</v>
      </c>
      <c r="F161" s="43">
        <v>0</v>
      </c>
      <c r="G161" s="43">
        <v>0</v>
      </c>
      <c r="H161" s="43">
        <v>2</v>
      </c>
      <c r="I161" s="43">
        <v>1</v>
      </c>
      <c r="J161" s="43">
        <v>6</v>
      </c>
      <c r="K161" s="44">
        <v>10</v>
      </c>
      <c r="L161" s="25">
        <f t="shared" si="49"/>
        <v>0</v>
      </c>
      <c r="M161" s="23">
        <f t="shared" si="50"/>
        <v>1.3333333333333335</v>
      </c>
      <c r="N161" s="23">
        <f t="shared" si="50"/>
        <v>0</v>
      </c>
      <c r="O161" s="23">
        <f t="shared" si="50"/>
        <v>0</v>
      </c>
      <c r="P161" s="23">
        <f t="shared" si="50"/>
        <v>1.0256410256410255</v>
      </c>
      <c r="Q161" s="23">
        <f t="shared" si="50"/>
        <v>0.1798561151079137</v>
      </c>
      <c r="R161" s="23">
        <f t="shared" si="50"/>
        <v>1.0526315789473684</v>
      </c>
      <c r="S161" s="23">
        <f t="shared" si="50"/>
        <v>0.62266500622665</v>
      </c>
    </row>
    <row r="162" spans="1:19" ht="12.75">
      <c r="A162" s="75"/>
      <c r="B162" s="71"/>
      <c r="C162" s="5" t="s">
        <v>1</v>
      </c>
      <c r="D162" s="42">
        <v>66</v>
      </c>
      <c r="E162" s="43">
        <v>75</v>
      </c>
      <c r="F162" s="43">
        <v>66</v>
      </c>
      <c r="G162" s="43">
        <v>78</v>
      </c>
      <c r="H162" s="43">
        <v>195</v>
      </c>
      <c r="I162" s="43">
        <v>556</v>
      </c>
      <c r="J162" s="43">
        <v>570</v>
      </c>
      <c r="K162" s="44">
        <v>1606</v>
      </c>
      <c r="L162" s="25">
        <f t="shared" si="49"/>
        <v>100</v>
      </c>
      <c r="M162" s="23">
        <f t="shared" si="50"/>
        <v>100</v>
      </c>
      <c r="N162" s="23">
        <f t="shared" si="50"/>
        <v>100</v>
      </c>
      <c r="O162" s="23">
        <f t="shared" si="50"/>
        <v>100</v>
      </c>
      <c r="P162" s="23">
        <f t="shared" si="50"/>
        <v>100</v>
      </c>
      <c r="Q162" s="23">
        <f t="shared" si="50"/>
        <v>100</v>
      </c>
      <c r="R162" s="23">
        <f t="shared" si="50"/>
        <v>100</v>
      </c>
      <c r="S162" s="23">
        <f t="shared" si="50"/>
        <v>100</v>
      </c>
    </row>
    <row r="163" spans="1:19" ht="12.75">
      <c r="A163" s="75"/>
      <c r="B163" s="70" t="s">
        <v>34</v>
      </c>
      <c r="C163" s="4" t="s">
        <v>83</v>
      </c>
      <c r="D163" s="48">
        <v>14</v>
      </c>
      <c r="E163" s="49">
        <v>14</v>
      </c>
      <c r="F163" s="49">
        <v>19</v>
      </c>
      <c r="G163" s="49">
        <v>34</v>
      </c>
      <c r="H163" s="49">
        <v>74</v>
      </c>
      <c r="I163" s="49">
        <v>353</v>
      </c>
      <c r="J163" s="49">
        <v>414</v>
      </c>
      <c r="K163" s="50">
        <v>922</v>
      </c>
      <c r="L163" s="31">
        <f aca="true" t="shared" si="51" ref="L163:L168">+D163/D$168*100</f>
        <v>24.561403508771928</v>
      </c>
      <c r="M163" s="26">
        <f aca="true" t="shared" si="52" ref="M163:S168">+E163/E$168*100</f>
        <v>18.421052631578945</v>
      </c>
      <c r="N163" s="26">
        <f t="shared" si="52"/>
        <v>22.89156626506024</v>
      </c>
      <c r="O163" s="26">
        <f t="shared" si="52"/>
        <v>35.78947368421053</v>
      </c>
      <c r="P163" s="26">
        <f t="shared" si="52"/>
        <v>31.759656652360512</v>
      </c>
      <c r="Q163" s="26">
        <f t="shared" si="52"/>
        <v>36.35427394438723</v>
      </c>
      <c r="R163" s="26">
        <f t="shared" si="52"/>
        <v>37.096774193548384</v>
      </c>
      <c r="S163" s="26">
        <f t="shared" si="52"/>
        <v>35.04370961611555</v>
      </c>
    </row>
    <row r="164" spans="1:19" ht="12.75">
      <c r="A164" s="75"/>
      <c r="B164" s="70"/>
      <c r="C164" s="5" t="s">
        <v>84</v>
      </c>
      <c r="D164" s="42">
        <v>22</v>
      </c>
      <c r="E164" s="43">
        <v>36</v>
      </c>
      <c r="F164" s="43">
        <v>42</v>
      </c>
      <c r="G164" s="43">
        <v>37</v>
      </c>
      <c r="H164" s="43">
        <v>93</v>
      </c>
      <c r="I164" s="43">
        <v>435</v>
      </c>
      <c r="J164" s="43">
        <v>515</v>
      </c>
      <c r="K164" s="44">
        <v>1180</v>
      </c>
      <c r="L164" s="25">
        <f t="shared" si="51"/>
        <v>38.59649122807017</v>
      </c>
      <c r="M164" s="23">
        <f t="shared" si="52"/>
        <v>47.368421052631575</v>
      </c>
      <c r="N164" s="23">
        <f t="shared" si="52"/>
        <v>50.602409638554214</v>
      </c>
      <c r="O164" s="23">
        <f t="shared" si="52"/>
        <v>38.94736842105263</v>
      </c>
      <c r="P164" s="23">
        <f t="shared" si="52"/>
        <v>39.91416309012876</v>
      </c>
      <c r="Q164" s="23">
        <f t="shared" si="52"/>
        <v>44.79917610710608</v>
      </c>
      <c r="R164" s="23">
        <f t="shared" si="52"/>
        <v>46.14695340501792</v>
      </c>
      <c r="S164" s="23">
        <f t="shared" si="52"/>
        <v>44.84986697073356</v>
      </c>
    </row>
    <row r="165" spans="1:19" ht="12.75" customHeight="1">
      <c r="A165" s="75"/>
      <c r="B165" s="70"/>
      <c r="C165" s="28" t="s">
        <v>85</v>
      </c>
      <c r="D165" s="42">
        <v>11</v>
      </c>
      <c r="E165" s="43">
        <v>13</v>
      </c>
      <c r="F165" s="43">
        <v>14</v>
      </c>
      <c r="G165" s="43">
        <v>16</v>
      </c>
      <c r="H165" s="43">
        <v>49</v>
      </c>
      <c r="I165" s="43">
        <v>152</v>
      </c>
      <c r="J165" s="43">
        <v>157</v>
      </c>
      <c r="K165" s="44">
        <v>412</v>
      </c>
      <c r="L165" s="25">
        <f t="shared" si="51"/>
        <v>19.298245614035086</v>
      </c>
      <c r="M165" s="23">
        <f t="shared" si="52"/>
        <v>17.105263157894736</v>
      </c>
      <c r="N165" s="23">
        <f t="shared" si="52"/>
        <v>16.867469879518072</v>
      </c>
      <c r="O165" s="23">
        <f t="shared" si="52"/>
        <v>16.842105263157894</v>
      </c>
      <c r="P165" s="23">
        <f t="shared" si="52"/>
        <v>21.030042918454935</v>
      </c>
      <c r="Q165" s="23">
        <f t="shared" si="52"/>
        <v>15.653964984552008</v>
      </c>
      <c r="R165" s="23">
        <f t="shared" si="52"/>
        <v>14.068100358422939</v>
      </c>
      <c r="S165" s="23">
        <f t="shared" si="52"/>
        <v>15.659445077917141</v>
      </c>
    </row>
    <row r="166" spans="1:19" ht="12.75" customHeight="1">
      <c r="A166" s="75"/>
      <c r="B166" s="70"/>
      <c r="C166" s="28" t="s">
        <v>86</v>
      </c>
      <c r="D166" s="42">
        <v>10</v>
      </c>
      <c r="E166" s="43">
        <v>12</v>
      </c>
      <c r="F166" s="43">
        <v>8</v>
      </c>
      <c r="G166" s="43">
        <v>8</v>
      </c>
      <c r="H166" s="43">
        <v>16</v>
      </c>
      <c r="I166" s="43">
        <v>29</v>
      </c>
      <c r="J166" s="43">
        <v>29</v>
      </c>
      <c r="K166" s="44">
        <v>112</v>
      </c>
      <c r="L166" s="25">
        <f t="shared" si="51"/>
        <v>17.543859649122805</v>
      </c>
      <c r="M166" s="23">
        <f t="shared" si="52"/>
        <v>15.789473684210526</v>
      </c>
      <c r="N166" s="23">
        <f t="shared" si="52"/>
        <v>9.63855421686747</v>
      </c>
      <c r="O166" s="23">
        <f t="shared" si="52"/>
        <v>8.421052631578947</v>
      </c>
      <c r="P166" s="23">
        <f t="shared" si="52"/>
        <v>6.866952789699571</v>
      </c>
      <c r="Q166" s="23">
        <f t="shared" si="52"/>
        <v>2.9866117404737382</v>
      </c>
      <c r="R166" s="23">
        <f t="shared" si="52"/>
        <v>2.5985663082437274</v>
      </c>
      <c r="S166" s="23">
        <f t="shared" si="52"/>
        <v>4.2569365260357275</v>
      </c>
    </row>
    <row r="167" spans="1:19" ht="12.75">
      <c r="A167" s="75"/>
      <c r="B167" s="70"/>
      <c r="C167" s="5" t="s">
        <v>11</v>
      </c>
      <c r="D167" s="42">
        <v>0</v>
      </c>
      <c r="E167" s="43">
        <v>1</v>
      </c>
      <c r="F167" s="43">
        <v>0</v>
      </c>
      <c r="G167" s="43">
        <v>0</v>
      </c>
      <c r="H167" s="43">
        <v>1</v>
      </c>
      <c r="I167" s="43">
        <v>2</v>
      </c>
      <c r="J167" s="43">
        <v>1</v>
      </c>
      <c r="K167" s="44">
        <v>5</v>
      </c>
      <c r="L167" s="25">
        <f t="shared" si="51"/>
        <v>0</v>
      </c>
      <c r="M167" s="23">
        <f t="shared" si="52"/>
        <v>1.3157894736842104</v>
      </c>
      <c r="N167" s="23">
        <f t="shared" si="52"/>
        <v>0</v>
      </c>
      <c r="O167" s="23">
        <f t="shared" si="52"/>
        <v>0</v>
      </c>
      <c r="P167" s="23">
        <f t="shared" si="52"/>
        <v>0.4291845493562232</v>
      </c>
      <c r="Q167" s="23">
        <f t="shared" si="52"/>
        <v>0.20597322348094746</v>
      </c>
      <c r="R167" s="23">
        <f t="shared" si="52"/>
        <v>0.08960573476702509</v>
      </c>
      <c r="S167" s="23">
        <f t="shared" si="52"/>
        <v>0.19004180919802355</v>
      </c>
    </row>
    <row r="168" spans="1:19" ht="12.75">
      <c r="A168" s="75"/>
      <c r="B168" s="70"/>
      <c r="C168" s="29" t="s">
        <v>1</v>
      </c>
      <c r="D168" s="45">
        <v>57</v>
      </c>
      <c r="E168" s="46">
        <v>76</v>
      </c>
      <c r="F168" s="46">
        <v>83</v>
      </c>
      <c r="G168" s="46">
        <v>95</v>
      </c>
      <c r="H168" s="46">
        <v>233</v>
      </c>
      <c r="I168" s="46">
        <v>971</v>
      </c>
      <c r="J168" s="46">
        <v>1116</v>
      </c>
      <c r="K168" s="47">
        <v>2631</v>
      </c>
      <c r="L168" s="32">
        <f t="shared" si="51"/>
        <v>100</v>
      </c>
      <c r="M168" s="24">
        <f t="shared" si="52"/>
        <v>100</v>
      </c>
      <c r="N168" s="24">
        <f t="shared" si="52"/>
        <v>100</v>
      </c>
      <c r="O168" s="24">
        <f t="shared" si="52"/>
        <v>100</v>
      </c>
      <c r="P168" s="24">
        <f t="shared" si="52"/>
        <v>100</v>
      </c>
      <c r="Q168" s="24">
        <f t="shared" si="52"/>
        <v>100</v>
      </c>
      <c r="R168" s="24">
        <f t="shared" si="52"/>
        <v>100</v>
      </c>
      <c r="S168" s="24">
        <f t="shared" si="52"/>
        <v>100</v>
      </c>
    </row>
    <row r="169" spans="1:19" ht="12.75">
      <c r="A169" s="75"/>
      <c r="B169" s="69" t="s">
        <v>35</v>
      </c>
      <c r="C169" s="5" t="s">
        <v>83</v>
      </c>
      <c r="D169" s="42">
        <v>13</v>
      </c>
      <c r="E169" s="43">
        <v>7</v>
      </c>
      <c r="F169" s="43">
        <v>14</v>
      </c>
      <c r="G169" s="43">
        <v>14</v>
      </c>
      <c r="H169" s="43">
        <v>49</v>
      </c>
      <c r="I169" s="43">
        <v>160</v>
      </c>
      <c r="J169" s="43">
        <v>220</v>
      </c>
      <c r="K169" s="44">
        <v>477</v>
      </c>
      <c r="L169" s="25">
        <f aca="true" t="shared" si="53" ref="L169:L174">+D169/D$174*100</f>
        <v>34.21052631578947</v>
      </c>
      <c r="M169" s="23">
        <f aca="true" t="shared" si="54" ref="M169:S174">+E169/E$174*100</f>
        <v>15.555555555555555</v>
      </c>
      <c r="N169" s="23">
        <f t="shared" si="54"/>
        <v>31.11111111111111</v>
      </c>
      <c r="O169" s="23">
        <f t="shared" si="54"/>
        <v>28.57142857142857</v>
      </c>
      <c r="P169" s="23">
        <f t="shared" si="54"/>
        <v>33.33333333333333</v>
      </c>
      <c r="Q169" s="23">
        <f t="shared" si="54"/>
        <v>35.47671840354767</v>
      </c>
      <c r="R169" s="23">
        <f t="shared" si="54"/>
        <v>37.22504230118444</v>
      </c>
      <c r="S169" s="23">
        <f t="shared" si="54"/>
        <v>34.9194729136164</v>
      </c>
    </row>
    <row r="170" spans="1:19" ht="12.75" customHeight="1">
      <c r="A170" s="75"/>
      <c r="B170" s="70"/>
      <c r="C170" s="5" t="s">
        <v>84</v>
      </c>
      <c r="D170" s="42">
        <v>13</v>
      </c>
      <c r="E170" s="43">
        <v>23</v>
      </c>
      <c r="F170" s="43">
        <v>20</v>
      </c>
      <c r="G170" s="43">
        <v>15</v>
      </c>
      <c r="H170" s="43">
        <v>59</v>
      </c>
      <c r="I170" s="43">
        <v>201</v>
      </c>
      <c r="J170" s="43">
        <v>283</v>
      </c>
      <c r="K170" s="44">
        <v>614</v>
      </c>
      <c r="L170" s="25">
        <f t="shared" si="53"/>
        <v>34.21052631578947</v>
      </c>
      <c r="M170" s="23">
        <f t="shared" si="54"/>
        <v>51.11111111111111</v>
      </c>
      <c r="N170" s="23">
        <f t="shared" si="54"/>
        <v>44.44444444444444</v>
      </c>
      <c r="O170" s="23">
        <f t="shared" si="54"/>
        <v>30.612244897959183</v>
      </c>
      <c r="P170" s="23">
        <f t="shared" si="54"/>
        <v>40.136054421768705</v>
      </c>
      <c r="Q170" s="23">
        <f t="shared" si="54"/>
        <v>44.567627494456765</v>
      </c>
      <c r="R170" s="23">
        <f t="shared" si="54"/>
        <v>47.88494077834179</v>
      </c>
      <c r="S170" s="23">
        <f t="shared" si="54"/>
        <v>44.94875549048316</v>
      </c>
    </row>
    <row r="171" spans="1:19" ht="12.75">
      <c r="A171" s="75"/>
      <c r="B171" s="70"/>
      <c r="C171" s="28" t="s">
        <v>85</v>
      </c>
      <c r="D171" s="42">
        <v>7</v>
      </c>
      <c r="E171" s="43">
        <v>12</v>
      </c>
      <c r="F171" s="43">
        <v>8</v>
      </c>
      <c r="G171" s="43">
        <v>14</v>
      </c>
      <c r="H171" s="43">
        <v>28</v>
      </c>
      <c r="I171" s="43">
        <v>72</v>
      </c>
      <c r="J171" s="43">
        <v>73</v>
      </c>
      <c r="K171" s="44">
        <v>214</v>
      </c>
      <c r="L171" s="25">
        <f t="shared" si="53"/>
        <v>18.421052631578945</v>
      </c>
      <c r="M171" s="23">
        <f t="shared" si="54"/>
        <v>26.666666666666668</v>
      </c>
      <c r="N171" s="23">
        <f t="shared" si="54"/>
        <v>17.77777777777778</v>
      </c>
      <c r="O171" s="23">
        <f t="shared" si="54"/>
        <v>28.57142857142857</v>
      </c>
      <c r="P171" s="23">
        <f t="shared" si="54"/>
        <v>19.047619047619047</v>
      </c>
      <c r="Q171" s="23">
        <f t="shared" si="54"/>
        <v>15.96452328159645</v>
      </c>
      <c r="R171" s="23">
        <f t="shared" si="54"/>
        <v>12.351945854483926</v>
      </c>
      <c r="S171" s="23">
        <f t="shared" si="54"/>
        <v>15.666178623718888</v>
      </c>
    </row>
    <row r="172" spans="1:19" ht="12.75">
      <c r="A172" s="75"/>
      <c r="B172" s="70"/>
      <c r="C172" s="28" t="s">
        <v>86</v>
      </c>
      <c r="D172" s="42">
        <v>5</v>
      </c>
      <c r="E172" s="43">
        <v>3</v>
      </c>
      <c r="F172" s="43">
        <v>3</v>
      </c>
      <c r="G172" s="43">
        <v>6</v>
      </c>
      <c r="H172" s="43">
        <v>11</v>
      </c>
      <c r="I172" s="43">
        <v>18</v>
      </c>
      <c r="J172" s="43">
        <v>14</v>
      </c>
      <c r="K172" s="44">
        <v>60</v>
      </c>
      <c r="L172" s="25">
        <f t="shared" si="53"/>
        <v>13.157894736842104</v>
      </c>
      <c r="M172" s="23">
        <f t="shared" si="54"/>
        <v>6.666666666666667</v>
      </c>
      <c r="N172" s="23">
        <f t="shared" si="54"/>
        <v>6.666666666666667</v>
      </c>
      <c r="O172" s="23">
        <f t="shared" si="54"/>
        <v>12.244897959183673</v>
      </c>
      <c r="P172" s="23">
        <f t="shared" si="54"/>
        <v>7.482993197278912</v>
      </c>
      <c r="Q172" s="23">
        <f t="shared" si="54"/>
        <v>3.9911308203991127</v>
      </c>
      <c r="R172" s="23">
        <f t="shared" si="54"/>
        <v>2.3688663282571913</v>
      </c>
      <c r="S172" s="23">
        <f t="shared" si="54"/>
        <v>4.392386530014641</v>
      </c>
    </row>
    <row r="173" spans="1:19" ht="12.75">
      <c r="A173" s="75"/>
      <c r="B173" s="70"/>
      <c r="C173" s="5" t="s">
        <v>11</v>
      </c>
      <c r="D173" s="42">
        <v>0</v>
      </c>
      <c r="E173" s="43">
        <v>0</v>
      </c>
      <c r="F173" s="43">
        <v>0</v>
      </c>
      <c r="G173" s="43">
        <v>0</v>
      </c>
      <c r="H173" s="43">
        <v>0</v>
      </c>
      <c r="I173" s="43">
        <v>0</v>
      </c>
      <c r="J173" s="43">
        <v>1</v>
      </c>
      <c r="K173" s="44">
        <v>1</v>
      </c>
      <c r="L173" s="25">
        <f t="shared" si="53"/>
        <v>0</v>
      </c>
      <c r="M173" s="23">
        <f t="shared" si="54"/>
        <v>0</v>
      </c>
      <c r="N173" s="23">
        <f t="shared" si="54"/>
        <v>0</v>
      </c>
      <c r="O173" s="23">
        <f t="shared" si="54"/>
        <v>0</v>
      </c>
      <c r="P173" s="23">
        <f t="shared" si="54"/>
        <v>0</v>
      </c>
      <c r="Q173" s="23">
        <f t="shared" si="54"/>
        <v>0</v>
      </c>
      <c r="R173" s="23">
        <f t="shared" si="54"/>
        <v>0.1692047377326565</v>
      </c>
      <c r="S173" s="23">
        <f t="shared" si="54"/>
        <v>0.07320644216691069</v>
      </c>
    </row>
    <row r="174" spans="1:19" ht="12.75">
      <c r="A174" s="75"/>
      <c r="B174" s="71"/>
      <c r="C174" s="5" t="s">
        <v>1</v>
      </c>
      <c r="D174" s="42">
        <v>38</v>
      </c>
      <c r="E174" s="43">
        <v>45</v>
      </c>
      <c r="F174" s="43">
        <v>45</v>
      </c>
      <c r="G174" s="43">
        <v>49</v>
      </c>
      <c r="H174" s="43">
        <v>147</v>
      </c>
      <c r="I174" s="43">
        <v>451</v>
      </c>
      <c r="J174" s="43">
        <v>591</v>
      </c>
      <c r="K174" s="44">
        <v>1366</v>
      </c>
      <c r="L174" s="25">
        <f t="shared" si="53"/>
        <v>100</v>
      </c>
      <c r="M174" s="23">
        <f t="shared" si="54"/>
        <v>100</v>
      </c>
      <c r="N174" s="23">
        <f t="shared" si="54"/>
        <v>100</v>
      </c>
      <c r="O174" s="23">
        <f t="shared" si="54"/>
        <v>100</v>
      </c>
      <c r="P174" s="23">
        <f t="shared" si="54"/>
        <v>100</v>
      </c>
      <c r="Q174" s="23">
        <f t="shared" si="54"/>
        <v>100</v>
      </c>
      <c r="R174" s="23">
        <f t="shared" si="54"/>
        <v>100</v>
      </c>
      <c r="S174" s="23">
        <f t="shared" si="54"/>
        <v>100</v>
      </c>
    </row>
    <row r="175" spans="1:19" ht="12.75" customHeight="1">
      <c r="A175" s="75"/>
      <c r="B175" s="70" t="s">
        <v>36</v>
      </c>
      <c r="C175" s="4" t="s">
        <v>83</v>
      </c>
      <c r="D175" s="48">
        <v>9</v>
      </c>
      <c r="E175" s="49">
        <v>9</v>
      </c>
      <c r="F175" s="49">
        <v>12</v>
      </c>
      <c r="G175" s="49">
        <v>8</v>
      </c>
      <c r="H175" s="49">
        <v>46</v>
      </c>
      <c r="I175" s="49">
        <v>95</v>
      </c>
      <c r="J175" s="49">
        <v>101</v>
      </c>
      <c r="K175" s="50">
        <v>280</v>
      </c>
      <c r="L175" s="31">
        <f aca="true" t="shared" si="55" ref="L175:L180">+D175/D$180*100</f>
        <v>20</v>
      </c>
      <c r="M175" s="26">
        <f aca="true" t="shared" si="56" ref="M175:S180">+E175/E$180*100</f>
        <v>20</v>
      </c>
      <c r="N175" s="26">
        <f t="shared" si="56"/>
        <v>16.216216216216218</v>
      </c>
      <c r="O175" s="26">
        <f t="shared" si="56"/>
        <v>12.903225806451612</v>
      </c>
      <c r="P175" s="26">
        <f t="shared" si="56"/>
        <v>25.69832402234637</v>
      </c>
      <c r="Q175" s="26">
        <f t="shared" si="56"/>
        <v>27.142857142857142</v>
      </c>
      <c r="R175" s="26">
        <f t="shared" si="56"/>
        <v>32.68608414239482</v>
      </c>
      <c r="S175" s="26">
        <f t="shared" si="56"/>
        <v>26.31578947368421</v>
      </c>
    </row>
    <row r="176" spans="1:19" ht="12.75">
      <c r="A176" s="75"/>
      <c r="B176" s="70"/>
      <c r="C176" s="5" t="s">
        <v>84</v>
      </c>
      <c r="D176" s="42">
        <v>24</v>
      </c>
      <c r="E176" s="43">
        <v>18</v>
      </c>
      <c r="F176" s="43">
        <v>27</v>
      </c>
      <c r="G176" s="43">
        <v>36</v>
      </c>
      <c r="H176" s="43">
        <v>79</v>
      </c>
      <c r="I176" s="43">
        <v>161</v>
      </c>
      <c r="J176" s="43">
        <v>160</v>
      </c>
      <c r="K176" s="44">
        <v>505</v>
      </c>
      <c r="L176" s="25">
        <f t="shared" si="55"/>
        <v>53.333333333333336</v>
      </c>
      <c r="M176" s="23">
        <f t="shared" si="56"/>
        <v>40</v>
      </c>
      <c r="N176" s="23">
        <f t="shared" si="56"/>
        <v>36.486486486486484</v>
      </c>
      <c r="O176" s="23">
        <f t="shared" si="56"/>
        <v>58.06451612903226</v>
      </c>
      <c r="P176" s="23">
        <f t="shared" si="56"/>
        <v>44.134078212290504</v>
      </c>
      <c r="Q176" s="23">
        <f t="shared" si="56"/>
        <v>46</v>
      </c>
      <c r="R176" s="23">
        <f t="shared" si="56"/>
        <v>51.7799352750809</v>
      </c>
      <c r="S176" s="23">
        <f t="shared" si="56"/>
        <v>47.462406015037594</v>
      </c>
    </row>
    <row r="177" spans="1:19" ht="12.75">
      <c r="A177" s="75"/>
      <c r="B177" s="70"/>
      <c r="C177" s="28" t="s">
        <v>85</v>
      </c>
      <c r="D177" s="42">
        <v>7</v>
      </c>
      <c r="E177" s="43">
        <v>7</v>
      </c>
      <c r="F177" s="43">
        <v>27</v>
      </c>
      <c r="G177" s="43">
        <v>12</v>
      </c>
      <c r="H177" s="43">
        <v>44</v>
      </c>
      <c r="I177" s="43">
        <v>80</v>
      </c>
      <c r="J177" s="43">
        <v>40</v>
      </c>
      <c r="K177" s="44">
        <v>217</v>
      </c>
      <c r="L177" s="25">
        <f t="shared" si="55"/>
        <v>15.555555555555555</v>
      </c>
      <c r="M177" s="23">
        <f t="shared" si="56"/>
        <v>15.555555555555555</v>
      </c>
      <c r="N177" s="23">
        <f t="shared" si="56"/>
        <v>36.486486486486484</v>
      </c>
      <c r="O177" s="23">
        <f t="shared" si="56"/>
        <v>19.35483870967742</v>
      </c>
      <c r="P177" s="23">
        <f t="shared" si="56"/>
        <v>24.581005586592177</v>
      </c>
      <c r="Q177" s="23">
        <f t="shared" si="56"/>
        <v>22.857142857142858</v>
      </c>
      <c r="R177" s="23">
        <f t="shared" si="56"/>
        <v>12.944983818770226</v>
      </c>
      <c r="S177" s="23">
        <f t="shared" si="56"/>
        <v>20.394736842105264</v>
      </c>
    </row>
    <row r="178" spans="1:19" ht="12.75">
      <c r="A178" s="75"/>
      <c r="B178" s="70"/>
      <c r="C178" s="28" t="s">
        <v>86</v>
      </c>
      <c r="D178" s="42">
        <v>5</v>
      </c>
      <c r="E178" s="43">
        <v>11</v>
      </c>
      <c r="F178" s="43">
        <v>8</v>
      </c>
      <c r="G178" s="43">
        <v>6</v>
      </c>
      <c r="H178" s="43">
        <v>10</v>
      </c>
      <c r="I178" s="43">
        <v>14</v>
      </c>
      <c r="J178" s="43">
        <v>8</v>
      </c>
      <c r="K178" s="44">
        <v>62</v>
      </c>
      <c r="L178" s="25">
        <f t="shared" si="55"/>
        <v>11.11111111111111</v>
      </c>
      <c r="M178" s="23">
        <f t="shared" si="56"/>
        <v>24.444444444444443</v>
      </c>
      <c r="N178" s="23">
        <f t="shared" si="56"/>
        <v>10.81081081081081</v>
      </c>
      <c r="O178" s="23">
        <f t="shared" si="56"/>
        <v>9.67741935483871</v>
      </c>
      <c r="P178" s="23">
        <f t="shared" si="56"/>
        <v>5.58659217877095</v>
      </c>
      <c r="Q178" s="23">
        <f t="shared" si="56"/>
        <v>4</v>
      </c>
      <c r="R178" s="23">
        <f t="shared" si="56"/>
        <v>2.5889967637540456</v>
      </c>
      <c r="S178" s="23">
        <f t="shared" si="56"/>
        <v>5.827067669172932</v>
      </c>
    </row>
    <row r="179" spans="1:19" ht="12.75">
      <c r="A179" s="75"/>
      <c r="B179" s="70"/>
      <c r="C179" s="5" t="s">
        <v>11</v>
      </c>
      <c r="D179" s="42">
        <v>0</v>
      </c>
      <c r="E179" s="43">
        <v>0</v>
      </c>
      <c r="F179" s="43">
        <v>0</v>
      </c>
      <c r="G179" s="43">
        <v>0</v>
      </c>
      <c r="H179" s="43">
        <v>0</v>
      </c>
      <c r="I179" s="43">
        <v>0</v>
      </c>
      <c r="J179" s="43">
        <v>0</v>
      </c>
      <c r="K179" s="44">
        <v>0</v>
      </c>
      <c r="L179" s="25">
        <f t="shared" si="55"/>
        <v>0</v>
      </c>
      <c r="M179" s="23">
        <f t="shared" si="56"/>
        <v>0</v>
      </c>
      <c r="N179" s="23">
        <f t="shared" si="56"/>
        <v>0</v>
      </c>
      <c r="O179" s="23">
        <f t="shared" si="56"/>
        <v>0</v>
      </c>
      <c r="P179" s="23">
        <f t="shared" si="56"/>
        <v>0</v>
      </c>
      <c r="Q179" s="23">
        <f t="shared" si="56"/>
        <v>0</v>
      </c>
      <c r="R179" s="23">
        <f t="shared" si="56"/>
        <v>0</v>
      </c>
      <c r="S179" s="23">
        <f t="shared" si="56"/>
        <v>0</v>
      </c>
    </row>
    <row r="180" spans="1:19" ht="12.75" customHeight="1">
      <c r="A180" s="75"/>
      <c r="B180" s="70"/>
      <c r="C180" s="29" t="s">
        <v>1</v>
      </c>
      <c r="D180" s="45">
        <v>45</v>
      </c>
      <c r="E180" s="46">
        <v>45</v>
      </c>
      <c r="F180" s="46">
        <v>74</v>
      </c>
      <c r="G180" s="46">
        <v>62</v>
      </c>
      <c r="H180" s="46">
        <v>179</v>
      </c>
      <c r="I180" s="46">
        <v>350</v>
      </c>
      <c r="J180" s="46">
        <v>309</v>
      </c>
      <c r="K180" s="47">
        <v>1064</v>
      </c>
      <c r="L180" s="32">
        <f t="shared" si="55"/>
        <v>100</v>
      </c>
      <c r="M180" s="24">
        <f t="shared" si="56"/>
        <v>100</v>
      </c>
      <c r="N180" s="24">
        <f t="shared" si="56"/>
        <v>100</v>
      </c>
      <c r="O180" s="24">
        <f t="shared" si="56"/>
        <v>100</v>
      </c>
      <c r="P180" s="24">
        <f t="shared" si="56"/>
        <v>100</v>
      </c>
      <c r="Q180" s="24">
        <f t="shared" si="56"/>
        <v>100</v>
      </c>
      <c r="R180" s="24">
        <f t="shared" si="56"/>
        <v>100</v>
      </c>
      <c r="S180" s="24">
        <f t="shared" si="56"/>
        <v>100</v>
      </c>
    </row>
    <row r="181" spans="1:19" ht="12.75">
      <c r="A181" s="75"/>
      <c r="B181" s="69" t="s">
        <v>37</v>
      </c>
      <c r="C181" s="5" t="s">
        <v>83</v>
      </c>
      <c r="D181" s="42">
        <v>3</v>
      </c>
      <c r="E181" s="43">
        <v>10</v>
      </c>
      <c r="F181" s="43">
        <v>7</v>
      </c>
      <c r="G181" s="43">
        <v>21</v>
      </c>
      <c r="H181" s="43">
        <v>60</v>
      </c>
      <c r="I181" s="43">
        <v>164</v>
      </c>
      <c r="J181" s="43">
        <v>154</v>
      </c>
      <c r="K181" s="44">
        <v>419</v>
      </c>
      <c r="L181" s="25">
        <f aca="true" t="shared" si="57" ref="L181:L186">+D181/D$186*100</f>
        <v>7.6923076923076925</v>
      </c>
      <c r="M181" s="23">
        <f aca="true" t="shared" si="58" ref="M181:S186">+E181/E$186*100</f>
        <v>22.727272727272727</v>
      </c>
      <c r="N181" s="23">
        <f t="shared" si="58"/>
        <v>17.073170731707318</v>
      </c>
      <c r="O181" s="23">
        <f t="shared" si="58"/>
        <v>25.609756097560975</v>
      </c>
      <c r="P181" s="23">
        <f t="shared" si="58"/>
        <v>35.08771929824561</v>
      </c>
      <c r="Q181" s="23">
        <f t="shared" si="58"/>
        <v>31.844660194174757</v>
      </c>
      <c r="R181" s="23">
        <f t="shared" si="58"/>
        <v>35.81395348837209</v>
      </c>
      <c r="S181" s="23">
        <f t="shared" si="58"/>
        <v>31.694402420574885</v>
      </c>
    </row>
    <row r="182" spans="1:19" ht="12.75">
      <c r="A182" s="75"/>
      <c r="B182" s="70"/>
      <c r="C182" s="5" t="s">
        <v>84</v>
      </c>
      <c r="D182" s="42">
        <v>18</v>
      </c>
      <c r="E182" s="43">
        <v>14</v>
      </c>
      <c r="F182" s="43">
        <v>19</v>
      </c>
      <c r="G182" s="43">
        <v>33</v>
      </c>
      <c r="H182" s="43">
        <v>74</v>
      </c>
      <c r="I182" s="43">
        <v>232</v>
      </c>
      <c r="J182" s="43">
        <v>216</v>
      </c>
      <c r="K182" s="44">
        <v>606</v>
      </c>
      <c r="L182" s="25">
        <f t="shared" si="57"/>
        <v>46.15384615384615</v>
      </c>
      <c r="M182" s="23">
        <f t="shared" si="58"/>
        <v>31.818181818181817</v>
      </c>
      <c r="N182" s="23">
        <f t="shared" si="58"/>
        <v>46.34146341463415</v>
      </c>
      <c r="O182" s="23">
        <f t="shared" si="58"/>
        <v>40.243902439024396</v>
      </c>
      <c r="P182" s="23">
        <f t="shared" si="58"/>
        <v>43.27485380116959</v>
      </c>
      <c r="Q182" s="23">
        <f t="shared" si="58"/>
        <v>45.04854368932038</v>
      </c>
      <c r="R182" s="23">
        <f t="shared" si="58"/>
        <v>50.23255813953489</v>
      </c>
      <c r="S182" s="23">
        <f t="shared" si="58"/>
        <v>45.839636913767016</v>
      </c>
    </row>
    <row r="183" spans="1:19" ht="12.75">
      <c r="A183" s="75"/>
      <c r="B183" s="70"/>
      <c r="C183" s="28" t="s">
        <v>85</v>
      </c>
      <c r="D183" s="42">
        <v>12</v>
      </c>
      <c r="E183" s="43">
        <v>18</v>
      </c>
      <c r="F183" s="43">
        <v>10</v>
      </c>
      <c r="G183" s="43">
        <v>21</v>
      </c>
      <c r="H183" s="43">
        <v>28</v>
      </c>
      <c r="I183" s="43">
        <v>105</v>
      </c>
      <c r="J183" s="43">
        <v>56</v>
      </c>
      <c r="K183" s="44">
        <v>250</v>
      </c>
      <c r="L183" s="25">
        <f t="shared" si="57"/>
        <v>30.76923076923077</v>
      </c>
      <c r="M183" s="23">
        <f t="shared" si="58"/>
        <v>40.909090909090914</v>
      </c>
      <c r="N183" s="23">
        <f t="shared" si="58"/>
        <v>24.390243902439025</v>
      </c>
      <c r="O183" s="23">
        <f t="shared" si="58"/>
        <v>25.609756097560975</v>
      </c>
      <c r="P183" s="23">
        <f t="shared" si="58"/>
        <v>16.374269005847953</v>
      </c>
      <c r="Q183" s="23">
        <f t="shared" si="58"/>
        <v>20.388349514563107</v>
      </c>
      <c r="R183" s="23">
        <f t="shared" si="58"/>
        <v>13.023255813953488</v>
      </c>
      <c r="S183" s="23">
        <f t="shared" si="58"/>
        <v>18.910741301059</v>
      </c>
    </row>
    <row r="184" spans="1:19" ht="12.75">
      <c r="A184" s="75"/>
      <c r="B184" s="70"/>
      <c r="C184" s="28" t="s">
        <v>86</v>
      </c>
      <c r="D184" s="42">
        <v>6</v>
      </c>
      <c r="E184" s="43">
        <v>2</v>
      </c>
      <c r="F184" s="43">
        <v>5</v>
      </c>
      <c r="G184" s="43">
        <v>7</v>
      </c>
      <c r="H184" s="43">
        <v>9</v>
      </c>
      <c r="I184" s="43">
        <v>14</v>
      </c>
      <c r="J184" s="43">
        <v>3</v>
      </c>
      <c r="K184" s="44">
        <v>46</v>
      </c>
      <c r="L184" s="25">
        <f t="shared" si="57"/>
        <v>15.384615384615385</v>
      </c>
      <c r="M184" s="23">
        <f t="shared" si="58"/>
        <v>4.545454545454546</v>
      </c>
      <c r="N184" s="23">
        <f t="shared" si="58"/>
        <v>12.195121951219512</v>
      </c>
      <c r="O184" s="23">
        <f t="shared" si="58"/>
        <v>8.536585365853659</v>
      </c>
      <c r="P184" s="23">
        <f t="shared" si="58"/>
        <v>5.263157894736842</v>
      </c>
      <c r="Q184" s="23">
        <f t="shared" si="58"/>
        <v>2.7184466019417477</v>
      </c>
      <c r="R184" s="23">
        <f t="shared" si="58"/>
        <v>0.6976744186046512</v>
      </c>
      <c r="S184" s="23">
        <f t="shared" si="58"/>
        <v>3.479576399394856</v>
      </c>
    </row>
    <row r="185" spans="1:19" ht="12.75" customHeight="1">
      <c r="A185" s="75"/>
      <c r="B185" s="70"/>
      <c r="C185" s="5" t="s">
        <v>11</v>
      </c>
      <c r="D185" s="42">
        <v>0</v>
      </c>
      <c r="E185" s="43">
        <v>0</v>
      </c>
      <c r="F185" s="43">
        <v>0</v>
      </c>
      <c r="G185" s="43">
        <v>0</v>
      </c>
      <c r="H185" s="43">
        <v>0</v>
      </c>
      <c r="I185" s="43">
        <v>0</v>
      </c>
      <c r="J185" s="43">
        <v>1</v>
      </c>
      <c r="K185" s="44">
        <v>1</v>
      </c>
      <c r="L185" s="25">
        <f t="shared" si="57"/>
        <v>0</v>
      </c>
      <c r="M185" s="23">
        <f t="shared" si="58"/>
        <v>0</v>
      </c>
      <c r="N185" s="23">
        <f t="shared" si="58"/>
        <v>0</v>
      </c>
      <c r="O185" s="23">
        <f t="shared" si="58"/>
        <v>0</v>
      </c>
      <c r="P185" s="23">
        <f t="shared" si="58"/>
        <v>0</v>
      </c>
      <c r="Q185" s="23">
        <f t="shared" si="58"/>
        <v>0</v>
      </c>
      <c r="R185" s="23">
        <f t="shared" si="58"/>
        <v>0.23255813953488372</v>
      </c>
      <c r="S185" s="23">
        <f t="shared" si="58"/>
        <v>0.07564296520423601</v>
      </c>
    </row>
    <row r="186" spans="1:19" ht="12.75">
      <c r="A186" s="75"/>
      <c r="B186" s="71"/>
      <c r="C186" s="5" t="s">
        <v>1</v>
      </c>
      <c r="D186" s="42">
        <v>39</v>
      </c>
      <c r="E186" s="43">
        <v>44</v>
      </c>
      <c r="F186" s="43">
        <v>41</v>
      </c>
      <c r="G186" s="43">
        <v>82</v>
      </c>
      <c r="H186" s="43">
        <v>171</v>
      </c>
      <c r="I186" s="43">
        <v>515</v>
      </c>
      <c r="J186" s="43">
        <v>430</v>
      </c>
      <c r="K186" s="44">
        <v>1322</v>
      </c>
      <c r="L186" s="25">
        <f t="shared" si="57"/>
        <v>100</v>
      </c>
      <c r="M186" s="23">
        <f t="shared" si="58"/>
        <v>100</v>
      </c>
      <c r="N186" s="23">
        <f t="shared" si="58"/>
        <v>100</v>
      </c>
      <c r="O186" s="23">
        <f t="shared" si="58"/>
        <v>100</v>
      </c>
      <c r="P186" s="23">
        <f t="shared" si="58"/>
        <v>100</v>
      </c>
      <c r="Q186" s="23">
        <f t="shared" si="58"/>
        <v>100</v>
      </c>
      <c r="R186" s="23">
        <f t="shared" si="58"/>
        <v>100</v>
      </c>
      <c r="S186" s="23">
        <f t="shared" si="58"/>
        <v>100</v>
      </c>
    </row>
    <row r="187" spans="1:19" ht="12.75">
      <c r="A187" s="75"/>
      <c r="B187" s="70" t="s">
        <v>38</v>
      </c>
      <c r="C187" s="4" t="s">
        <v>83</v>
      </c>
      <c r="D187" s="48">
        <v>6</v>
      </c>
      <c r="E187" s="49">
        <v>8</v>
      </c>
      <c r="F187" s="49">
        <v>17</v>
      </c>
      <c r="G187" s="49">
        <v>9</v>
      </c>
      <c r="H187" s="49">
        <v>46</v>
      </c>
      <c r="I187" s="49">
        <v>128</v>
      </c>
      <c r="J187" s="49">
        <v>177</v>
      </c>
      <c r="K187" s="50">
        <v>391</v>
      </c>
      <c r="L187" s="31">
        <f aca="true" t="shared" si="59" ref="L187:L192">+D187/D$192*100</f>
        <v>12.76595744680851</v>
      </c>
      <c r="M187" s="26">
        <f aca="true" t="shared" si="60" ref="M187:S192">+E187/E$192*100</f>
        <v>16</v>
      </c>
      <c r="N187" s="26">
        <f t="shared" si="60"/>
        <v>29.82456140350877</v>
      </c>
      <c r="O187" s="26">
        <f t="shared" si="60"/>
        <v>18.367346938775512</v>
      </c>
      <c r="P187" s="26">
        <f t="shared" si="60"/>
        <v>39.6551724137931</v>
      </c>
      <c r="Q187" s="26">
        <f t="shared" si="60"/>
        <v>31.76178660049628</v>
      </c>
      <c r="R187" s="26">
        <f t="shared" si="60"/>
        <v>38.064516129032256</v>
      </c>
      <c r="S187" s="26">
        <f t="shared" si="60"/>
        <v>32.94018534119629</v>
      </c>
    </row>
    <row r="188" spans="1:19" ht="12.75">
      <c r="A188" s="75"/>
      <c r="B188" s="70"/>
      <c r="C188" s="5" t="s">
        <v>84</v>
      </c>
      <c r="D188" s="42">
        <v>17</v>
      </c>
      <c r="E188" s="43">
        <v>22</v>
      </c>
      <c r="F188" s="43">
        <v>13</v>
      </c>
      <c r="G188" s="43">
        <v>20</v>
      </c>
      <c r="H188" s="43">
        <v>50</v>
      </c>
      <c r="I188" s="43">
        <v>170</v>
      </c>
      <c r="J188" s="43">
        <v>208</v>
      </c>
      <c r="K188" s="44">
        <v>500</v>
      </c>
      <c r="L188" s="25">
        <f t="shared" si="59"/>
        <v>36.17021276595745</v>
      </c>
      <c r="M188" s="23">
        <f t="shared" si="60"/>
        <v>44</v>
      </c>
      <c r="N188" s="23">
        <f t="shared" si="60"/>
        <v>22.807017543859647</v>
      </c>
      <c r="O188" s="23">
        <f t="shared" si="60"/>
        <v>40.816326530612244</v>
      </c>
      <c r="P188" s="23">
        <f t="shared" si="60"/>
        <v>43.103448275862064</v>
      </c>
      <c r="Q188" s="23">
        <f t="shared" si="60"/>
        <v>42.18362282878412</v>
      </c>
      <c r="R188" s="23">
        <f t="shared" si="60"/>
        <v>44.73118279569893</v>
      </c>
      <c r="S188" s="23">
        <f t="shared" si="60"/>
        <v>42.122999157540015</v>
      </c>
    </row>
    <row r="189" spans="1:19" ht="12.75" customHeight="1">
      <c r="A189" s="75"/>
      <c r="B189" s="70"/>
      <c r="C189" s="28" t="s">
        <v>85</v>
      </c>
      <c r="D189" s="42">
        <v>17</v>
      </c>
      <c r="E189" s="43">
        <v>15</v>
      </c>
      <c r="F189" s="43">
        <v>22</v>
      </c>
      <c r="G189" s="43">
        <v>12</v>
      </c>
      <c r="H189" s="43">
        <v>17</v>
      </c>
      <c r="I189" s="43">
        <v>93</v>
      </c>
      <c r="J189" s="43">
        <v>69</v>
      </c>
      <c r="K189" s="44">
        <v>245</v>
      </c>
      <c r="L189" s="25">
        <f t="shared" si="59"/>
        <v>36.17021276595745</v>
      </c>
      <c r="M189" s="23">
        <f t="shared" si="60"/>
        <v>30</v>
      </c>
      <c r="N189" s="23">
        <f t="shared" si="60"/>
        <v>38.59649122807017</v>
      </c>
      <c r="O189" s="23">
        <f t="shared" si="60"/>
        <v>24.489795918367346</v>
      </c>
      <c r="P189" s="23">
        <f t="shared" si="60"/>
        <v>14.655172413793101</v>
      </c>
      <c r="Q189" s="23">
        <f t="shared" si="60"/>
        <v>23.076923076923077</v>
      </c>
      <c r="R189" s="23">
        <f t="shared" si="60"/>
        <v>14.838709677419354</v>
      </c>
      <c r="S189" s="23">
        <f t="shared" si="60"/>
        <v>20.64026958719461</v>
      </c>
    </row>
    <row r="190" spans="1:19" ht="12.75" customHeight="1">
      <c r="A190" s="75"/>
      <c r="B190" s="70"/>
      <c r="C190" s="28" t="s">
        <v>86</v>
      </c>
      <c r="D190" s="42">
        <v>7</v>
      </c>
      <c r="E190" s="43">
        <v>5</v>
      </c>
      <c r="F190" s="43">
        <v>5</v>
      </c>
      <c r="G190" s="43">
        <v>8</v>
      </c>
      <c r="H190" s="43">
        <v>3</v>
      </c>
      <c r="I190" s="43">
        <v>12</v>
      </c>
      <c r="J190" s="43">
        <v>11</v>
      </c>
      <c r="K190" s="44">
        <v>51</v>
      </c>
      <c r="L190" s="25">
        <f t="shared" si="59"/>
        <v>14.893617021276595</v>
      </c>
      <c r="M190" s="23">
        <f t="shared" si="60"/>
        <v>10</v>
      </c>
      <c r="N190" s="23">
        <f t="shared" si="60"/>
        <v>8.771929824561402</v>
      </c>
      <c r="O190" s="23">
        <f t="shared" si="60"/>
        <v>16.3265306122449</v>
      </c>
      <c r="P190" s="23">
        <f t="shared" si="60"/>
        <v>2.586206896551724</v>
      </c>
      <c r="Q190" s="23">
        <f t="shared" si="60"/>
        <v>2.977667493796526</v>
      </c>
      <c r="R190" s="23">
        <f t="shared" si="60"/>
        <v>2.3655913978494625</v>
      </c>
      <c r="S190" s="23">
        <f t="shared" si="60"/>
        <v>4.296545914069082</v>
      </c>
    </row>
    <row r="191" spans="1:19" ht="12.75">
      <c r="A191" s="75"/>
      <c r="B191" s="70"/>
      <c r="C191" s="5" t="s">
        <v>11</v>
      </c>
      <c r="D191" s="42">
        <v>0</v>
      </c>
      <c r="E191" s="43">
        <v>0</v>
      </c>
      <c r="F191" s="43">
        <v>0</v>
      </c>
      <c r="G191" s="43">
        <v>0</v>
      </c>
      <c r="H191" s="43">
        <v>0</v>
      </c>
      <c r="I191" s="43">
        <v>0</v>
      </c>
      <c r="J191" s="43">
        <v>0</v>
      </c>
      <c r="K191" s="44">
        <v>0</v>
      </c>
      <c r="L191" s="25">
        <f t="shared" si="59"/>
        <v>0</v>
      </c>
      <c r="M191" s="23">
        <f t="shared" si="60"/>
        <v>0</v>
      </c>
      <c r="N191" s="23">
        <f t="shared" si="60"/>
        <v>0</v>
      </c>
      <c r="O191" s="23">
        <f t="shared" si="60"/>
        <v>0</v>
      </c>
      <c r="P191" s="23">
        <f t="shared" si="60"/>
        <v>0</v>
      </c>
      <c r="Q191" s="23">
        <f t="shared" si="60"/>
        <v>0</v>
      </c>
      <c r="R191" s="23">
        <f t="shared" si="60"/>
        <v>0</v>
      </c>
      <c r="S191" s="23">
        <f t="shared" si="60"/>
        <v>0</v>
      </c>
    </row>
    <row r="192" spans="1:19" ht="12.75">
      <c r="A192" s="75"/>
      <c r="B192" s="70"/>
      <c r="C192" s="29" t="s">
        <v>1</v>
      </c>
      <c r="D192" s="45">
        <v>47</v>
      </c>
      <c r="E192" s="46">
        <v>50</v>
      </c>
      <c r="F192" s="46">
        <v>57</v>
      </c>
      <c r="G192" s="46">
        <v>49</v>
      </c>
      <c r="H192" s="46">
        <v>116</v>
      </c>
      <c r="I192" s="46">
        <v>403</v>
      </c>
      <c r="J192" s="46">
        <v>465</v>
      </c>
      <c r="K192" s="47">
        <v>1187</v>
      </c>
      <c r="L192" s="32">
        <f t="shared" si="59"/>
        <v>100</v>
      </c>
      <c r="M192" s="24">
        <f t="shared" si="60"/>
        <v>100</v>
      </c>
      <c r="N192" s="24">
        <f t="shared" si="60"/>
        <v>100</v>
      </c>
      <c r="O192" s="24">
        <f t="shared" si="60"/>
        <v>100</v>
      </c>
      <c r="P192" s="24">
        <f t="shared" si="60"/>
        <v>100</v>
      </c>
      <c r="Q192" s="24">
        <f t="shared" si="60"/>
        <v>100</v>
      </c>
      <c r="R192" s="24">
        <f t="shared" si="60"/>
        <v>100</v>
      </c>
      <c r="S192" s="24">
        <f t="shared" si="60"/>
        <v>100</v>
      </c>
    </row>
    <row r="193" spans="1:19" ht="12.75">
      <c r="A193" s="75"/>
      <c r="B193" s="69" t="s">
        <v>39</v>
      </c>
      <c r="C193" s="5" t="s">
        <v>83</v>
      </c>
      <c r="D193" s="42">
        <v>5</v>
      </c>
      <c r="E193" s="43">
        <v>11</v>
      </c>
      <c r="F193" s="43">
        <v>11</v>
      </c>
      <c r="G193" s="43">
        <v>10</v>
      </c>
      <c r="H193" s="43">
        <v>34</v>
      </c>
      <c r="I193" s="43">
        <v>93</v>
      </c>
      <c r="J193" s="43">
        <v>78</v>
      </c>
      <c r="K193" s="44">
        <v>242</v>
      </c>
      <c r="L193" s="25">
        <f aca="true" t="shared" si="61" ref="L193:L198">+D193/D$198*100</f>
        <v>11.627906976744185</v>
      </c>
      <c r="M193" s="23">
        <f aca="true" t="shared" si="62" ref="M193:S198">+E193/E$198*100</f>
        <v>23.404255319148938</v>
      </c>
      <c r="N193" s="23">
        <f t="shared" si="62"/>
        <v>18.96551724137931</v>
      </c>
      <c r="O193" s="23">
        <f t="shared" si="62"/>
        <v>14.084507042253522</v>
      </c>
      <c r="P193" s="23">
        <f t="shared" si="62"/>
        <v>26.77165354330709</v>
      </c>
      <c r="Q193" s="23">
        <f t="shared" si="62"/>
        <v>27.596439169139465</v>
      </c>
      <c r="R193" s="23">
        <f t="shared" si="62"/>
        <v>29.213483146067414</v>
      </c>
      <c r="S193" s="23">
        <f t="shared" si="62"/>
        <v>25.473684210526315</v>
      </c>
    </row>
    <row r="194" spans="1:19" ht="12.75" customHeight="1">
      <c r="A194" s="75"/>
      <c r="B194" s="70"/>
      <c r="C194" s="5" t="s">
        <v>84</v>
      </c>
      <c r="D194" s="42">
        <v>20</v>
      </c>
      <c r="E194" s="43">
        <v>18</v>
      </c>
      <c r="F194" s="43">
        <v>30</v>
      </c>
      <c r="G194" s="43">
        <v>46</v>
      </c>
      <c r="H194" s="43">
        <v>41</v>
      </c>
      <c r="I194" s="43">
        <v>156</v>
      </c>
      <c r="J194" s="43">
        <v>133</v>
      </c>
      <c r="K194" s="44">
        <v>444</v>
      </c>
      <c r="L194" s="25">
        <f t="shared" si="61"/>
        <v>46.51162790697674</v>
      </c>
      <c r="M194" s="23">
        <f t="shared" si="62"/>
        <v>38.297872340425535</v>
      </c>
      <c r="N194" s="23">
        <f t="shared" si="62"/>
        <v>51.724137931034484</v>
      </c>
      <c r="O194" s="23">
        <f t="shared" si="62"/>
        <v>64.7887323943662</v>
      </c>
      <c r="P194" s="23">
        <f t="shared" si="62"/>
        <v>32.28346456692913</v>
      </c>
      <c r="Q194" s="23">
        <f t="shared" si="62"/>
        <v>46.29080118694362</v>
      </c>
      <c r="R194" s="23">
        <f t="shared" si="62"/>
        <v>49.812734082397</v>
      </c>
      <c r="S194" s="23">
        <f t="shared" si="62"/>
        <v>46.73684210526316</v>
      </c>
    </row>
    <row r="195" spans="1:19" ht="12.75">
      <c r="A195" s="75"/>
      <c r="B195" s="70"/>
      <c r="C195" s="28" t="s">
        <v>85</v>
      </c>
      <c r="D195" s="42">
        <v>17</v>
      </c>
      <c r="E195" s="43">
        <v>13</v>
      </c>
      <c r="F195" s="43">
        <v>11</v>
      </c>
      <c r="G195" s="43">
        <v>14</v>
      </c>
      <c r="H195" s="43">
        <v>40</v>
      </c>
      <c r="I195" s="43">
        <v>74</v>
      </c>
      <c r="J195" s="43">
        <v>45</v>
      </c>
      <c r="K195" s="44">
        <v>214</v>
      </c>
      <c r="L195" s="25">
        <f t="shared" si="61"/>
        <v>39.53488372093023</v>
      </c>
      <c r="M195" s="23">
        <f t="shared" si="62"/>
        <v>27.659574468085108</v>
      </c>
      <c r="N195" s="23">
        <f t="shared" si="62"/>
        <v>18.96551724137931</v>
      </c>
      <c r="O195" s="23">
        <f t="shared" si="62"/>
        <v>19.718309859154928</v>
      </c>
      <c r="P195" s="23">
        <f t="shared" si="62"/>
        <v>31.496062992125985</v>
      </c>
      <c r="Q195" s="23">
        <f t="shared" si="62"/>
        <v>21.958456973293767</v>
      </c>
      <c r="R195" s="23">
        <f t="shared" si="62"/>
        <v>16.853932584269664</v>
      </c>
      <c r="S195" s="23">
        <f t="shared" si="62"/>
        <v>22.526315789473685</v>
      </c>
    </row>
    <row r="196" spans="1:19" ht="12.75">
      <c r="A196" s="75"/>
      <c r="B196" s="70"/>
      <c r="C196" s="28" t="s">
        <v>86</v>
      </c>
      <c r="D196" s="42">
        <v>1</v>
      </c>
      <c r="E196" s="43">
        <v>5</v>
      </c>
      <c r="F196" s="43">
        <v>6</v>
      </c>
      <c r="G196" s="43">
        <v>1</v>
      </c>
      <c r="H196" s="43">
        <v>12</v>
      </c>
      <c r="I196" s="43">
        <v>12</v>
      </c>
      <c r="J196" s="43">
        <v>11</v>
      </c>
      <c r="K196" s="44">
        <v>48</v>
      </c>
      <c r="L196" s="25">
        <f t="shared" si="61"/>
        <v>2.3255813953488373</v>
      </c>
      <c r="M196" s="23">
        <f t="shared" si="62"/>
        <v>10.638297872340425</v>
      </c>
      <c r="N196" s="23">
        <f t="shared" si="62"/>
        <v>10.344827586206897</v>
      </c>
      <c r="O196" s="23">
        <f t="shared" si="62"/>
        <v>1.4084507042253522</v>
      </c>
      <c r="P196" s="23">
        <f t="shared" si="62"/>
        <v>9.448818897637794</v>
      </c>
      <c r="Q196" s="23">
        <f t="shared" si="62"/>
        <v>3.5608308605341246</v>
      </c>
      <c r="R196" s="23">
        <f t="shared" si="62"/>
        <v>4.119850187265917</v>
      </c>
      <c r="S196" s="23">
        <f t="shared" si="62"/>
        <v>5.052631578947368</v>
      </c>
    </row>
    <row r="197" spans="1:19" ht="12.75">
      <c r="A197" s="75"/>
      <c r="B197" s="70"/>
      <c r="C197" s="5" t="s">
        <v>11</v>
      </c>
      <c r="D197" s="42">
        <v>0</v>
      </c>
      <c r="E197" s="43">
        <v>0</v>
      </c>
      <c r="F197" s="43">
        <v>0</v>
      </c>
      <c r="G197" s="43">
        <v>0</v>
      </c>
      <c r="H197" s="43">
        <v>0</v>
      </c>
      <c r="I197" s="43">
        <v>2</v>
      </c>
      <c r="J197" s="43">
        <v>0</v>
      </c>
      <c r="K197" s="44">
        <v>2</v>
      </c>
      <c r="L197" s="25">
        <f t="shared" si="61"/>
        <v>0</v>
      </c>
      <c r="M197" s="23">
        <f t="shared" si="62"/>
        <v>0</v>
      </c>
      <c r="N197" s="23">
        <f t="shared" si="62"/>
        <v>0</v>
      </c>
      <c r="O197" s="23">
        <f t="shared" si="62"/>
        <v>0</v>
      </c>
      <c r="P197" s="23">
        <f t="shared" si="62"/>
        <v>0</v>
      </c>
      <c r="Q197" s="23">
        <f t="shared" si="62"/>
        <v>0.5934718100890208</v>
      </c>
      <c r="R197" s="23">
        <f t="shared" si="62"/>
        <v>0</v>
      </c>
      <c r="S197" s="23">
        <f t="shared" si="62"/>
        <v>0.21052631578947367</v>
      </c>
    </row>
    <row r="198" spans="1:19" ht="12.75">
      <c r="A198" s="75"/>
      <c r="B198" s="71"/>
      <c r="C198" s="5" t="s">
        <v>1</v>
      </c>
      <c r="D198" s="42">
        <v>43</v>
      </c>
      <c r="E198" s="43">
        <v>47</v>
      </c>
      <c r="F198" s="43">
        <v>58</v>
      </c>
      <c r="G198" s="43">
        <v>71</v>
      </c>
      <c r="H198" s="43">
        <v>127</v>
      </c>
      <c r="I198" s="43">
        <v>337</v>
      </c>
      <c r="J198" s="43">
        <v>267</v>
      </c>
      <c r="K198" s="44">
        <v>950</v>
      </c>
      <c r="L198" s="25">
        <f t="shared" si="61"/>
        <v>100</v>
      </c>
      <c r="M198" s="23">
        <f t="shared" si="62"/>
        <v>100</v>
      </c>
      <c r="N198" s="23">
        <f t="shared" si="62"/>
        <v>100</v>
      </c>
      <c r="O198" s="23">
        <f t="shared" si="62"/>
        <v>100</v>
      </c>
      <c r="P198" s="23">
        <f t="shared" si="62"/>
        <v>100</v>
      </c>
      <c r="Q198" s="23">
        <f t="shared" si="62"/>
        <v>100</v>
      </c>
      <c r="R198" s="23">
        <f t="shared" si="62"/>
        <v>100</v>
      </c>
      <c r="S198" s="23">
        <f t="shared" si="62"/>
        <v>100</v>
      </c>
    </row>
    <row r="199" spans="1:19" ht="12.75" customHeight="1">
      <c r="A199" s="75"/>
      <c r="B199" s="70" t="s">
        <v>40</v>
      </c>
      <c r="C199" s="4" t="s">
        <v>83</v>
      </c>
      <c r="D199" s="48">
        <v>3</v>
      </c>
      <c r="E199" s="49">
        <v>0</v>
      </c>
      <c r="F199" s="49">
        <v>3</v>
      </c>
      <c r="G199" s="49">
        <v>2</v>
      </c>
      <c r="H199" s="49">
        <v>6</v>
      </c>
      <c r="I199" s="49">
        <v>23</v>
      </c>
      <c r="J199" s="49">
        <v>37</v>
      </c>
      <c r="K199" s="50">
        <v>74</v>
      </c>
      <c r="L199" s="31">
        <f aca="true" t="shared" si="63" ref="L199:L204">+D199/D$204*100</f>
        <v>50</v>
      </c>
      <c r="M199" s="26">
        <f aca="true" t="shared" si="64" ref="M199:S204">+E199/E$204*100</f>
        <v>0</v>
      </c>
      <c r="N199" s="26">
        <f t="shared" si="64"/>
        <v>30</v>
      </c>
      <c r="O199" s="26">
        <f t="shared" si="64"/>
        <v>18.181818181818183</v>
      </c>
      <c r="P199" s="26">
        <f t="shared" si="64"/>
        <v>33.33333333333333</v>
      </c>
      <c r="Q199" s="26">
        <f t="shared" si="64"/>
        <v>27.380952380952383</v>
      </c>
      <c r="R199" s="26">
        <f t="shared" si="64"/>
        <v>41.11111111111111</v>
      </c>
      <c r="S199" s="26">
        <f t="shared" si="64"/>
        <v>32.59911894273127</v>
      </c>
    </row>
    <row r="200" spans="1:19" ht="12.75">
      <c r="A200" s="75"/>
      <c r="B200" s="70"/>
      <c r="C200" s="5" t="s">
        <v>84</v>
      </c>
      <c r="D200" s="42">
        <v>2</v>
      </c>
      <c r="E200" s="43">
        <v>2</v>
      </c>
      <c r="F200" s="43">
        <v>2</v>
      </c>
      <c r="G200" s="43">
        <v>4</v>
      </c>
      <c r="H200" s="43">
        <v>5</v>
      </c>
      <c r="I200" s="43">
        <v>40</v>
      </c>
      <c r="J200" s="43">
        <v>32</v>
      </c>
      <c r="K200" s="44">
        <v>87</v>
      </c>
      <c r="L200" s="25">
        <f t="shared" si="63"/>
        <v>33.33333333333333</v>
      </c>
      <c r="M200" s="23">
        <f t="shared" si="64"/>
        <v>25</v>
      </c>
      <c r="N200" s="23">
        <f t="shared" si="64"/>
        <v>20</v>
      </c>
      <c r="O200" s="23">
        <f t="shared" si="64"/>
        <v>36.36363636363637</v>
      </c>
      <c r="P200" s="23">
        <f t="shared" si="64"/>
        <v>27.77777777777778</v>
      </c>
      <c r="Q200" s="23">
        <f t="shared" si="64"/>
        <v>47.61904761904761</v>
      </c>
      <c r="R200" s="23">
        <f t="shared" si="64"/>
        <v>35.55555555555556</v>
      </c>
      <c r="S200" s="23">
        <f t="shared" si="64"/>
        <v>38.32599118942731</v>
      </c>
    </row>
    <row r="201" spans="1:19" ht="12.75">
      <c r="A201" s="75"/>
      <c r="B201" s="70"/>
      <c r="C201" s="28" t="s">
        <v>85</v>
      </c>
      <c r="D201" s="42">
        <v>0</v>
      </c>
      <c r="E201" s="43">
        <v>3</v>
      </c>
      <c r="F201" s="43">
        <v>3</v>
      </c>
      <c r="G201" s="43">
        <v>3</v>
      </c>
      <c r="H201" s="43">
        <v>4</v>
      </c>
      <c r="I201" s="43">
        <v>17</v>
      </c>
      <c r="J201" s="43">
        <v>20</v>
      </c>
      <c r="K201" s="44">
        <v>50</v>
      </c>
      <c r="L201" s="25">
        <f t="shared" si="63"/>
        <v>0</v>
      </c>
      <c r="M201" s="23">
        <f t="shared" si="64"/>
        <v>37.5</v>
      </c>
      <c r="N201" s="23">
        <f t="shared" si="64"/>
        <v>30</v>
      </c>
      <c r="O201" s="23">
        <f t="shared" si="64"/>
        <v>27.27272727272727</v>
      </c>
      <c r="P201" s="23">
        <f t="shared" si="64"/>
        <v>22.22222222222222</v>
      </c>
      <c r="Q201" s="23">
        <f t="shared" si="64"/>
        <v>20.238095238095237</v>
      </c>
      <c r="R201" s="23">
        <f t="shared" si="64"/>
        <v>22.22222222222222</v>
      </c>
      <c r="S201" s="23">
        <f t="shared" si="64"/>
        <v>22.026431718061673</v>
      </c>
    </row>
    <row r="202" spans="1:19" ht="12.75">
      <c r="A202" s="75"/>
      <c r="B202" s="70"/>
      <c r="C202" s="28" t="s">
        <v>86</v>
      </c>
      <c r="D202" s="42">
        <v>1</v>
      </c>
      <c r="E202" s="43">
        <v>3</v>
      </c>
      <c r="F202" s="43">
        <v>2</v>
      </c>
      <c r="G202" s="43">
        <v>2</v>
      </c>
      <c r="H202" s="43">
        <v>3</v>
      </c>
      <c r="I202" s="43">
        <v>4</v>
      </c>
      <c r="J202" s="43">
        <v>1</v>
      </c>
      <c r="K202" s="44">
        <v>16</v>
      </c>
      <c r="L202" s="25">
        <f t="shared" si="63"/>
        <v>16.666666666666664</v>
      </c>
      <c r="M202" s="23">
        <f t="shared" si="64"/>
        <v>37.5</v>
      </c>
      <c r="N202" s="23">
        <f t="shared" si="64"/>
        <v>20</v>
      </c>
      <c r="O202" s="23">
        <f t="shared" si="64"/>
        <v>18.181818181818183</v>
      </c>
      <c r="P202" s="23">
        <f t="shared" si="64"/>
        <v>16.666666666666664</v>
      </c>
      <c r="Q202" s="23">
        <f t="shared" si="64"/>
        <v>4.761904761904762</v>
      </c>
      <c r="R202" s="23">
        <f t="shared" si="64"/>
        <v>1.1111111111111112</v>
      </c>
      <c r="S202" s="23">
        <f t="shared" si="64"/>
        <v>7.048458149779736</v>
      </c>
    </row>
    <row r="203" spans="1:19" ht="12.75">
      <c r="A203" s="75"/>
      <c r="B203" s="70"/>
      <c r="C203" s="5" t="s">
        <v>11</v>
      </c>
      <c r="D203" s="42">
        <v>0</v>
      </c>
      <c r="E203" s="43">
        <v>0</v>
      </c>
      <c r="F203" s="43">
        <v>0</v>
      </c>
      <c r="G203" s="43">
        <v>0</v>
      </c>
      <c r="H203" s="43">
        <v>0</v>
      </c>
      <c r="I203" s="43">
        <v>0</v>
      </c>
      <c r="J203" s="43">
        <v>0</v>
      </c>
      <c r="K203" s="44">
        <v>0</v>
      </c>
      <c r="L203" s="25">
        <f t="shared" si="63"/>
        <v>0</v>
      </c>
      <c r="M203" s="23">
        <f t="shared" si="64"/>
        <v>0</v>
      </c>
      <c r="N203" s="23">
        <f t="shared" si="64"/>
        <v>0</v>
      </c>
      <c r="O203" s="23">
        <f t="shared" si="64"/>
        <v>0</v>
      </c>
      <c r="P203" s="23">
        <f t="shared" si="64"/>
        <v>0</v>
      </c>
      <c r="Q203" s="23">
        <f t="shared" si="64"/>
        <v>0</v>
      </c>
      <c r="R203" s="23">
        <f t="shared" si="64"/>
        <v>0</v>
      </c>
      <c r="S203" s="23">
        <f t="shared" si="64"/>
        <v>0</v>
      </c>
    </row>
    <row r="204" spans="1:19" ht="12.75" customHeight="1">
      <c r="A204" s="75"/>
      <c r="B204" s="70"/>
      <c r="C204" s="29" t="s">
        <v>1</v>
      </c>
      <c r="D204" s="45">
        <v>6</v>
      </c>
      <c r="E204" s="46">
        <v>8</v>
      </c>
      <c r="F204" s="46">
        <v>10</v>
      </c>
      <c r="G204" s="46">
        <v>11</v>
      </c>
      <c r="H204" s="46">
        <v>18</v>
      </c>
      <c r="I204" s="46">
        <v>84</v>
      </c>
      <c r="J204" s="46">
        <v>90</v>
      </c>
      <c r="K204" s="47">
        <v>227</v>
      </c>
      <c r="L204" s="32">
        <f t="shared" si="63"/>
        <v>100</v>
      </c>
      <c r="M204" s="24">
        <f t="shared" si="64"/>
        <v>100</v>
      </c>
      <c r="N204" s="24">
        <f t="shared" si="64"/>
        <v>100</v>
      </c>
      <c r="O204" s="24">
        <f t="shared" si="64"/>
        <v>100</v>
      </c>
      <c r="P204" s="24">
        <f t="shared" si="64"/>
        <v>100</v>
      </c>
      <c r="Q204" s="24">
        <f t="shared" si="64"/>
        <v>100</v>
      </c>
      <c r="R204" s="24">
        <f t="shared" si="64"/>
        <v>100</v>
      </c>
      <c r="S204" s="24">
        <f t="shared" si="64"/>
        <v>100</v>
      </c>
    </row>
    <row r="205" spans="1:19" ht="12.75">
      <c r="A205" s="75"/>
      <c r="B205" s="69" t="s">
        <v>41</v>
      </c>
      <c r="C205" s="5" t="s">
        <v>83</v>
      </c>
      <c r="D205" s="42">
        <v>1</v>
      </c>
      <c r="E205" s="43">
        <v>3</v>
      </c>
      <c r="F205" s="43">
        <v>0</v>
      </c>
      <c r="G205" s="43">
        <v>5</v>
      </c>
      <c r="H205" s="43">
        <v>22</v>
      </c>
      <c r="I205" s="43">
        <v>49</v>
      </c>
      <c r="J205" s="43">
        <v>36</v>
      </c>
      <c r="K205" s="44">
        <v>116</v>
      </c>
      <c r="L205" s="25">
        <f aca="true" t="shared" si="65" ref="L205:L210">+D205/D$210*100</f>
        <v>16.666666666666664</v>
      </c>
      <c r="M205" s="23">
        <f aca="true" t="shared" si="66" ref="M205:S210">+E205/E$210*100</f>
        <v>33.33333333333333</v>
      </c>
      <c r="N205" s="23">
        <f t="shared" si="66"/>
        <v>0</v>
      </c>
      <c r="O205" s="23">
        <f t="shared" si="66"/>
        <v>23.809523809523807</v>
      </c>
      <c r="P205" s="23">
        <f t="shared" si="66"/>
        <v>31.428571428571427</v>
      </c>
      <c r="Q205" s="23">
        <f t="shared" si="66"/>
        <v>28.823529411764703</v>
      </c>
      <c r="R205" s="23">
        <f t="shared" si="66"/>
        <v>26.277372262773724</v>
      </c>
      <c r="S205" s="23">
        <f t="shared" si="66"/>
        <v>27.61904761904762</v>
      </c>
    </row>
    <row r="206" spans="1:19" ht="12.75">
      <c r="A206" s="75"/>
      <c r="B206" s="70"/>
      <c r="C206" s="5" t="s">
        <v>84</v>
      </c>
      <c r="D206" s="42">
        <v>2</v>
      </c>
      <c r="E206" s="43">
        <v>5</v>
      </c>
      <c r="F206" s="43">
        <v>2</v>
      </c>
      <c r="G206" s="43">
        <v>6</v>
      </c>
      <c r="H206" s="43">
        <v>29</v>
      </c>
      <c r="I206" s="43">
        <v>70</v>
      </c>
      <c r="J206" s="43">
        <v>70</v>
      </c>
      <c r="K206" s="44">
        <v>184</v>
      </c>
      <c r="L206" s="25">
        <f t="shared" si="65"/>
        <v>33.33333333333333</v>
      </c>
      <c r="M206" s="23">
        <f t="shared" si="66"/>
        <v>55.55555555555556</v>
      </c>
      <c r="N206" s="23">
        <f t="shared" si="66"/>
        <v>28.57142857142857</v>
      </c>
      <c r="O206" s="23">
        <f t="shared" si="66"/>
        <v>28.57142857142857</v>
      </c>
      <c r="P206" s="23">
        <f t="shared" si="66"/>
        <v>41.42857142857143</v>
      </c>
      <c r="Q206" s="23">
        <f t="shared" si="66"/>
        <v>41.17647058823529</v>
      </c>
      <c r="R206" s="23">
        <f t="shared" si="66"/>
        <v>51.09489051094891</v>
      </c>
      <c r="S206" s="23">
        <f t="shared" si="66"/>
        <v>43.80952380952381</v>
      </c>
    </row>
    <row r="207" spans="1:19" ht="12.75">
      <c r="A207" s="75"/>
      <c r="B207" s="70"/>
      <c r="C207" s="28" t="s">
        <v>85</v>
      </c>
      <c r="D207" s="42">
        <v>0</v>
      </c>
      <c r="E207" s="43">
        <v>1</v>
      </c>
      <c r="F207" s="43">
        <v>4</v>
      </c>
      <c r="G207" s="43">
        <v>7</v>
      </c>
      <c r="H207" s="43">
        <v>13</v>
      </c>
      <c r="I207" s="43">
        <v>38</v>
      </c>
      <c r="J207" s="43">
        <v>25</v>
      </c>
      <c r="K207" s="44">
        <v>88</v>
      </c>
      <c r="L207" s="25">
        <f t="shared" si="65"/>
        <v>0</v>
      </c>
      <c r="M207" s="23">
        <f t="shared" si="66"/>
        <v>11.11111111111111</v>
      </c>
      <c r="N207" s="23">
        <f t="shared" si="66"/>
        <v>57.14285714285714</v>
      </c>
      <c r="O207" s="23">
        <f t="shared" si="66"/>
        <v>33.33333333333333</v>
      </c>
      <c r="P207" s="23">
        <f t="shared" si="66"/>
        <v>18.571428571428573</v>
      </c>
      <c r="Q207" s="23">
        <f t="shared" si="66"/>
        <v>22.35294117647059</v>
      </c>
      <c r="R207" s="23">
        <f t="shared" si="66"/>
        <v>18.248175182481752</v>
      </c>
      <c r="S207" s="23">
        <f t="shared" si="66"/>
        <v>20.952380952380953</v>
      </c>
    </row>
    <row r="208" spans="1:19" ht="12.75">
      <c r="A208" s="75"/>
      <c r="B208" s="70"/>
      <c r="C208" s="28" t="s">
        <v>86</v>
      </c>
      <c r="D208" s="42">
        <v>3</v>
      </c>
      <c r="E208" s="43">
        <v>0</v>
      </c>
      <c r="F208" s="43">
        <v>1</v>
      </c>
      <c r="G208" s="43">
        <v>3</v>
      </c>
      <c r="H208" s="43">
        <v>5</v>
      </c>
      <c r="I208" s="43">
        <v>13</v>
      </c>
      <c r="J208" s="43">
        <v>6</v>
      </c>
      <c r="K208" s="44">
        <v>31</v>
      </c>
      <c r="L208" s="25">
        <f t="shared" si="65"/>
        <v>50</v>
      </c>
      <c r="M208" s="23">
        <f t="shared" si="66"/>
        <v>0</v>
      </c>
      <c r="N208" s="23">
        <f t="shared" si="66"/>
        <v>14.285714285714285</v>
      </c>
      <c r="O208" s="23">
        <f t="shared" si="66"/>
        <v>14.285714285714285</v>
      </c>
      <c r="P208" s="23">
        <f t="shared" si="66"/>
        <v>7.142857142857142</v>
      </c>
      <c r="Q208" s="23">
        <f t="shared" si="66"/>
        <v>7.647058823529412</v>
      </c>
      <c r="R208" s="23">
        <f t="shared" si="66"/>
        <v>4.37956204379562</v>
      </c>
      <c r="S208" s="23">
        <f t="shared" si="66"/>
        <v>7.380952380952381</v>
      </c>
    </row>
    <row r="209" spans="1:19" ht="12.75" customHeight="1">
      <c r="A209" s="75"/>
      <c r="B209" s="70"/>
      <c r="C209" s="5" t="s">
        <v>11</v>
      </c>
      <c r="D209" s="42">
        <v>0</v>
      </c>
      <c r="E209" s="43">
        <v>0</v>
      </c>
      <c r="F209" s="43">
        <v>0</v>
      </c>
      <c r="G209" s="43">
        <v>0</v>
      </c>
      <c r="H209" s="43">
        <v>1</v>
      </c>
      <c r="I209" s="43">
        <v>0</v>
      </c>
      <c r="J209" s="43">
        <v>0</v>
      </c>
      <c r="K209" s="44">
        <v>1</v>
      </c>
      <c r="L209" s="25">
        <f t="shared" si="65"/>
        <v>0</v>
      </c>
      <c r="M209" s="23">
        <f t="shared" si="66"/>
        <v>0</v>
      </c>
      <c r="N209" s="23">
        <f t="shared" si="66"/>
        <v>0</v>
      </c>
      <c r="O209" s="23">
        <f t="shared" si="66"/>
        <v>0</v>
      </c>
      <c r="P209" s="23">
        <f t="shared" si="66"/>
        <v>1.4285714285714286</v>
      </c>
      <c r="Q209" s="23">
        <f t="shared" si="66"/>
        <v>0</v>
      </c>
      <c r="R209" s="23">
        <f t="shared" si="66"/>
        <v>0</v>
      </c>
      <c r="S209" s="23">
        <f t="shared" si="66"/>
        <v>0.2380952380952381</v>
      </c>
    </row>
    <row r="210" spans="1:19" ht="13.5" thickBot="1">
      <c r="A210" s="75"/>
      <c r="B210" s="73"/>
      <c r="C210" s="36" t="s">
        <v>1</v>
      </c>
      <c r="D210" s="51">
        <v>6</v>
      </c>
      <c r="E210" s="52">
        <v>9</v>
      </c>
      <c r="F210" s="52">
        <v>7</v>
      </c>
      <c r="G210" s="52">
        <v>21</v>
      </c>
      <c r="H210" s="52">
        <v>70</v>
      </c>
      <c r="I210" s="52">
        <v>170</v>
      </c>
      <c r="J210" s="52">
        <v>137</v>
      </c>
      <c r="K210" s="53">
        <v>420</v>
      </c>
      <c r="L210" s="37">
        <f t="shared" si="65"/>
        <v>100</v>
      </c>
      <c r="M210" s="38">
        <f t="shared" si="66"/>
        <v>100</v>
      </c>
      <c r="N210" s="38">
        <f t="shared" si="66"/>
        <v>100</v>
      </c>
      <c r="O210" s="38">
        <f t="shared" si="66"/>
        <v>100</v>
      </c>
      <c r="P210" s="38">
        <f t="shared" si="66"/>
        <v>100</v>
      </c>
      <c r="Q210" s="38">
        <f t="shared" si="66"/>
        <v>100</v>
      </c>
      <c r="R210" s="38">
        <f t="shared" si="66"/>
        <v>100</v>
      </c>
      <c r="S210" s="38">
        <f t="shared" si="66"/>
        <v>100</v>
      </c>
    </row>
    <row r="211" spans="1:19" ht="12.75">
      <c r="A211" s="75"/>
      <c r="B211" s="69" t="s">
        <v>42</v>
      </c>
      <c r="C211" s="5" t="s">
        <v>83</v>
      </c>
      <c r="D211" s="42">
        <v>9</v>
      </c>
      <c r="E211" s="43">
        <v>22</v>
      </c>
      <c r="F211" s="43">
        <v>19</v>
      </c>
      <c r="G211" s="43">
        <v>20</v>
      </c>
      <c r="H211" s="43">
        <v>65</v>
      </c>
      <c r="I211" s="43">
        <v>162</v>
      </c>
      <c r="J211" s="43">
        <v>184</v>
      </c>
      <c r="K211" s="44">
        <v>481</v>
      </c>
      <c r="L211" s="25">
        <f aca="true" t="shared" si="67" ref="L211:L216">+D211/D$216*100</f>
        <v>21.951219512195124</v>
      </c>
      <c r="M211" s="23">
        <f aca="true" t="shared" si="68" ref="M211:S216">+E211/E$216*100</f>
        <v>30.136986301369863</v>
      </c>
      <c r="N211" s="23">
        <f t="shared" si="68"/>
        <v>28.35820895522388</v>
      </c>
      <c r="O211" s="23">
        <f t="shared" si="68"/>
        <v>20.833333333333336</v>
      </c>
      <c r="P211" s="23">
        <f t="shared" si="68"/>
        <v>31.100478468899524</v>
      </c>
      <c r="Q211" s="23">
        <f t="shared" si="68"/>
        <v>28.87700534759358</v>
      </c>
      <c r="R211" s="23">
        <f t="shared" si="68"/>
        <v>36.007827788649706</v>
      </c>
      <c r="S211" s="23">
        <f t="shared" si="68"/>
        <v>30.872913992297818</v>
      </c>
    </row>
    <row r="212" spans="1:19" ht="12.75">
      <c r="A212" s="75"/>
      <c r="B212" s="70"/>
      <c r="C212" s="5" t="s">
        <v>84</v>
      </c>
      <c r="D212" s="42">
        <v>17</v>
      </c>
      <c r="E212" s="43">
        <v>23</v>
      </c>
      <c r="F212" s="43">
        <v>24</v>
      </c>
      <c r="G212" s="43">
        <v>33</v>
      </c>
      <c r="H212" s="43">
        <v>78</v>
      </c>
      <c r="I212" s="43">
        <v>274</v>
      </c>
      <c r="J212" s="43">
        <v>244</v>
      </c>
      <c r="K212" s="44">
        <v>693</v>
      </c>
      <c r="L212" s="25">
        <f t="shared" si="67"/>
        <v>41.46341463414634</v>
      </c>
      <c r="M212" s="23">
        <f t="shared" si="68"/>
        <v>31.506849315068493</v>
      </c>
      <c r="N212" s="23">
        <f t="shared" si="68"/>
        <v>35.82089552238806</v>
      </c>
      <c r="O212" s="23">
        <f t="shared" si="68"/>
        <v>34.375</v>
      </c>
      <c r="P212" s="23">
        <f t="shared" si="68"/>
        <v>37.32057416267943</v>
      </c>
      <c r="Q212" s="23">
        <f t="shared" si="68"/>
        <v>48.84135472370767</v>
      </c>
      <c r="R212" s="23">
        <f t="shared" si="68"/>
        <v>47.74951076320939</v>
      </c>
      <c r="S212" s="23">
        <f t="shared" si="68"/>
        <v>44.480102695763804</v>
      </c>
    </row>
    <row r="213" spans="1:19" ht="12.75" customHeight="1">
      <c r="A213" s="75"/>
      <c r="B213" s="70"/>
      <c r="C213" s="28" t="s">
        <v>85</v>
      </c>
      <c r="D213" s="42">
        <v>10</v>
      </c>
      <c r="E213" s="43">
        <v>20</v>
      </c>
      <c r="F213" s="43">
        <v>14</v>
      </c>
      <c r="G213" s="43">
        <v>28</v>
      </c>
      <c r="H213" s="43">
        <v>52</v>
      </c>
      <c r="I213" s="43">
        <v>108</v>
      </c>
      <c r="J213" s="43">
        <v>79</v>
      </c>
      <c r="K213" s="44">
        <v>311</v>
      </c>
      <c r="L213" s="25">
        <f t="shared" si="67"/>
        <v>24.390243902439025</v>
      </c>
      <c r="M213" s="23">
        <f t="shared" si="68"/>
        <v>27.397260273972602</v>
      </c>
      <c r="N213" s="23">
        <f t="shared" si="68"/>
        <v>20.8955223880597</v>
      </c>
      <c r="O213" s="23">
        <f t="shared" si="68"/>
        <v>29.166666666666668</v>
      </c>
      <c r="P213" s="23">
        <f t="shared" si="68"/>
        <v>24.880382775119617</v>
      </c>
      <c r="Q213" s="23">
        <f t="shared" si="68"/>
        <v>19.25133689839572</v>
      </c>
      <c r="R213" s="23">
        <f t="shared" si="68"/>
        <v>15.459882583170254</v>
      </c>
      <c r="S213" s="23">
        <f t="shared" si="68"/>
        <v>19.961489088575096</v>
      </c>
    </row>
    <row r="214" spans="1:19" ht="12.75" customHeight="1">
      <c r="A214" s="75"/>
      <c r="B214" s="70"/>
      <c r="C214" s="28" t="s">
        <v>86</v>
      </c>
      <c r="D214" s="42">
        <v>5</v>
      </c>
      <c r="E214" s="43">
        <v>8</v>
      </c>
      <c r="F214" s="43">
        <v>10</v>
      </c>
      <c r="G214" s="43">
        <v>15</v>
      </c>
      <c r="H214" s="43">
        <v>14</v>
      </c>
      <c r="I214" s="43">
        <v>17</v>
      </c>
      <c r="J214" s="43">
        <v>4</v>
      </c>
      <c r="K214" s="44">
        <v>73</v>
      </c>
      <c r="L214" s="25">
        <f t="shared" si="67"/>
        <v>12.195121951219512</v>
      </c>
      <c r="M214" s="23">
        <f t="shared" si="68"/>
        <v>10.95890410958904</v>
      </c>
      <c r="N214" s="23">
        <f t="shared" si="68"/>
        <v>14.925373134328357</v>
      </c>
      <c r="O214" s="23">
        <f t="shared" si="68"/>
        <v>15.625</v>
      </c>
      <c r="P214" s="23">
        <f t="shared" si="68"/>
        <v>6.698564593301436</v>
      </c>
      <c r="Q214" s="23">
        <f t="shared" si="68"/>
        <v>3.0303030303030303</v>
      </c>
      <c r="R214" s="23">
        <f t="shared" si="68"/>
        <v>0.7827788649706457</v>
      </c>
      <c r="S214" s="23">
        <f t="shared" si="68"/>
        <v>4.685494223363286</v>
      </c>
    </row>
    <row r="215" spans="1:19" ht="12.75">
      <c r="A215" s="75"/>
      <c r="B215" s="70"/>
      <c r="C215" s="5" t="s">
        <v>11</v>
      </c>
      <c r="D215" s="42">
        <v>0</v>
      </c>
      <c r="E215" s="43">
        <v>0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44">
        <v>0</v>
      </c>
      <c r="L215" s="25">
        <f t="shared" si="67"/>
        <v>0</v>
      </c>
      <c r="M215" s="23">
        <f t="shared" si="68"/>
        <v>0</v>
      </c>
      <c r="N215" s="23">
        <f t="shared" si="68"/>
        <v>0</v>
      </c>
      <c r="O215" s="23">
        <f t="shared" si="68"/>
        <v>0</v>
      </c>
      <c r="P215" s="23">
        <f t="shared" si="68"/>
        <v>0</v>
      </c>
      <c r="Q215" s="23">
        <f t="shared" si="68"/>
        <v>0</v>
      </c>
      <c r="R215" s="23">
        <f t="shared" si="68"/>
        <v>0</v>
      </c>
      <c r="S215" s="23">
        <f t="shared" si="68"/>
        <v>0</v>
      </c>
    </row>
    <row r="216" spans="1:19" ht="12.75">
      <c r="A216" s="75"/>
      <c r="B216" s="70"/>
      <c r="C216" s="29" t="s">
        <v>1</v>
      </c>
      <c r="D216" s="45">
        <v>41</v>
      </c>
      <c r="E216" s="46">
        <v>73</v>
      </c>
      <c r="F216" s="46">
        <v>67</v>
      </c>
      <c r="G216" s="46">
        <v>96</v>
      </c>
      <c r="H216" s="46">
        <v>209</v>
      </c>
      <c r="I216" s="46">
        <v>561</v>
      </c>
      <c r="J216" s="46">
        <v>511</v>
      </c>
      <c r="K216" s="47">
        <v>1558</v>
      </c>
      <c r="L216" s="32">
        <f t="shared" si="67"/>
        <v>100</v>
      </c>
      <c r="M216" s="24">
        <f t="shared" si="68"/>
        <v>100</v>
      </c>
      <c r="N216" s="24">
        <f t="shared" si="68"/>
        <v>100</v>
      </c>
      <c r="O216" s="24">
        <f t="shared" si="68"/>
        <v>100</v>
      </c>
      <c r="P216" s="24">
        <f t="shared" si="68"/>
        <v>100</v>
      </c>
      <c r="Q216" s="24">
        <f t="shared" si="68"/>
        <v>100</v>
      </c>
      <c r="R216" s="24">
        <f t="shared" si="68"/>
        <v>100</v>
      </c>
      <c r="S216" s="24">
        <f t="shared" si="68"/>
        <v>100</v>
      </c>
    </row>
    <row r="217" spans="1:19" ht="12.75">
      <c r="A217" s="75"/>
      <c r="B217" s="69" t="s">
        <v>43</v>
      </c>
      <c r="C217" s="5" t="s">
        <v>83</v>
      </c>
      <c r="D217" s="42">
        <v>6</v>
      </c>
      <c r="E217" s="43">
        <v>9</v>
      </c>
      <c r="F217" s="43">
        <v>4</v>
      </c>
      <c r="G217" s="43">
        <v>4</v>
      </c>
      <c r="H217" s="43">
        <v>8</v>
      </c>
      <c r="I217" s="43">
        <v>24</v>
      </c>
      <c r="J217" s="43">
        <v>28</v>
      </c>
      <c r="K217" s="44">
        <v>83</v>
      </c>
      <c r="L217" s="25">
        <f aca="true" t="shared" si="69" ref="L217:L222">+D217/D$222*100</f>
        <v>42.857142857142854</v>
      </c>
      <c r="M217" s="23">
        <f aca="true" t="shared" si="70" ref="M217:S222">+E217/E$222*100</f>
        <v>34.61538461538461</v>
      </c>
      <c r="N217" s="23">
        <f t="shared" si="70"/>
        <v>17.391304347826086</v>
      </c>
      <c r="O217" s="23">
        <f t="shared" si="70"/>
        <v>14.285714285714285</v>
      </c>
      <c r="P217" s="23">
        <f t="shared" si="70"/>
        <v>20.51282051282051</v>
      </c>
      <c r="Q217" s="23">
        <f t="shared" si="70"/>
        <v>25.806451612903224</v>
      </c>
      <c r="R217" s="23">
        <f t="shared" si="70"/>
        <v>30.434782608695656</v>
      </c>
      <c r="S217" s="23">
        <f t="shared" si="70"/>
        <v>26.34920634920635</v>
      </c>
    </row>
    <row r="218" spans="1:19" ht="12.75" customHeight="1">
      <c r="A218" s="75"/>
      <c r="B218" s="70"/>
      <c r="C218" s="5" t="s">
        <v>84</v>
      </c>
      <c r="D218" s="42">
        <v>5</v>
      </c>
      <c r="E218" s="43">
        <v>7</v>
      </c>
      <c r="F218" s="43">
        <v>11</v>
      </c>
      <c r="G218" s="43">
        <v>10</v>
      </c>
      <c r="H218" s="43">
        <v>21</v>
      </c>
      <c r="I218" s="43">
        <v>46</v>
      </c>
      <c r="J218" s="43">
        <v>39</v>
      </c>
      <c r="K218" s="44">
        <v>139</v>
      </c>
      <c r="L218" s="25">
        <f t="shared" si="69"/>
        <v>35.714285714285715</v>
      </c>
      <c r="M218" s="23">
        <f t="shared" si="70"/>
        <v>26.923076923076923</v>
      </c>
      <c r="N218" s="23">
        <f t="shared" si="70"/>
        <v>47.82608695652174</v>
      </c>
      <c r="O218" s="23">
        <f t="shared" si="70"/>
        <v>35.714285714285715</v>
      </c>
      <c r="P218" s="23">
        <f t="shared" si="70"/>
        <v>53.84615384615385</v>
      </c>
      <c r="Q218" s="23">
        <f t="shared" si="70"/>
        <v>49.46236559139785</v>
      </c>
      <c r="R218" s="23">
        <f t="shared" si="70"/>
        <v>42.391304347826086</v>
      </c>
      <c r="S218" s="23">
        <f t="shared" si="70"/>
        <v>44.12698412698413</v>
      </c>
    </row>
    <row r="219" spans="1:19" ht="12.75">
      <c r="A219" s="75"/>
      <c r="B219" s="70"/>
      <c r="C219" s="28" t="s">
        <v>85</v>
      </c>
      <c r="D219" s="42">
        <v>3</v>
      </c>
      <c r="E219" s="43">
        <v>6</v>
      </c>
      <c r="F219" s="43">
        <v>7</v>
      </c>
      <c r="G219" s="43">
        <v>11</v>
      </c>
      <c r="H219" s="43">
        <v>8</v>
      </c>
      <c r="I219" s="43">
        <v>21</v>
      </c>
      <c r="J219" s="43">
        <v>19</v>
      </c>
      <c r="K219" s="44">
        <v>75</v>
      </c>
      <c r="L219" s="25">
        <f t="shared" si="69"/>
        <v>21.428571428571427</v>
      </c>
      <c r="M219" s="23">
        <f t="shared" si="70"/>
        <v>23.076923076923077</v>
      </c>
      <c r="N219" s="23">
        <f t="shared" si="70"/>
        <v>30.434782608695656</v>
      </c>
      <c r="O219" s="23">
        <f t="shared" si="70"/>
        <v>39.285714285714285</v>
      </c>
      <c r="P219" s="23">
        <f t="shared" si="70"/>
        <v>20.51282051282051</v>
      </c>
      <c r="Q219" s="23">
        <f t="shared" si="70"/>
        <v>22.58064516129032</v>
      </c>
      <c r="R219" s="23">
        <f t="shared" si="70"/>
        <v>20.652173913043477</v>
      </c>
      <c r="S219" s="23">
        <f t="shared" si="70"/>
        <v>23.809523809523807</v>
      </c>
    </row>
    <row r="220" spans="1:19" ht="12.75">
      <c r="A220" s="75"/>
      <c r="B220" s="70"/>
      <c r="C220" s="28" t="s">
        <v>86</v>
      </c>
      <c r="D220" s="42">
        <v>0</v>
      </c>
      <c r="E220" s="43">
        <v>4</v>
      </c>
      <c r="F220" s="43">
        <v>1</v>
      </c>
      <c r="G220" s="43">
        <v>3</v>
      </c>
      <c r="H220" s="43">
        <v>2</v>
      </c>
      <c r="I220" s="43">
        <v>2</v>
      </c>
      <c r="J220" s="43">
        <v>6</v>
      </c>
      <c r="K220" s="44">
        <v>18</v>
      </c>
      <c r="L220" s="25">
        <f t="shared" si="69"/>
        <v>0</v>
      </c>
      <c r="M220" s="23">
        <f t="shared" si="70"/>
        <v>15.384615384615385</v>
      </c>
      <c r="N220" s="23">
        <f t="shared" si="70"/>
        <v>4.3478260869565215</v>
      </c>
      <c r="O220" s="23">
        <f t="shared" si="70"/>
        <v>10.714285714285714</v>
      </c>
      <c r="P220" s="23">
        <f t="shared" si="70"/>
        <v>5.128205128205128</v>
      </c>
      <c r="Q220" s="23">
        <f t="shared" si="70"/>
        <v>2.1505376344086025</v>
      </c>
      <c r="R220" s="23">
        <f t="shared" si="70"/>
        <v>6.521739130434782</v>
      </c>
      <c r="S220" s="23">
        <f t="shared" si="70"/>
        <v>5.714285714285714</v>
      </c>
    </row>
    <row r="221" spans="1:19" ht="12.75">
      <c r="A221" s="75"/>
      <c r="B221" s="70"/>
      <c r="C221" s="5" t="s">
        <v>11</v>
      </c>
      <c r="D221" s="42">
        <v>0</v>
      </c>
      <c r="E221" s="43">
        <v>0</v>
      </c>
      <c r="F221" s="43">
        <v>0</v>
      </c>
      <c r="G221" s="43">
        <v>0</v>
      </c>
      <c r="H221" s="43">
        <v>0</v>
      </c>
      <c r="I221" s="43">
        <v>0</v>
      </c>
      <c r="J221" s="43">
        <v>0</v>
      </c>
      <c r="K221" s="44">
        <v>0</v>
      </c>
      <c r="L221" s="25">
        <f t="shared" si="69"/>
        <v>0</v>
      </c>
      <c r="M221" s="23">
        <f t="shared" si="70"/>
        <v>0</v>
      </c>
      <c r="N221" s="23">
        <f t="shared" si="70"/>
        <v>0</v>
      </c>
      <c r="O221" s="23">
        <f t="shared" si="70"/>
        <v>0</v>
      </c>
      <c r="P221" s="23">
        <f t="shared" si="70"/>
        <v>0</v>
      </c>
      <c r="Q221" s="23">
        <f t="shared" si="70"/>
        <v>0</v>
      </c>
      <c r="R221" s="23">
        <f t="shared" si="70"/>
        <v>0</v>
      </c>
      <c r="S221" s="23">
        <f t="shared" si="70"/>
        <v>0</v>
      </c>
    </row>
    <row r="222" spans="1:19" ht="12.75">
      <c r="A222" s="75"/>
      <c r="B222" s="71"/>
      <c r="C222" s="5" t="s">
        <v>1</v>
      </c>
      <c r="D222" s="42">
        <v>14</v>
      </c>
      <c r="E222" s="43">
        <v>26</v>
      </c>
      <c r="F222" s="43">
        <v>23</v>
      </c>
      <c r="G222" s="43">
        <v>28</v>
      </c>
      <c r="H222" s="43">
        <v>39</v>
      </c>
      <c r="I222" s="43">
        <v>93</v>
      </c>
      <c r="J222" s="43">
        <v>92</v>
      </c>
      <c r="K222" s="44">
        <v>315</v>
      </c>
      <c r="L222" s="25">
        <f t="shared" si="69"/>
        <v>100</v>
      </c>
      <c r="M222" s="23">
        <f t="shared" si="70"/>
        <v>100</v>
      </c>
      <c r="N222" s="23">
        <f t="shared" si="70"/>
        <v>100</v>
      </c>
      <c r="O222" s="23">
        <f t="shared" si="70"/>
        <v>100</v>
      </c>
      <c r="P222" s="23">
        <f t="shared" si="70"/>
        <v>100</v>
      </c>
      <c r="Q222" s="23">
        <f t="shared" si="70"/>
        <v>100</v>
      </c>
      <c r="R222" s="23">
        <f t="shared" si="70"/>
        <v>100</v>
      </c>
      <c r="S222" s="23">
        <f t="shared" si="70"/>
        <v>100</v>
      </c>
    </row>
    <row r="223" spans="1:19" ht="12.75" customHeight="1">
      <c r="A223" s="75"/>
      <c r="B223" s="70" t="s">
        <v>44</v>
      </c>
      <c r="C223" s="4" t="s">
        <v>83</v>
      </c>
      <c r="D223" s="48">
        <v>0</v>
      </c>
      <c r="E223" s="49">
        <v>0</v>
      </c>
      <c r="F223" s="49">
        <v>1</v>
      </c>
      <c r="G223" s="49">
        <v>0</v>
      </c>
      <c r="H223" s="49">
        <v>4</v>
      </c>
      <c r="I223" s="49">
        <v>27</v>
      </c>
      <c r="J223" s="49">
        <v>22</v>
      </c>
      <c r="K223" s="50">
        <v>54</v>
      </c>
      <c r="L223" s="31">
        <f aca="true" t="shared" si="71" ref="L223:L228">+D223/D$228*100</f>
        <v>0</v>
      </c>
      <c r="M223" s="26">
        <f aca="true" t="shared" si="72" ref="M223:S228">+E223/E$228*100</f>
        <v>0</v>
      </c>
      <c r="N223" s="26">
        <f t="shared" si="72"/>
        <v>50</v>
      </c>
      <c r="O223" s="26">
        <f t="shared" si="72"/>
        <v>0</v>
      </c>
      <c r="P223" s="26">
        <f t="shared" si="72"/>
        <v>22.22222222222222</v>
      </c>
      <c r="Q223" s="26">
        <f t="shared" si="72"/>
        <v>29.67032967032967</v>
      </c>
      <c r="R223" s="26">
        <f t="shared" si="72"/>
        <v>27.848101265822784</v>
      </c>
      <c r="S223" s="26">
        <f t="shared" si="72"/>
        <v>26.60098522167488</v>
      </c>
    </row>
    <row r="224" spans="1:19" ht="12.75">
      <c r="A224" s="75"/>
      <c r="B224" s="70"/>
      <c r="C224" s="5" t="s">
        <v>84</v>
      </c>
      <c r="D224" s="42">
        <v>1</v>
      </c>
      <c r="E224" s="43">
        <v>2</v>
      </c>
      <c r="F224" s="43">
        <v>0</v>
      </c>
      <c r="G224" s="43">
        <v>6</v>
      </c>
      <c r="H224" s="43">
        <v>9</v>
      </c>
      <c r="I224" s="43">
        <v>39</v>
      </c>
      <c r="J224" s="43">
        <v>45</v>
      </c>
      <c r="K224" s="44">
        <v>102</v>
      </c>
      <c r="L224" s="25">
        <f t="shared" si="71"/>
        <v>100</v>
      </c>
      <c r="M224" s="23">
        <f t="shared" si="72"/>
        <v>50</v>
      </c>
      <c r="N224" s="23">
        <f t="shared" si="72"/>
        <v>0</v>
      </c>
      <c r="O224" s="23">
        <f t="shared" si="72"/>
        <v>75</v>
      </c>
      <c r="P224" s="23">
        <f t="shared" si="72"/>
        <v>50</v>
      </c>
      <c r="Q224" s="23">
        <f t="shared" si="72"/>
        <v>42.857142857142854</v>
      </c>
      <c r="R224" s="23">
        <f t="shared" si="72"/>
        <v>56.9620253164557</v>
      </c>
      <c r="S224" s="23">
        <f t="shared" si="72"/>
        <v>50.24630541871922</v>
      </c>
    </row>
    <row r="225" spans="1:19" ht="12.75">
      <c r="A225" s="75"/>
      <c r="B225" s="70"/>
      <c r="C225" s="28" t="s">
        <v>85</v>
      </c>
      <c r="D225" s="42">
        <v>0</v>
      </c>
      <c r="E225" s="43">
        <v>2</v>
      </c>
      <c r="F225" s="43">
        <v>1</v>
      </c>
      <c r="G225" s="43">
        <v>2</v>
      </c>
      <c r="H225" s="43">
        <v>3</v>
      </c>
      <c r="I225" s="43">
        <v>22</v>
      </c>
      <c r="J225" s="43">
        <v>11</v>
      </c>
      <c r="K225" s="44">
        <v>41</v>
      </c>
      <c r="L225" s="25">
        <f t="shared" si="71"/>
        <v>0</v>
      </c>
      <c r="M225" s="23">
        <f t="shared" si="72"/>
        <v>50</v>
      </c>
      <c r="N225" s="23">
        <f t="shared" si="72"/>
        <v>50</v>
      </c>
      <c r="O225" s="23">
        <f t="shared" si="72"/>
        <v>25</v>
      </c>
      <c r="P225" s="23">
        <f t="shared" si="72"/>
        <v>16.666666666666664</v>
      </c>
      <c r="Q225" s="23">
        <f t="shared" si="72"/>
        <v>24.175824175824175</v>
      </c>
      <c r="R225" s="23">
        <f t="shared" si="72"/>
        <v>13.924050632911392</v>
      </c>
      <c r="S225" s="23">
        <f t="shared" si="72"/>
        <v>20.19704433497537</v>
      </c>
    </row>
    <row r="226" spans="1:19" ht="12.75">
      <c r="A226" s="75"/>
      <c r="B226" s="70"/>
      <c r="C226" s="28" t="s">
        <v>86</v>
      </c>
      <c r="D226" s="42">
        <v>0</v>
      </c>
      <c r="E226" s="43">
        <v>0</v>
      </c>
      <c r="F226" s="43">
        <v>0</v>
      </c>
      <c r="G226" s="43">
        <v>0</v>
      </c>
      <c r="H226" s="43">
        <v>2</v>
      </c>
      <c r="I226" s="43">
        <v>3</v>
      </c>
      <c r="J226" s="43">
        <v>1</v>
      </c>
      <c r="K226" s="44">
        <v>6</v>
      </c>
      <c r="L226" s="25">
        <f t="shared" si="71"/>
        <v>0</v>
      </c>
      <c r="M226" s="23">
        <f t="shared" si="72"/>
        <v>0</v>
      </c>
      <c r="N226" s="23">
        <f t="shared" si="72"/>
        <v>0</v>
      </c>
      <c r="O226" s="23">
        <f t="shared" si="72"/>
        <v>0</v>
      </c>
      <c r="P226" s="23">
        <f t="shared" si="72"/>
        <v>11.11111111111111</v>
      </c>
      <c r="Q226" s="23">
        <f t="shared" si="72"/>
        <v>3.296703296703297</v>
      </c>
      <c r="R226" s="23">
        <f t="shared" si="72"/>
        <v>1.2658227848101267</v>
      </c>
      <c r="S226" s="23">
        <f t="shared" si="72"/>
        <v>2.955665024630542</v>
      </c>
    </row>
    <row r="227" spans="1:19" ht="12.75">
      <c r="A227" s="75"/>
      <c r="B227" s="70"/>
      <c r="C227" s="5" t="s">
        <v>11</v>
      </c>
      <c r="D227" s="42">
        <v>0</v>
      </c>
      <c r="E227" s="43">
        <v>0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4">
        <v>0</v>
      </c>
      <c r="L227" s="25">
        <f t="shared" si="71"/>
        <v>0</v>
      </c>
      <c r="M227" s="23">
        <f t="shared" si="72"/>
        <v>0</v>
      </c>
      <c r="N227" s="23">
        <f t="shared" si="72"/>
        <v>0</v>
      </c>
      <c r="O227" s="23">
        <f t="shared" si="72"/>
        <v>0</v>
      </c>
      <c r="P227" s="23">
        <f t="shared" si="72"/>
        <v>0</v>
      </c>
      <c r="Q227" s="23">
        <f t="shared" si="72"/>
        <v>0</v>
      </c>
      <c r="R227" s="23">
        <f t="shared" si="72"/>
        <v>0</v>
      </c>
      <c r="S227" s="23">
        <f t="shared" si="72"/>
        <v>0</v>
      </c>
    </row>
    <row r="228" spans="1:19" ht="12.75" customHeight="1">
      <c r="A228" s="75"/>
      <c r="B228" s="70"/>
      <c r="C228" s="29" t="s">
        <v>1</v>
      </c>
      <c r="D228" s="45">
        <v>1</v>
      </c>
      <c r="E228" s="46">
        <v>4</v>
      </c>
      <c r="F228" s="46">
        <v>2</v>
      </c>
      <c r="G228" s="46">
        <v>8</v>
      </c>
      <c r="H228" s="46">
        <v>18</v>
      </c>
      <c r="I228" s="46">
        <v>91</v>
      </c>
      <c r="J228" s="46">
        <v>79</v>
      </c>
      <c r="K228" s="47">
        <v>203</v>
      </c>
      <c r="L228" s="32">
        <f t="shared" si="71"/>
        <v>100</v>
      </c>
      <c r="M228" s="24">
        <f t="shared" si="72"/>
        <v>100</v>
      </c>
      <c r="N228" s="24">
        <f t="shared" si="72"/>
        <v>100</v>
      </c>
      <c r="O228" s="24">
        <f t="shared" si="72"/>
        <v>100</v>
      </c>
      <c r="P228" s="24">
        <f t="shared" si="72"/>
        <v>100</v>
      </c>
      <c r="Q228" s="24">
        <f t="shared" si="72"/>
        <v>100</v>
      </c>
      <c r="R228" s="24">
        <f t="shared" si="72"/>
        <v>100</v>
      </c>
      <c r="S228" s="24">
        <f t="shared" si="72"/>
        <v>100</v>
      </c>
    </row>
    <row r="229" spans="1:19" ht="12.75">
      <c r="A229" s="75"/>
      <c r="B229" s="69" t="s">
        <v>45</v>
      </c>
      <c r="C229" s="5" t="s">
        <v>83</v>
      </c>
      <c r="D229" s="42">
        <v>1</v>
      </c>
      <c r="E229" s="43">
        <v>5</v>
      </c>
      <c r="F229" s="43">
        <v>0</v>
      </c>
      <c r="G229" s="43">
        <v>4</v>
      </c>
      <c r="H229" s="43">
        <v>7</v>
      </c>
      <c r="I229" s="43">
        <v>27</v>
      </c>
      <c r="J229" s="43">
        <v>42</v>
      </c>
      <c r="K229" s="44">
        <v>86</v>
      </c>
      <c r="L229" s="25">
        <f aca="true" t="shared" si="73" ref="L229:L234">+D229/D$234*100</f>
        <v>10</v>
      </c>
      <c r="M229" s="23">
        <f aca="true" t="shared" si="74" ref="M229:S234">+E229/E$234*100</f>
        <v>26.31578947368421</v>
      </c>
      <c r="N229" s="23">
        <f t="shared" si="74"/>
        <v>0</v>
      </c>
      <c r="O229" s="23">
        <f t="shared" si="74"/>
        <v>19.047619047619047</v>
      </c>
      <c r="P229" s="23">
        <f t="shared" si="74"/>
        <v>21.875</v>
      </c>
      <c r="Q229" s="23">
        <f t="shared" si="74"/>
        <v>23.893805309734514</v>
      </c>
      <c r="R229" s="23">
        <f t="shared" si="74"/>
        <v>36.84210526315789</v>
      </c>
      <c r="S229" s="23">
        <f t="shared" si="74"/>
        <v>26.875</v>
      </c>
    </row>
    <row r="230" spans="1:19" ht="12.75">
      <c r="A230" s="75"/>
      <c r="B230" s="70"/>
      <c r="C230" s="5" t="s">
        <v>84</v>
      </c>
      <c r="D230" s="42">
        <v>5</v>
      </c>
      <c r="E230" s="43">
        <v>6</v>
      </c>
      <c r="F230" s="43">
        <v>8</v>
      </c>
      <c r="G230" s="43">
        <v>8</v>
      </c>
      <c r="H230" s="43">
        <v>13</v>
      </c>
      <c r="I230" s="43">
        <v>51</v>
      </c>
      <c r="J230" s="43">
        <v>56</v>
      </c>
      <c r="K230" s="44">
        <v>147</v>
      </c>
      <c r="L230" s="25">
        <f t="shared" si="73"/>
        <v>50</v>
      </c>
      <c r="M230" s="23">
        <f t="shared" si="74"/>
        <v>31.57894736842105</v>
      </c>
      <c r="N230" s="23">
        <f t="shared" si="74"/>
        <v>72.72727272727273</v>
      </c>
      <c r="O230" s="23">
        <f t="shared" si="74"/>
        <v>38.095238095238095</v>
      </c>
      <c r="P230" s="23">
        <f t="shared" si="74"/>
        <v>40.625</v>
      </c>
      <c r="Q230" s="23">
        <f t="shared" si="74"/>
        <v>45.13274336283185</v>
      </c>
      <c r="R230" s="23">
        <f t="shared" si="74"/>
        <v>49.122807017543856</v>
      </c>
      <c r="S230" s="23">
        <f t="shared" si="74"/>
        <v>45.9375</v>
      </c>
    </row>
    <row r="231" spans="1:19" ht="12.75">
      <c r="A231" s="75"/>
      <c r="B231" s="70"/>
      <c r="C231" s="28" t="s">
        <v>85</v>
      </c>
      <c r="D231" s="42">
        <v>0</v>
      </c>
      <c r="E231" s="43">
        <v>5</v>
      </c>
      <c r="F231" s="43">
        <v>3</v>
      </c>
      <c r="G231" s="43">
        <v>7</v>
      </c>
      <c r="H231" s="43">
        <v>8</v>
      </c>
      <c r="I231" s="43">
        <v>31</v>
      </c>
      <c r="J231" s="43">
        <v>15</v>
      </c>
      <c r="K231" s="44">
        <v>69</v>
      </c>
      <c r="L231" s="25">
        <f t="shared" si="73"/>
        <v>0</v>
      </c>
      <c r="M231" s="23">
        <f t="shared" si="74"/>
        <v>26.31578947368421</v>
      </c>
      <c r="N231" s="23">
        <f t="shared" si="74"/>
        <v>27.27272727272727</v>
      </c>
      <c r="O231" s="23">
        <f t="shared" si="74"/>
        <v>33.33333333333333</v>
      </c>
      <c r="P231" s="23">
        <f t="shared" si="74"/>
        <v>25</v>
      </c>
      <c r="Q231" s="23">
        <f t="shared" si="74"/>
        <v>27.43362831858407</v>
      </c>
      <c r="R231" s="23">
        <f t="shared" si="74"/>
        <v>13.157894736842104</v>
      </c>
      <c r="S231" s="23">
        <f t="shared" si="74"/>
        <v>21.5625</v>
      </c>
    </row>
    <row r="232" spans="1:19" ht="12.75">
      <c r="A232" s="75"/>
      <c r="B232" s="70"/>
      <c r="C232" s="28" t="s">
        <v>86</v>
      </c>
      <c r="D232" s="42">
        <v>4</v>
      </c>
      <c r="E232" s="43">
        <v>3</v>
      </c>
      <c r="F232" s="43">
        <v>0</v>
      </c>
      <c r="G232" s="43">
        <v>2</v>
      </c>
      <c r="H232" s="43">
        <v>4</v>
      </c>
      <c r="I232" s="43">
        <v>4</v>
      </c>
      <c r="J232" s="43">
        <v>1</v>
      </c>
      <c r="K232" s="44">
        <v>18</v>
      </c>
      <c r="L232" s="25">
        <f t="shared" si="73"/>
        <v>40</v>
      </c>
      <c r="M232" s="23">
        <f t="shared" si="74"/>
        <v>15.789473684210526</v>
      </c>
      <c r="N232" s="23">
        <f t="shared" si="74"/>
        <v>0</v>
      </c>
      <c r="O232" s="23">
        <f t="shared" si="74"/>
        <v>9.523809523809524</v>
      </c>
      <c r="P232" s="23">
        <f t="shared" si="74"/>
        <v>12.5</v>
      </c>
      <c r="Q232" s="23">
        <f t="shared" si="74"/>
        <v>3.5398230088495577</v>
      </c>
      <c r="R232" s="23">
        <f t="shared" si="74"/>
        <v>0.8771929824561403</v>
      </c>
      <c r="S232" s="23">
        <f t="shared" si="74"/>
        <v>5.625</v>
      </c>
    </row>
    <row r="233" spans="1:19" ht="12.75" customHeight="1">
      <c r="A233" s="75"/>
      <c r="B233" s="70"/>
      <c r="C233" s="5" t="s">
        <v>11</v>
      </c>
      <c r="D233" s="42">
        <v>0</v>
      </c>
      <c r="E233" s="43">
        <v>0</v>
      </c>
      <c r="F233" s="43">
        <v>0</v>
      </c>
      <c r="G233" s="43">
        <v>0</v>
      </c>
      <c r="H233" s="43">
        <v>0</v>
      </c>
      <c r="I233" s="43">
        <v>0</v>
      </c>
      <c r="J233" s="43">
        <v>0</v>
      </c>
      <c r="K233" s="44">
        <v>0</v>
      </c>
      <c r="L233" s="25">
        <f t="shared" si="73"/>
        <v>0</v>
      </c>
      <c r="M233" s="23">
        <f t="shared" si="74"/>
        <v>0</v>
      </c>
      <c r="N233" s="23">
        <f t="shared" si="74"/>
        <v>0</v>
      </c>
      <c r="O233" s="23">
        <f t="shared" si="74"/>
        <v>0</v>
      </c>
      <c r="P233" s="23">
        <f t="shared" si="74"/>
        <v>0</v>
      </c>
      <c r="Q233" s="23">
        <f t="shared" si="74"/>
        <v>0</v>
      </c>
      <c r="R233" s="23">
        <f t="shared" si="74"/>
        <v>0</v>
      </c>
      <c r="S233" s="23">
        <f t="shared" si="74"/>
        <v>0</v>
      </c>
    </row>
    <row r="234" spans="1:19" ht="12.75">
      <c r="A234" s="75"/>
      <c r="B234" s="71"/>
      <c r="C234" s="5" t="s">
        <v>1</v>
      </c>
      <c r="D234" s="42">
        <v>10</v>
      </c>
      <c r="E234" s="43">
        <v>19</v>
      </c>
      <c r="F234" s="43">
        <v>11</v>
      </c>
      <c r="G234" s="43">
        <v>21</v>
      </c>
      <c r="H234" s="43">
        <v>32</v>
      </c>
      <c r="I234" s="43">
        <v>113</v>
      </c>
      <c r="J234" s="43">
        <v>114</v>
      </c>
      <c r="K234" s="44">
        <v>320</v>
      </c>
      <c r="L234" s="25">
        <f t="shared" si="73"/>
        <v>100</v>
      </c>
      <c r="M234" s="23">
        <f t="shared" si="74"/>
        <v>100</v>
      </c>
      <c r="N234" s="23">
        <f t="shared" si="74"/>
        <v>100</v>
      </c>
      <c r="O234" s="23">
        <f t="shared" si="74"/>
        <v>100</v>
      </c>
      <c r="P234" s="23">
        <f t="shared" si="74"/>
        <v>100</v>
      </c>
      <c r="Q234" s="23">
        <f t="shared" si="74"/>
        <v>100</v>
      </c>
      <c r="R234" s="23">
        <f t="shared" si="74"/>
        <v>100</v>
      </c>
      <c r="S234" s="23">
        <f t="shared" si="74"/>
        <v>100</v>
      </c>
    </row>
    <row r="235" spans="1:19" ht="12.75">
      <c r="A235" s="75"/>
      <c r="B235" s="70" t="s">
        <v>46</v>
      </c>
      <c r="C235" s="4" t="s">
        <v>83</v>
      </c>
      <c r="D235" s="48">
        <v>1</v>
      </c>
      <c r="E235" s="49">
        <v>1</v>
      </c>
      <c r="F235" s="49">
        <v>1</v>
      </c>
      <c r="G235" s="49">
        <v>6</v>
      </c>
      <c r="H235" s="49">
        <v>9</v>
      </c>
      <c r="I235" s="49">
        <v>24</v>
      </c>
      <c r="J235" s="49">
        <v>19</v>
      </c>
      <c r="K235" s="50">
        <v>61</v>
      </c>
      <c r="L235" s="31">
        <f aca="true" t="shared" si="75" ref="L235:L240">+D235/D$240*100</f>
        <v>16.666666666666664</v>
      </c>
      <c r="M235" s="26">
        <f aca="true" t="shared" si="76" ref="M235:S240">+E235/E$240*100</f>
        <v>14.285714285714285</v>
      </c>
      <c r="N235" s="26">
        <f t="shared" si="76"/>
        <v>20</v>
      </c>
      <c r="O235" s="26">
        <f t="shared" si="76"/>
        <v>42.857142857142854</v>
      </c>
      <c r="P235" s="26">
        <f t="shared" si="76"/>
        <v>34.61538461538461</v>
      </c>
      <c r="Q235" s="26">
        <f t="shared" si="76"/>
        <v>30.37974683544304</v>
      </c>
      <c r="R235" s="26">
        <f t="shared" si="76"/>
        <v>26.38888888888889</v>
      </c>
      <c r="S235" s="26">
        <f t="shared" si="76"/>
        <v>29.1866028708134</v>
      </c>
    </row>
    <row r="236" spans="1:19" ht="12.75">
      <c r="A236" s="75"/>
      <c r="B236" s="70"/>
      <c r="C236" s="5" t="s">
        <v>84</v>
      </c>
      <c r="D236" s="42">
        <v>3</v>
      </c>
      <c r="E236" s="43">
        <v>0</v>
      </c>
      <c r="F236" s="43">
        <v>2</v>
      </c>
      <c r="G236" s="43">
        <v>3</v>
      </c>
      <c r="H236" s="43">
        <v>13</v>
      </c>
      <c r="I236" s="43">
        <v>36</v>
      </c>
      <c r="J236" s="43">
        <v>38</v>
      </c>
      <c r="K236" s="44">
        <v>95</v>
      </c>
      <c r="L236" s="25">
        <f t="shared" si="75"/>
        <v>50</v>
      </c>
      <c r="M236" s="23">
        <f t="shared" si="76"/>
        <v>0</v>
      </c>
      <c r="N236" s="23">
        <f t="shared" si="76"/>
        <v>40</v>
      </c>
      <c r="O236" s="23">
        <f t="shared" si="76"/>
        <v>21.428571428571427</v>
      </c>
      <c r="P236" s="23">
        <f t="shared" si="76"/>
        <v>50</v>
      </c>
      <c r="Q236" s="23">
        <f t="shared" si="76"/>
        <v>45.56962025316456</v>
      </c>
      <c r="R236" s="23">
        <f t="shared" si="76"/>
        <v>52.77777777777778</v>
      </c>
      <c r="S236" s="23">
        <f t="shared" si="76"/>
        <v>45.45454545454545</v>
      </c>
    </row>
    <row r="237" spans="1:19" ht="12.75" customHeight="1">
      <c r="A237" s="75"/>
      <c r="B237" s="70"/>
      <c r="C237" s="28" t="s">
        <v>85</v>
      </c>
      <c r="D237" s="42">
        <v>2</v>
      </c>
      <c r="E237" s="43">
        <v>5</v>
      </c>
      <c r="F237" s="43">
        <v>2</v>
      </c>
      <c r="G237" s="43">
        <v>5</v>
      </c>
      <c r="H237" s="43">
        <v>3</v>
      </c>
      <c r="I237" s="43">
        <v>15</v>
      </c>
      <c r="J237" s="43">
        <v>13</v>
      </c>
      <c r="K237" s="44">
        <v>45</v>
      </c>
      <c r="L237" s="25">
        <f t="shared" si="75"/>
        <v>33.33333333333333</v>
      </c>
      <c r="M237" s="23">
        <f t="shared" si="76"/>
        <v>71.42857142857143</v>
      </c>
      <c r="N237" s="23">
        <f t="shared" si="76"/>
        <v>40</v>
      </c>
      <c r="O237" s="23">
        <f t="shared" si="76"/>
        <v>35.714285714285715</v>
      </c>
      <c r="P237" s="23">
        <f t="shared" si="76"/>
        <v>11.538461538461538</v>
      </c>
      <c r="Q237" s="23">
        <f t="shared" si="76"/>
        <v>18.9873417721519</v>
      </c>
      <c r="R237" s="23">
        <f t="shared" si="76"/>
        <v>18.055555555555554</v>
      </c>
      <c r="S237" s="23">
        <f t="shared" si="76"/>
        <v>21.5311004784689</v>
      </c>
    </row>
    <row r="238" spans="1:19" ht="12.75" customHeight="1">
      <c r="A238" s="75"/>
      <c r="B238" s="70"/>
      <c r="C238" s="28" t="s">
        <v>86</v>
      </c>
      <c r="D238" s="42">
        <v>0</v>
      </c>
      <c r="E238" s="43">
        <v>1</v>
      </c>
      <c r="F238" s="43">
        <v>0</v>
      </c>
      <c r="G238" s="43">
        <v>0</v>
      </c>
      <c r="H238" s="43">
        <v>1</v>
      </c>
      <c r="I238" s="43">
        <v>4</v>
      </c>
      <c r="J238" s="43">
        <v>2</v>
      </c>
      <c r="K238" s="44">
        <v>8</v>
      </c>
      <c r="L238" s="25">
        <f t="shared" si="75"/>
        <v>0</v>
      </c>
      <c r="M238" s="23">
        <f t="shared" si="76"/>
        <v>14.285714285714285</v>
      </c>
      <c r="N238" s="23">
        <f t="shared" si="76"/>
        <v>0</v>
      </c>
      <c r="O238" s="23">
        <f t="shared" si="76"/>
        <v>0</v>
      </c>
      <c r="P238" s="23">
        <f t="shared" si="76"/>
        <v>3.8461538461538463</v>
      </c>
      <c r="Q238" s="23">
        <f t="shared" si="76"/>
        <v>5.063291139240507</v>
      </c>
      <c r="R238" s="23">
        <f t="shared" si="76"/>
        <v>2.7777777777777777</v>
      </c>
      <c r="S238" s="23">
        <f t="shared" si="76"/>
        <v>3.827751196172249</v>
      </c>
    </row>
    <row r="239" spans="1:19" ht="12.75">
      <c r="A239" s="75"/>
      <c r="B239" s="70"/>
      <c r="C239" s="5" t="s">
        <v>11</v>
      </c>
      <c r="D239" s="42">
        <v>0</v>
      </c>
      <c r="E239" s="43">
        <v>0</v>
      </c>
      <c r="F239" s="43">
        <v>0</v>
      </c>
      <c r="G239" s="43">
        <v>0</v>
      </c>
      <c r="H239" s="43">
        <v>0</v>
      </c>
      <c r="I239" s="43">
        <v>0</v>
      </c>
      <c r="J239" s="43">
        <v>0</v>
      </c>
      <c r="K239" s="44">
        <v>0</v>
      </c>
      <c r="L239" s="25">
        <f t="shared" si="75"/>
        <v>0</v>
      </c>
      <c r="M239" s="23">
        <f t="shared" si="76"/>
        <v>0</v>
      </c>
      <c r="N239" s="23">
        <f t="shared" si="76"/>
        <v>0</v>
      </c>
      <c r="O239" s="23">
        <f t="shared" si="76"/>
        <v>0</v>
      </c>
      <c r="P239" s="23">
        <f t="shared" si="76"/>
        <v>0</v>
      </c>
      <c r="Q239" s="23">
        <f t="shared" si="76"/>
        <v>0</v>
      </c>
      <c r="R239" s="23">
        <f t="shared" si="76"/>
        <v>0</v>
      </c>
      <c r="S239" s="23">
        <f t="shared" si="76"/>
        <v>0</v>
      </c>
    </row>
    <row r="240" spans="1:19" ht="12.75">
      <c r="A240" s="75"/>
      <c r="B240" s="70"/>
      <c r="C240" s="29" t="s">
        <v>1</v>
      </c>
      <c r="D240" s="45">
        <v>6</v>
      </c>
      <c r="E240" s="46">
        <v>7</v>
      </c>
      <c r="F240" s="46">
        <v>5</v>
      </c>
      <c r="G240" s="46">
        <v>14</v>
      </c>
      <c r="H240" s="46">
        <v>26</v>
      </c>
      <c r="I240" s="46">
        <v>79</v>
      </c>
      <c r="J240" s="46">
        <v>72</v>
      </c>
      <c r="K240" s="47">
        <v>209</v>
      </c>
      <c r="L240" s="32">
        <f t="shared" si="75"/>
        <v>100</v>
      </c>
      <c r="M240" s="24">
        <f t="shared" si="76"/>
        <v>100</v>
      </c>
      <c r="N240" s="24">
        <f t="shared" si="76"/>
        <v>100</v>
      </c>
      <c r="O240" s="24">
        <f t="shared" si="76"/>
        <v>100</v>
      </c>
      <c r="P240" s="24">
        <f t="shared" si="76"/>
        <v>100</v>
      </c>
      <c r="Q240" s="24">
        <f t="shared" si="76"/>
        <v>100</v>
      </c>
      <c r="R240" s="24">
        <f t="shared" si="76"/>
        <v>100</v>
      </c>
      <c r="S240" s="24">
        <f t="shared" si="76"/>
        <v>100</v>
      </c>
    </row>
    <row r="241" spans="1:19" ht="12.75">
      <c r="A241" s="75"/>
      <c r="B241" s="69" t="s">
        <v>47</v>
      </c>
      <c r="C241" s="5" t="s">
        <v>83</v>
      </c>
      <c r="D241" s="42">
        <v>1</v>
      </c>
      <c r="E241" s="43">
        <v>2</v>
      </c>
      <c r="F241" s="43">
        <v>3</v>
      </c>
      <c r="G241" s="43">
        <v>1</v>
      </c>
      <c r="H241" s="43">
        <v>6</v>
      </c>
      <c r="I241" s="43">
        <v>20</v>
      </c>
      <c r="J241" s="43">
        <v>10</v>
      </c>
      <c r="K241" s="44">
        <v>43</v>
      </c>
      <c r="L241" s="25">
        <f aca="true" t="shared" si="77" ref="L241:L246">+D241/D$246*100</f>
        <v>20</v>
      </c>
      <c r="M241" s="23">
        <f aca="true" t="shared" si="78" ref="M241:S246">+E241/E$246*100</f>
        <v>66.66666666666666</v>
      </c>
      <c r="N241" s="23">
        <f t="shared" si="78"/>
        <v>37.5</v>
      </c>
      <c r="O241" s="23">
        <f t="shared" si="78"/>
        <v>12.5</v>
      </c>
      <c r="P241" s="23">
        <f t="shared" si="78"/>
        <v>20</v>
      </c>
      <c r="Q241" s="23">
        <f t="shared" si="78"/>
        <v>28.169014084507044</v>
      </c>
      <c r="R241" s="23">
        <f t="shared" si="78"/>
        <v>17.857142857142858</v>
      </c>
      <c r="S241" s="23">
        <f t="shared" si="78"/>
        <v>23.756906077348066</v>
      </c>
    </row>
    <row r="242" spans="1:19" ht="12.75" customHeight="1">
      <c r="A242" s="75"/>
      <c r="B242" s="70"/>
      <c r="C242" s="5" t="s">
        <v>84</v>
      </c>
      <c r="D242" s="42">
        <v>3</v>
      </c>
      <c r="E242" s="43">
        <v>0</v>
      </c>
      <c r="F242" s="43">
        <v>3</v>
      </c>
      <c r="G242" s="43">
        <v>4</v>
      </c>
      <c r="H242" s="43">
        <v>13</v>
      </c>
      <c r="I242" s="43">
        <v>35</v>
      </c>
      <c r="J242" s="43">
        <v>36</v>
      </c>
      <c r="K242" s="44">
        <v>94</v>
      </c>
      <c r="L242" s="25">
        <f t="shared" si="77"/>
        <v>60</v>
      </c>
      <c r="M242" s="23">
        <f t="shared" si="78"/>
        <v>0</v>
      </c>
      <c r="N242" s="23">
        <f t="shared" si="78"/>
        <v>37.5</v>
      </c>
      <c r="O242" s="23">
        <f t="shared" si="78"/>
        <v>50</v>
      </c>
      <c r="P242" s="23">
        <f t="shared" si="78"/>
        <v>43.333333333333336</v>
      </c>
      <c r="Q242" s="23">
        <f t="shared" si="78"/>
        <v>49.29577464788733</v>
      </c>
      <c r="R242" s="23">
        <f t="shared" si="78"/>
        <v>64.28571428571429</v>
      </c>
      <c r="S242" s="23">
        <f t="shared" si="78"/>
        <v>51.93370165745856</v>
      </c>
    </row>
    <row r="243" spans="1:19" ht="12.75">
      <c r="A243" s="75"/>
      <c r="B243" s="70"/>
      <c r="C243" s="28" t="s">
        <v>85</v>
      </c>
      <c r="D243" s="42">
        <v>0</v>
      </c>
      <c r="E243" s="43">
        <v>0</v>
      </c>
      <c r="F243" s="43">
        <v>2</v>
      </c>
      <c r="G243" s="43">
        <v>3</v>
      </c>
      <c r="H243" s="43">
        <v>7</v>
      </c>
      <c r="I243" s="43">
        <v>16</v>
      </c>
      <c r="J243" s="43">
        <v>10</v>
      </c>
      <c r="K243" s="44">
        <v>38</v>
      </c>
      <c r="L243" s="25">
        <f t="shared" si="77"/>
        <v>0</v>
      </c>
      <c r="M243" s="23">
        <f t="shared" si="78"/>
        <v>0</v>
      </c>
      <c r="N243" s="23">
        <f t="shared" si="78"/>
        <v>25</v>
      </c>
      <c r="O243" s="23">
        <f t="shared" si="78"/>
        <v>37.5</v>
      </c>
      <c r="P243" s="23">
        <f t="shared" si="78"/>
        <v>23.333333333333332</v>
      </c>
      <c r="Q243" s="23">
        <f t="shared" si="78"/>
        <v>22.535211267605636</v>
      </c>
      <c r="R243" s="23">
        <f t="shared" si="78"/>
        <v>17.857142857142858</v>
      </c>
      <c r="S243" s="23">
        <f t="shared" si="78"/>
        <v>20.994475138121548</v>
      </c>
    </row>
    <row r="244" spans="1:19" ht="12.75">
      <c r="A244" s="75"/>
      <c r="B244" s="70"/>
      <c r="C244" s="28" t="s">
        <v>86</v>
      </c>
      <c r="D244" s="42">
        <v>1</v>
      </c>
      <c r="E244" s="43">
        <v>1</v>
      </c>
      <c r="F244" s="43">
        <v>0</v>
      </c>
      <c r="G244" s="43">
        <v>0</v>
      </c>
      <c r="H244" s="43">
        <v>4</v>
      </c>
      <c r="I244" s="43">
        <v>0</v>
      </c>
      <c r="J244" s="43">
        <v>0</v>
      </c>
      <c r="K244" s="44">
        <v>6</v>
      </c>
      <c r="L244" s="25">
        <f t="shared" si="77"/>
        <v>20</v>
      </c>
      <c r="M244" s="23">
        <f t="shared" si="78"/>
        <v>33.33333333333333</v>
      </c>
      <c r="N244" s="23">
        <f t="shared" si="78"/>
        <v>0</v>
      </c>
      <c r="O244" s="23">
        <f t="shared" si="78"/>
        <v>0</v>
      </c>
      <c r="P244" s="23">
        <f t="shared" si="78"/>
        <v>13.333333333333334</v>
      </c>
      <c r="Q244" s="23">
        <f t="shared" si="78"/>
        <v>0</v>
      </c>
      <c r="R244" s="23">
        <f t="shared" si="78"/>
        <v>0</v>
      </c>
      <c r="S244" s="23">
        <f t="shared" si="78"/>
        <v>3.314917127071823</v>
      </c>
    </row>
    <row r="245" spans="1:19" ht="12.75">
      <c r="A245" s="75"/>
      <c r="B245" s="70"/>
      <c r="C245" s="5" t="s">
        <v>11</v>
      </c>
      <c r="D245" s="42">
        <v>0</v>
      </c>
      <c r="E245" s="43">
        <v>0</v>
      </c>
      <c r="F245" s="43">
        <v>0</v>
      </c>
      <c r="G245" s="43">
        <v>0</v>
      </c>
      <c r="H245" s="43">
        <v>0</v>
      </c>
      <c r="I245" s="43">
        <v>0</v>
      </c>
      <c r="J245" s="43">
        <v>0</v>
      </c>
      <c r="K245" s="44">
        <v>0</v>
      </c>
      <c r="L245" s="25">
        <f t="shared" si="77"/>
        <v>0</v>
      </c>
      <c r="M245" s="23">
        <f t="shared" si="78"/>
        <v>0</v>
      </c>
      <c r="N245" s="23">
        <f t="shared" si="78"/>
        <v>0</v>
      </c>
      <c r="O245" s="23">
        <f t="shared" si="78"/>
        <v>0</v>
      </c>
      <c r="P245" s="23">
        <f t="shared" si="78"/>
        <v>0</v>
      </c>
      <c r="Q245" s="23">
        <f t="shared" si="78"/>
        <v>0</v>
      </c>
      <c r="R245" s="23">
        <f t="shared" si="78"/>
        <v>0</v>
      </c>
      <c r="S245" s="23">
        <f t="shared" si="78"/>
        <v>0</v>
      </c>
    </row>
    <row r="246" spans="1:19" ht="12.75">
      <c r="A246" s="75"/>
      <c r="B246" s="71"/>
      <c r="C246" s="5" t="s">
        <v>1</v>
      </c>
      <c r="D246" s="42">
        <v>5</v>
      </c>
      <c r="E246" s="43">
        <v>3</v>
      </c>
      <c r="F246" s="43">
        <v>8</v>
      </c>
      <c r="G246" s="43">
        <v>8</v>
      </c>
      <c r="H246" s="43">
        <v>30</v>
      </c>
      <c r="I246" s="43">
        <v>71</v>
      </c>
      <c r="J246" s="43">
        <v>56</v>
      </c>
      <c r="K246" s="44">
        <v>181</v>
      </c>
      <c r="L246" s="25">
        <f t="shared" si="77"/>
        <v>100</v>
      </c>
      <c r="M246" s="23">
        <f t="shared" si="78"/>
        <v>100</v>
      </c>
      <c r="N246" s="23">
        <f t="shared" si="78"/>
        <v>100</v>
      </c>
      <c r="O246" s="23">
        <f t="shared" si="78"/>
        <v>100</v>
      </c>
      <c r="P246" s="23">
        <f t="shared" si="78"/>
        <v>100</v>
      </c>
      <c r="Q246" s="23">
        <f t="shared" si="78"/>
        <v>100</v>
      </c>
      <c r="R246" s="23">
        <f t="shared" si="78"/>
        <v>100</v>
      </c>
      <c r="S246" s="23">
        <f t="shared" si="78"/>
        <v>100</v>
      </c>
    </row>
    <row r="247" spans="1:19" ht="12.75" customHeight="1">
      <c r="A247" s="75"/>
      <c r="B247" s="70" t="s">
        <v>48</v>
      </c>
      <c r="C247" s="4" t="s">
        <v>83</v>
      </c>
      <c r="D247" s="48">
        <v>1</v>
      </c>
      <c r="E247" s="49">
        <v>3</v>
      </c>
      <c r="F247" s="49">
        <v>0</v>
      </c>
      <c r="G247" s="49">
        <v>3</v>
      </c>
      <c r="H247" s="49">
        <v>8</v>
      </c>
      <c r="I247" s="49">
        <v>17</v>
      </c>
      <c r="J247" s="49">
        <v>24</v>
      </c>
      <c r="K247" s="50">
        <v>56</v>
      </c>
      <c r="L247" s="31">
        <f aca="true" t="shared" si="79" ref="L247:L252">+D247/D$252*100</f>
        <v>16.666666666666664</v>
      </c>
      <c r="M247" s="26">
        <f aca="true" t="shared" si="80" ref="M247:S252">+E247/E$252*100</f>
        <v>33.33333333333333</v>
      </c>
      <c r="N247" s="26">
        <f t="shared" si="80"/>
        <v>0</v>
      </c>
      <c r="O247" s="26">
        <f t="shared" si="80"/>
        <v>37.5</v>
      </c>
      <c r="P247" s="26">
        <f t="shared" si="80"/>
        <v>22.857142857142858</v>
      </c>
      <c r="Q247" s="26">
        <f t="shared" si="80"/>
        <v>26.5625</v>
      </c>
      <c r="R247" s="26">
        <f t="shared" si="80"/>
        <v>38.095238095238095</v>
      </c>
      <c r="S247" s="26">
        <f t="shared" si="80"/>
        <v>29.629629629629626</v>
      </c>
    </row>
    <row r="248" spans="1:19" ht="12.75">
      <c r="A248" s="75"/>
      <c r="B248" s="70"/>
      <c r="C248" s="5" t="s">
        <v>84</v>
      </c>
      <c r="D248" s="42">
        <v>1</v>
      </c>
      <c r="E248" s="43">
        <v>3</v>
      </c>
      <c r="F248" s="43">
        <v>3</v>
      </c>
      <c r="G248" s="43">
        <v>2</v>
      </c>
      <c r="H248" s="43">
        <v>19</v>
      </c>
      <c r="I248" s="43">
        <v>33</v>
      </c>
      <c r="J248" s="43">
        <v>28</v>
      </c>
      <c r="K248" s="44">
        <v>89</v>
      </c>
      <c r="L248" s="25">
        <f t="shared" si="79"/>
        <v>16.666666666666664</v>
      </c>
      <c r="M248" s="23">
        <f t="shared" si="80"/>
        <v>33.33333333333333</v>
      </c>
      <c r="N248" s="23">
        <f t="shared" si="80"/>
        <v>75</v>
      </c>
      <c r="O248" s="23">
        <f t="shared" si="80"/>
        <v>25</v>
      </c>
      <c r="P248" s="23">
        <f t="shared" si="80"/>
        <v>54.285714285714285</v>
      </c>
      <c r="Q248" s="23">
        <f t="shared" si="80"/>
        <v>51.5625</v>
      </c>
      <c r="R248" s="23">
        <f t="shared" si="80"/>
        <v>44.44444444444444</v>
      </c>
      <c r="S248" s="23">
        <f t="shared" si="80"/>
        <v>47.08994708994709</v>
      </c>
    </row>
    <row r="249" spans="1:19" ht="12.75">
      <c r="A249" s="75"/>
      <c r="B249" s="70"/>
      <c r="C249" s="28" t="s">
        <v>85</v>
      </c>
      <c r="D249" s="42">
        <v>2</v>
      </c>
      <c r="E249" s="43">
        <v>1</v>
      </c>
      <c r="F249" s="43">
        <v>1</v>
      </c>
      <c r="G249" s="43">
        <v>3</v>
      </c>
      <c r="H249" s="43">
        <v>7</v>
      </c>
      <c r="I249" s="43">
        <v>14</v>
      </c>
      <c r="J249" s="43">
        <v>9</v>
      </c>
      <c r="K249" s="44">
        <v>37</v>
      </c>
      <c r="L249" s="25">
        <f t="shared" si="79"/>
        <v>33.33333333333333</v>
      </c>
      <c r="M249" s="23">
        <f t="shared" si="80"/>
        <v>11.11111111111111</v>
      </c>
      <c r="N249" s="23">
        <f t="shared" si="80"/>
        <v>25</v>
      </c>
      <c r="O249" s="23">
        <f t="shared" si="80"/>
        <v>37.5</v>
      </c>
      <c r="P249" s="23">
        <f t="shared" si="80"/>
        <v>20</v>
      </c>
      <c r="Q249" s="23">
        <f t="shared" si="80"/>
        <v>21.875</v>
      </c>
      <c r="R249" s="23">
        <f t="shared" si="80"/>
        <v>14.285714285714285</v>
      </c>
      <c r="S249" s="23">
        <f t="shared" si="80"/>
        <v>19.576719576719576</v>
      </c>
    </row>
    <row r="250" spans="1:19" ht="12.75">
      <c r="A250" s="75"/>
      <c r="B250" s="70"/>
      <c r="C250" s="28" t="s">
        <v>86</v>
      </c>
      <c r="D250" s="42">
        <v>2</v>
      </c>
      <c r="E250" s="43">
        <v>2</v>
      </c>
      <c r="F250" s="43">
        <v>0</v>
      </c>
      <c r="G250" s="43">
        <v>0</v>
      </c>
      <c r="H250" s="43">
        <v>1</v>
      </c>
      <c r="I250" s="43">
        <v>0</v>
      </c>
      <c r="J250" s="43">
        <v>1</v>
      </c>
      <c r="K250" s="44">
        <v>6</v>
      </c>
      <c r="L250" s="25">
        <f t="shared" si="79"/>
        <v>33.33333333333333</v>
      </c>
      <c r="M250" s="23">
        <f t="shared" si="80"/>
        <v>22.22222222222222</v>
      </c>
      <c r="N250" s="23">
        <f t="shared" si="80"/>
        <v>0</v>
      </c>
      <c r="O250" s="23">
        <f t="shared" si="80"/>
        <v>0</v>
      </c>
      <c r="P250" s="23">
        <f t="shared" si="80"/>
        <v>2.857142857142857</v>
      </c>
      <c r="Q250" s="23">
        <f t="shared" si="80"/>
        <v>0</v>
      </c>
      <c r="R250" s="23">
        <f t="shared" si="80"/>
        <v>1.5873015873015872</v>
      </c>
      <c r="S250" s="23">
        <f t="shared" si="80"/>
        <v>3.1746031746031744</v>
      </c>
    </row>
    <row r="251" spans="1:19" ht="12.75">
      <c r="A251" s="75"/>
      <c r="B251" s="70"/>
      <c r="C251" s="5" t="s">
        <v>11</v>
      </c>
      <c r="D251" s="42">
        <v>0</v>
      </c>
      <c r="E251" s="43">
        <v>0</v>
      </c>
      <c r="F251" s="43">
        <v>0</v>
      </c>
      <c r="G251" s="43">
        <v>0</v>
      </c>
      <c r="H251" s="43">
        <v>0</v>
      </c>
      <c r="I251" s="43">
        <v>0</v>
      </c>
      <c r="J251" s="43">
        <v>1</v>
      </c>
      <c r="K251" s="44">
        <v>1</v>
      </c>
      <c r="L251" s="25">
        <f t="shared" si="79"/>
        <v>0</v>
      </c>
      <c r="M251" s="23">
        <f t="shared" si="80"/>
        <v>0</v>
      </c>
      <c r="N251" s="23">
        <f t="shared" si="80"/>
        <v>0</v>
      </c>
      <c r="O251" s="23">
        <f t="shared" si="80"/>
        <v>0</v>
      </c>
      <c r="P251" s="23">
        <f t="shared" si="80"/>
        <v>0</v>
      </c>
      <c r="Q251" s="23">
        <f t="shared" si="80"/>
        <v>0</v>
      </c>
      <c r="R251" s="23">
        <f t="shared" si="80"/>
        <v>1.5873015873015872</v>
      </c>
      <c r="S251" s="23">
        <f t="shared" si="80"/>
        <v>0.5291005291005291</v>
      </c>
    </row>
    <row r="252" spans="1:19" ht="12.75" customHeight="1" thickBot="1">
      <c r="A252" s="75"/>
      <c r="B252" s="71"/>
      <c r="C252" s="5" t="s">
        <v>1</v>
      </c>
      <c r="D252" s="42">
        <v>6</v>
      </c>
      <c r="E252" s="43">
        <v>9</v>
      </c>
      <c r="F252" s="43">
        <v>4</v>
      </c>
      <c r="G252" s="43">
        <v>8</v>
      </c>
      <c r="H252" s="43">
        <v>35</v>
      </c>
      <c r="I252" s="43">
        <v>64</v>
      </c>
      <c r="J252" s="43">
        <v>63</v>
      </c>
      <c r="K252" s="44">
        <v>189</v>
      </c>
      <c r="L252" s="25">
        <f t="shared" si="79"/>
        <v>100</v>
      </c>
      <c r="M252" s="23">
        <f t="shared" si="80"/>
        <v>100</v>
      </c>
      <c r="N252" s="23">
        <f t="shared" si="80"/>
        <v>100</v>
      </c>
      <c r="O252" s="23">
        <f t="shared" si="80"/>
        <v>100</v>
      </c>
      <c r="P252" s="23">
        <f t="shared" si="80"/>
        <v>100</v>
      </c>
      <c r="Q252" s="23">
        <f t="shared" si="80"/>
        <v>100</v>
      </c>
      <c r="R252" s="23">
        <f t="shared" si="80"/>
        <v>100</v>
      </c>
      <c r="S252" s="23">
        <f t="shared" si="80"/>
        <v>100</v>
      </c>
    </row>
    <row r="253" spans="1:19" ht="12.75">
      <c r="A253" s="75"/>
      <c r="B253" s="72" t="s">
        <v>49</v>
      </c>
      <c r="C253" s="33" t="s">
        <v>83</v>
      </c>
      <c r="D253" s="39">
        <v>3</v>
      </c>
      <c r="E253" s="40">
        <v>4</v>
      </c>
      <c r="F253" s="40">
        <v>2</v>
      </c>
      <c r="G253" s="40">
        <v>2</v>
      </c>
      <c r="H253" s="40">
        <v>15</v>
      </c>
      <c r="I253" s="40">
        <v>30</v>
      </c>
      <c r="J253" s="40">
        <v>22</v>
      </c>
      <c r="K253" s="41">
        <v>78</v>
      </c>
      <c r="L253" s="34">
        <f aca="true" t="shared" si="81" ref="L253:L258">+D253/D$258*100</f>
        <v>27.27272727272727</v>
      </c>
      <c r="M253" s="35">
        <f aca="true" t="shared" si="82" ref="M253:S258">+E253/E$258*100</f>
        <v>44.44444444444444</v>
      </c>
      <c r="N253" s="35">
        <f t="shared" si="82"/>
        <v>14.285714285714285</v>
      </c>
      <c r="O253" s="35">
        <f t="shared" si="82"/>
        <v>9.090909090909092</v>
      </c>
      <c r="P253" s="35">
        <f t="shared" si="82"/>
        <v>25.862068965517242</v>
      </c>
      <c r="Q253" s="35">
        <f t="shared" si="82"/>
        <v>27.27272727272727</v>
      </c>
      <c r="R253" s="35">
        <f t="shared" si="82"/>
        <v>27.848101265822784</v>
      </c>
      <c r="S253" s="35">
        <f t="shared" si="82"/>
        <v>25.742574257425744</v>
      </c>
    </row>
    <row r="254" spans="1:19" ht="12.75">
      <c r="A254" s="75"/>
      <c r="B254" s="70"/>
      <c r="C254" s="5" t="s">
        <v>84</v>
      </c>
      <c r="D254" s="42">
        <v>4</v>
      </c>
      <c r="E254" s="43">
        <v>4</v>
      </c>
      <c r="F254" s="43">
        <v>5</v>
      </c>
      <c r="G254" s="43">
        <v>10</v>
      </c>
      <c r="H254" s="43">
        <v>26</v>
      </c>
      <c r="I254" s="43">
        <v>52</v>
      </c>
      <c r="J254" s="43">
        <v>38</v>
      </c>
      <c r="K254" s="44">
        <v>139</v>
      </c>
      <c r="L254" s="25">
        <f t="shared" si="81"/>
        <v>36.36363636363637</v>
      </c>
      <c r="M254" s="23">
        <f t="shared" si="82"/>
        <v>44.44444444444444</v>
      </c>
      <c r="N254" s="23">
        <f t="shared" si="82"/>
        <v>35.714285714285715</v>
      </c>
      <c r="O254" s="23">
        <f t="shared" si="82"/>
        <v>45.45454545454545</v>
      </c>
      <c r="P254" s="23">
        <f t="shared" si="82"/>
        <v>44.827586206896555</v>
      </c>
      <c r="Q254" s="23">
        <f t="shared" si="82"/>
        <v>47.27272727272727</v>
      </c>
      <c r="R254" s="23">
        <f t="shared" si="82"/>
        <v>48.10126582278481</v>
      </c>
      <c r="S254" s="23">
        <f t="shared" si="82"/>
        <v>45.87458745874587</v>
      </c>
    </row>
    <row r="255" spans="1:19" ht="12.75">
      <c r="A255" s="75"/>
      <c r="B255" s="70"/>
      <c r="C255" s="28" t="s">
        <v>85</v>
      </c>
      <c r="D255" s="42">
        <v>3</v>
      </c>
      <c r="E255" s="43">
        <v>0</v>
      </c>
      <c r="F255" s="43">
        <v>4</v>
      </c>
      <c r="G255" s="43">
        <v>7</v>
      </c>
      <c r="H255" s="43">
        <v>15</v>
      </c>
      <c r="I255" s="43">
        <v>22</v>
      </c>
      <c r="J255" s="43">
        <v>17</v>
      </c>
      <c r="K255" s="44">
        <v>68</v>
      </c>
      <c r="L255" s="25">
        <f t="shared" si="81"/>
        <v>27.27272727272727</v>
      </c>
      <c r="M255" s="23">
        <f t="shared" si="82"/>
        <v>0</v>
      </c>
      <c r="N255" s="23">
        <f t="shared" si="82"/>
        <v>28.57142857142857</v>
      </c>
      <c r="O255" s="23">
        <f t="shared" si="82"/>
        <v>31.818181818181817</v>
      </c>
      <c r="P255" s="23">
        <f t="shared" si="82"/>
        <v>25.862068965517242</v>
      </c>
      <c r="Q255" s="23">
        <f t="shared" si="82"/>
        <v>20</v>
      </c>
      <c r="R255" s="23">
        <f t="shared" si="82"/>
        <v>21.518987341772153</v>
      </c>
      <c r="S255" s="23">
        <f t="shared" si="82"/>
        <v>22.442244224422442</v>
      </c>
    </row>
    <row r="256" spans="1:19" ht="12.75">
      <c r="A256" s="75"/>
      <c r="B256" s="70"/>
      <c r="C256" s="28" t="s">
        <v>86</v>
      </c>
      <c r="D256" s="42">
        <v>1</v>
      </c>
      <c r="E256" s="43">
        <v>1</v>
      </c>
      <c r="F256" s="43">
        <v>3</v>
      </c>
      <c r="G256" s="43">
        <v>3</v>
      </c>
      <c r="H256" s="43">
        <v>2</v>
      </c>
      <c r="I256" s="43">
        <v>6</v>
      </c>
      <c r="J256" s="43">
        <v>2</v>
      </c>
      <c r="K256" s="44">
        <v>18</v>
      </c>
      <c r="L256" s="25">
        <f t="shared" si="81"/>
        <v>9.090909090909092</v>
      </c>
      <c r="M256" s="23">
        <f t="shared" si="82"/>
        <v>11.11111111111111</v>
      </c>
      <c r="N256" s="23">
        <f t="shared" si="82"/>
        <v>21.428571428571427</v>
      </c>
      <c r="O256" s="23">
        <f t="shared" si="82"/>
        <v>13.636363636363635</v>
      </c>
      <c r="P256" s="23">
        <f t="shared" si="82"/>
        <v>3.4482758620689653</v>
      </c>
      <c r="Q256" s="23">
        <f t="shared" si="82"/>
        <v>5.454545454545454</v>
      </c>
      <c r="R256" s="23">
        <f t="shared" si="82"/>
        <v>2.5316455696202533</v>
      </c>
      <c r="S256" s="23">
        <f t="shared" si="82"/>
        <v>5.9405940594059405</v>
      </c>
    </row>
    <row r="257" spans="1:19" ht="12.75" customHeight="1">
      <c r="A257" s="75"/>
      <c r="B257" s="70"/>
      <c r="C257" s="5" t="s">
        <v>11</v>
      </c>
      <c r="D257" s="42">
        <v>0</v>
      </c>
      <c r="E257" s="43">
        <v>0</v>
      </c>
      <c r="F257" s="43">
        <v>0</v>
      </c>
      <c r="G257" s="43">
        <v>0</v>
      </c>
      <c r="H257" s="43">
        <v>0</v>
      </c>
      <c r="I257" s="43">
        <v>0</v>
      </c>
      <c r="J257" s="43">
        <v>0</v>
      </c>
      <c r="K257" s="44">
        <v>0</v>
      </c>
      <c r="L257" s="25">
        <f t="shared" si="81"/>
        <v>0</v>
      </c>
      <c r="M257" s="23">
        <f t="shared" si="82"/>
        <v>0</v>
      </c>
      <c r="N257" s="23">
        <f t="shared" si="82"/>
        <v>0</v>
      </c>
      <c r="O257" s="23">
        <f t="shared" si="82"/>
        <v>0</v>
      </c>
      <c r="P257" s="23">
        <f t="shared" si="82"/>
        <v>0</v>
      </c>
      <c r="Q257" s="23">
        <f t="shared" si="82"/>
        <v>0</v>
      </c>
      <c r="R257" s="23">
        <f t="shared" si="82"/>
        <v>0</v>
      </c>
      <c r="S257" s="23">
        <f t="shared" si="82"/>
        <v>0</v>
      </c>
    </row>
    <row r="258" spans="1:19" ht="12.75">
      <c r="A258" s="75"/>
      <c r="B258" s="71"/>
      <c r="C258" s="5" t="s">
        <v>1</v>
      </c>
      <c r="D258" s="42">
        <v>11</v>
      </c>
      <c r="E258" s="43">
        <v>9</v>
      </c>
      <c r="F258" s="43">
        <v>14</v>
      </c>
      <c r="G258" s="43">
        <v>22</v>
      </c>
      <c r="H258" s="43">
        <v>58</v>
      </c>
      <c r="I258" s="43">
        <v>110</v>
      </c>
      <c r="J258" s="43">
        <v>79</v>
      </c>
      <c r="K258" s="44">
        <v>303</v>
      </c>
      <c r="L258" s="25">
        <f t="shared" si="81"/>
        <v>100</v>
      </c>
      <c r="M258" s="23">
        <f t="shared" si="82"/>
        <v>100</v>
      </c>
      <c r="N258" s="23">
        <f t="shared" si="82"/>
        <v>100</v>
      </c>
      <c r="O258" s="23">
        <f t="shared" si="82"/>
        <v>100</v>
      </c>
      <c r="P258" s="23">
        <f t="shared" si="82"/>
        <v>100</v>
      </c>
      <c r="Q258" s="23">
        <f t="shared" si="82"/>
        <v>100</v>
      </c>
      <c r="R258" s="23">
        <f t="shared" si="82"/>
        <v>100</v>
      </c>
      <c r="S258" s="23">
        <f t="shared" si="82"/>
        <v>100</v>
      </c>
    </row>
    <row r="259" spans="1:19" ht="12.75">
      <c r="A259" s="75"/>
      <c r="B259" s="70" t="s">
        <v>50</v>
      </c>
      <c r="C259" s="4" t="s">
        <v>83</v>
      </c>
      <c r="D259" s="48">
        <v>8</v>
      </c>
      <c r="E259" s="49">
        <v>6</v>
      </c>
      <c r="F259" s="49">
        <v>13</v>
      </c>
      <c r="G259" s="49">
        <v>6</v>
      </c>
      <c r="H259" s="49">
        <v>33</v>
      </c>
      <c r="I259" s="49">
        <v>87</v>
      </c>
      <c r="J259" s="49">
        <v>93</v>
      </c>
      <c r="K259" s="50">
        <v>246</v>
      </c>
      <c r="L259" s="31">
        <f aca="true" t="shared" si="83" ref="L259:L264">+D259/D$264*100</f>
        <v>15.686274509803921</v>
      </c>
      <c r="M259" s="26">
        <f aca="true" t="shared" si="84" ref="M259:S264">+E259/E$264*100</f>
        <v>11.76470588235294</v>
      </c>
      <c r="N259" s="26">
        <f t="shared" si="84"/>
        <v>25.49019607843137</v>
      </c>
      <c r="O259" s="26">
        <f t="shared" si="84"/>
        <v>10.344827586206897</v>
      </c>
      <c r="P259" s="26">
        <f t="shared" si="84"/>
        <v>28.205128205128204</v>
      </c>
      <c r="Q259" s="26">
        <f t="shared" si="84"/>
        <v>28.999999999999996</v>
      </c>
      <c r="R259" s="26">
        <f t="shared" si="84"/>
        <v>32.51748251748251</v>
      </c>
      <c r="S259" s="26">
        <f t="shared" si="84"/>
        <v>26.914660831509845</v>
      </c>
    </row>
    <row r="260" spans="1:19" ht="12.75">
      <c r="A260" s="75"/>
      <c r="B260" s="70"/>
      <c r="C260" s="5" t="s">
        <v>84</v>
      </c>
      <c r="D260" s="42">
        <v>21</v>
      </c>
      <c r="E260" s="43">
        <v>17</v>
      </c>
      <c r="F260" s="43">
        <v>24</v>
      </c>
      <c r="G260" s="43">
        <v>26</v>
      </c>
      <c r="H260" s="43">
        <v>56</v>
      </c>
      <c r="I260" s="43">
        <v>145</v>
      </c>
      <c r="J260" s="43">
        <v>136</v>
      </c>
      <c r="K260" s="44">
        <v>425</v>
      </c>
      <c r="L260" s="25">
        <f t="shared" si="83"/>
        <v>41.17647058823529</v>
      </c>
      <c r="M260" s="23">
        <f t="shared" si="84"/>
        <v>33.33333333333333</v>
      </c>
      <c r="N260" s="23">
        <f t="shared" si="84"/>
        <v>47.05882352941176</v>
      </c>
      <c r="O260" s="23">
        <f t="shared" si="84"/>
        <v>44.827586206896555</v>
      </c>
      <c r="P260" s="23">
        <f t="shared" si="84"/>
        <v>47.863247863247864</v>
      </c>
      <c r="Q260" s="23">
        <f t="shared" si="84"/>
        <v>48.333333333333336</v>
      </c>
      <c r="R260" s="23">
        <f t="shared" si="84"/>
        <v>47.55244755244755</v>
      </c>
      <c r="S260" s="23">
        <f t="shared" si="84"/>
        <v>46.498905908096276</v>
      </c>
    </row>
    <row r="261" spans="1:19" ht="12.75" customHeight="1">
      <c r="A261" s="75"/>
      <c r="B261" s="70"/>
      <c r="C261" s="28" t="s">
        <v>85</v>
      </c>
      <c r="D261" s="42">
        <v>18</v>
      </c>
      <c r="E261" s="43">
        <v>18</v>
      </c>
      <c r="F261" s="43">
        <v>8</v>
      </c>
      <c r="G261" s="43">
        <v>18</v>
      </c>
      <c r="H261" s="43">
        <v>22</v>
      </c>
      <c r="I261" s="43">
        <v>63</v>
      </c>
      <c r="J261" s="43">
        <v>48</v>
      </c>
      <c r="K261" s="44">
        <v>195</v>
      </c>
      <c r="L261" s="25">
        <f t="shared" si="83"/>
        <v>35.294117647058826</v>
      </c>
      <c r="M261" s="23">
        <f t="shared" si="84"/>
        <v>35.294117647058826</v>
      </c>
      <c r="N261" s="23">
        <f t="shared" si="84"/>
        <v>15.686274509803921</v>
      </c>
      <c r="O261" s="23">
        <f t="shared" si="84"/>
        <v>31.03448275862069</v>
      </c>
      <c r="P261" s="23">
        <f t="shared" si="84"/>
        <v>18.803418803418804</v>
      </c>
      <c r="Q261" s="23">
        <f t="shared" si="84"/>
        <v>21</v>
      </c>
      <c r="R261" s="23">
        <f t="shared" si="84"/>
        <v>16.783216783216783</v>
      </c>
      <c r="S261" s="23">
        <f t="shared" si="84"/>
        <v>21.334792122538293</v>
      </c>
    </row>
    <row r="262" spans="1:19" ht="12.75" customHeight="1">
      <c r="A262" s="75"/>
      <c r="B262" s="70"/>
      <c r="C262" s="28" t="s">
        <v>86</v>
      </c>
      <c r="D262" s="42">
        <v>4</v>
      </c>
      <c r="E262" s="43">
        <v>10</v>
      </c>
      <c r="F262" s="43">
        <v>6</v>
      </c>
      <c r="G262" s="43">
        <v>8</v>
      </c>
      <c r="H262" s="43">
        <v>6</v>
      </c>
      <c r="I262" s="43">
        <v>5</v>
      </c>
      <c r="J262" s="43">
        <v>9</v>
      </c>
      <c r="K262" s="44">
        <v>48</v>
      </c>
      <c r="L262" s="25">
        <f t="shared" si="83"/>
        <v>7.8431372549019605</v>
      </c>
      <c r="M262" s="23">
        <f t="shared" si="84"/>
        <v>19.607843137254903</v>
      </c>
      <c r="N262" s="23">
        <f t="shared" si="84"/>
        <v>11.76470588235294</v>
      </c>
      <c r="O262" s="23">
        <f t="shared" si="84"/>
        <v>13.793103448275861</v>
      </c>
      <c r="P262" s="23">
        <f t="shared" si="84"/>
        <v>5.128205128205128</v>
      </c>
      <c r="Q262" s="23">
        <f t="shared" si="84"/>
        <v>1.6666666666666667</v>
      </c>
      <c r="R262" s="23">
        <f t="shared" si="84"/>
        <v>3.146853146853147</v>
      </c>
      <c r="S262" s="23">
        <f t="shared" si="84"/>
        <v>5.25164113785558</v>
      </c>
    </row>
    <row r="263" spans="1:19" ht="12.75">
      <c r="A263" s="75"/>
      <c r="B263" s="70"/>
      <c r="C263" s="5" t="s">
        <v>11</v>
      </c>
      <c r="D263" s="42">
        <v>0</v>
      </c>
      <c r="E263" s="43">
        <v>0</v>
      </c>
      <c r="F263" s="43">
        <v>0</v>
      </c>
      <c r="G263" s="43">
        <v>0</v>
      </c>
      <c r="H263" s="43">
        <v>0</v>
      </c>
      <c r="I263" s="43">
        <v>0</v>
      </c>
      <c r="J263" s="43">
        <v>0</v>
      </c>
      <c r="K263" s="44">
        <v>0</v>
      </c>
      <c r="L263" s="25">
        <f t="shared" si="83"/>
        <v>0</v>
      </c>
      <c r="M263" s="23">
        <f t="shared" si="84"/>
        <v>0</v>
      </c>
      <c r="N263" s="23">
        <f t="shared" si="84"/>
        <v>0</v>
      </c>
      <c r="O263" s="23">
        <f t="shared" si="84"/>
        <v>0</v>
      </c>
      <c r="P263" s="23">
        <f t="shared" si="84"/>
        <v>0</v>
      </c>
      <c r="Q263" s="23">
        <f t="shared" si="84"/>
        <v>0</v>
      </c>
      <c r="R263" s="23">
        <f t="shared" si="84"/>
        <v>0</v>
      </c>
      <c r="S263" s="23">
        <f t="shared" si="84"/>
        <v>0</v>
      </c>
    </row>
    <row r="264" spans="1:19" ht="12.75">
      <c r="A264" s="75"/>
      <c r="B264" s="70"/>
      <c r="C264" s="29" t="s">
        <v>1</v>
      </c>
      <c r="D264" s="45">
        <v>51</v>
      </c>
      <c r="E264" s="46">
        <v>51</v>
      </c>
      <c r="F264" s="46">
        <v>51</v>
      </c>
      <c r="G264" s="46">
        <v>58</v>
      </c>
      <c r="H264" s="46">
        <v>117</v>
      </c>
      <c r="I264" s="46">
        <v>300</v>
      </c>
      <c r="J264" s="46">
        <v>286</v>
      </c>
      <c r="K264" s="47">
        <v>914</v>
      </c>
      <c r="L264" s="32">
        <f t="shared" si="83"/>
        <v>100</v>
      </c>
      <c r="M264" s="24">
        <f t="shared" si="84"/>
        <v>100</v>
      </c>
      <c r="N264" s="24">
        <f t="shared" si="84"/>
        <v>100</v>
      </c>
      <c r="O264" s="24">
        <f t="shared" si="84"/>
        <v>100</v>
      </c>
      <c r="P264" s="24">
        <f t="shared" si="84"/>
        <v>100</v>
      </c>
      <c r="Q264" s="24">
        <f t="shared" si="84"/>
        <v>100</v>
      </c>
      <c r="R264" s="24">
        <f t="shared" si="84"/>
        <v>100</v>
      </c>
      <c r="S264" s="24">
        <f t="shared" si="84"/>
        <v>100</v>
      </c>
    </row>
    <row r="265" spans="1:19" ht="12.75">
      <c r="A265" s="75"/>
      <c r="B265" s="69" t="s">
        <v>51</v>
      </c>
      <c r="C265" s="5" t="s">
        <v>83</v>
      </c>
      <c r="D265" s="42">
        <v>0</v>
      </c>
      <c r="E265" s="43">
        <v>2</v>
      </c>
      <c r="F265" s="43">
        <v>4</v>
      </c>
      <c r="G265" s="43">
        <v>4</v>
      </c>
      <c r="H265" s="43">
        <v>8</v>
      </c>
      <c r="I265" s="43">
        <v>14</v>
      </c>
      <c r="J265" s="43">
        <v>14</v>
      </c>
      <c r="K265" s="44">
        <v>46</v>
      </c>
      <c r="L265" s="25">
        <f aca="true" t="shared" si="85" ref="L265:L270">+D265/D$270*100</f>
        <v>0</v>
      </c>
      <c r="M265" s="23">
        <f aca="true" t="shared" si="86" ref="M265:S270">+E265/E$270*100</f>
        <v>13.333333333333334</v>
      </c>
      <c r="N265" s="23">
        <f t="shared" si="86"/>
        <v>33.33333333333333</v>
      </c>
      <c r="O265" s="23">
        <f t="shared" si="86"/>
        <v>25</v>
      </c>
      <c r="P265" s="23">
        <f t="shared" si="86"/>
        <v>26.666666666666668</v>
      </c>
      <c r="Q265" s="23">
        <f t="shared" si="86"/>
        <v>27.450980392156865</v>
      </c>
      <c r="R265" s="23">
        <f t="shared" si="86"/>
        <v>29.166666666666668</v>
      </c>
      <c r="S265" s="23">
        <f t="shared" si="86"/>
        <v>26.136363636363637</v>
      </c>
    </row>
    <row r="266" spans="1:19" ht="12.75" customHeight="1">
      <c r="A266" s="75"/>
      <c r="B266" s="70"/>
      <c r="C266" s="5" t="s">
        <v>84</v>
      </c>
      <c r="D266" s="42">
        <v>1</v>
      </c>
      <c r="E266" s="43">
        <v>3</v>
      </c>
      <c r="F266" s="43">
        <v>4</v>
      </c>
      <c r="G266" s="43">
        <v>6</v>
      </c>
      <c r="H266" s="43">
        <v>13</v>
      </c>
      <c r="I266" s="43">
        <v>21</v>
      </c>
      <c r="J266" s="43">
        <v>25</v>
      </c>
      <c r="K266" s="44">
        <v>73</v>
      </c>
      <c r="L266" s="25">
        <f t="shared" si="85"/>
        <v>25</v>
      </c>
      <c r="M266" s="23">
        <f t="shared" si="86"/>
        <v>20</v>
      </c>
      <c r="N266" s="23">
        <f t="shared" si="86"/>
        <v>33.33333333333333</v>
      </c>
      <c r="O266" s="23">
        <f t="shared" si="86"/>
        <v>37.5</v>
      </c>
      <c r="P266" s="23">
        <f t="shared" si="86"/>
        <v>43.333333333333336</v>
      </c>
      <c r="Q266" s="23">
        <f t="shared" si="86"/>
        <v>41.17647058823529</v>
      </c>
      <c r="R266" s="23">
        <f t="shared" si="86"/>
        <v>52.083333333333336</v>
      </c>
      <c r="S266" s="23">
        <f t="shared" si="86"/>
        <v>41.47727272727273</v>
      </c>
    </row>
    <row r="267" spans="1:19" ht="12.75">
      <c r="A267" s="75"/>
      <c r="B267" s="70"/>
      <c r="C267" s="28" t="s">
        <v>85</v>
      </c>
      <c r="D267" s="42">
        <v>2</v>
      </c>
      <c r="E267" s="43">
        <v>7</v>
      </c>
      <c r="F267" s="43">
        <v>2</v>
      </c>
      <c r="G267" s="43">
        <v>2</v>
      </c>
      <c r="H267" s="43">
        <v>6</v>
      </c>
      <c r="I267" s="43">
        <v>14</v>
      </c>
      <c r="J267" s="43">
        <v>8</v>
      </c>
      <c r="K267" s="44">
        <v>41</v>
      </c>
      <c r="L267" s="25">
        <f t="shared" si="85"/>
        <v>50</v>
      </c>
      <c r="M267" s="23">
        <f t="shared" si="86"/>
        <v>46.666666666666664</v>
      </c>
      <c r="N267" s="23">
        <f t="shared" si="86"/>
        <v>16.666666666666664</v>
      </c>
      <c r="O267" s="23">
        <f t="shared" si="86"/>
        <v>12.5</v>
      </c>
      <c r="P267" s="23">
        <f t="shared" si="86"/>
        <v>20</v>
      </c>
      <c r="Q267" s="23">
        <f t="shared" si="86"/>
        <v>27.450980392156865</v>
      </c>
      <c r="R267" s="23">
        <f t="shared" si="86"/>
        <v>16.666666666666664</v>
      </c>
      <c r="S267" s="23">
        <f t="shared" si="86"/>
        <v>23.295454545454543</v>
      </c>
    </row>
    <row r="268" spans="1:19" ht="12.75">
      <c r="A268" s="75"/>
      <c r="B268" s="70"/>
      <c r="C268" s="28" t="s">
        <v>86</v>
      </c>
      <c r="D268" s="42">
        <v>1</v>
      </c>
      <c r="E268" s="43">
        <v>3</v>
      </c>
      <c r="F268" s="43">
        <v>2</v>
      </c>
      <c r="G268" s="43">
        <v>4</v>
      </c>
      <c r="H268" s="43">
        <v>3</v>
      </c>
      <c r="I268" s="43">
        <v>2</v>
      </c>
      <c r="J268" s="43">
        <v>1</v>
      </c>
      <c r="K268" s="44">
        <v>16</v>
      </c>
      <c r="L268" s="25">
        <f t="shared" si="85"/>
        <v>25</v>
      </c>
      <c r="M268" s="23">
        <f t="shared" si="86"/>
        <v>20</v>
      </c>
      <c r="N268" s="23">
        <f t="shared" si="86"/>
        <v>16.666666666666664</v>
      </c>
      <c r="O268" s="23">
        <f t="shared" si="86"/>
        <v>25</v>
      </c>
      <c r="P268" s="23">
        <f t="shared" si="86"/>
        <v>10</v>
      </c>
      <c r="Q268" s="23">
        <f t="shared" si="86"/>
        <v>3.9215686274509802</v>
      </c>
      <c r="R268" s="23">
        <f t="shared" si="86"/>
        <v>2.083333333333333</v>
      </c>
      <c r="S268" s="23">
        <f t="shared" si="86"/>
        <v>9.090909090909092</v>
      </c>
    </row>
    <row r="269" spans="1:19" ht="12.75">
      <c r="A269" s="75"/>
      <c r="B269" s="70"/>
      <c r="C269" s="5" t="s">
        <v>11</v>
      </c>
      <c r="D269" s="42">
        <v>0</v>
      </c>
      <c r="E269" s="43">
        <v>0</v>
      </c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4">
        <v>0</v>
      </c>
      <c r="L269" s="25">
        <f t="shared" si="85"/>
        <v>0</v>
      </c>
      <c r="M269" s="23">
        <f t="shared" si="86"/>
        <v>0</v>
      </c>
      <c r="N269" s="23">
        <f t="shared" si="86"/>
        <v>0</v>
      </c>
      <c r="O269" s="23">
        <f t="shared" si="86"/>
        <v>0</v>
      </c>
      <c r="P269" s="23">
        <f t="shared" si="86"/>
        <v>0</v>
      </c>
      <c r="Q269" s="23">
        <f t="shared" si="86"/>
        <v>0</v>
      </c>
      <c r="R269" s="23">
        <f t="shared" si="86"/>
        <v>0</v>
      </c>
      <c r="S269" s="23">
        <f t="shared" si="86"/>
        <v>0</v>
      </c>
    </row>
    <row r="270" spans="1:19" ht="12.75">
      <c r="A270" s="75"/>
      <c r="B270" s="71"/>
      <c r="C270" s="5" t="s">
        <v>1</v>
      </c>
      <c r="D270" s="42">
        <v>4</v>
      </c>
      <c r="E270" s="43">
        <v>15</v>
      </c>
      <c r="F270" s="43">
        <v>12</v>
      </c>
      <c r="G270" s="43">
        <v>16</v>
      </c>
      <c r="H270" s="43">
        <v>30</v>
      </c>
      <c r="I270" s="43">
        <v>51</v>
      </c>
      <c r="J270" s="43">
        <v>48</v>
      </c>
      <c r="K270" s="44">
        <v>176</v>
      </c>
      <c r="L270" s="25">
        <f t="shared" si="85"/>
        <v>100</v>
      </c>
      <c r="M270" s="23">
        <f t="shared" si="86"/>
        <v>100</v>
      </c>
      <c r="N270" s="23">
        <f t="shared" si="86"/>
        <v>100</v>
      </c>
      <c r="O270" s="23">
        <f t="shared" si="86"/>
        <v>100</v>
      </c>
      <c r="P270" s="23">
        <f t="shared" si="86"/>
        <v>100</v>
      </c>
      <c r="Q270" s="23">
        <f t="shared" si="86"/>
        <v>100</v>
      </c>
      <c r="R270" s="23">
        <f t="shared" si="86"/>
        <v>100</v>
      </c>
      <c r="S270" s="23">
        <f t="shared" si="86"/>
        <v>100</v>
      </c>
    </row>
    <row r="271" spans="1:19" ht="12.75" customHeight="1">
      <c r="A271" s="75"/>
      <c r="B271" s="70" t="s">
        <v>52</v>
      </c>
      <c r="C271" s="4" t="s">
        <v>83</v>
      </c>
      <c r="D271" s="48">
        <v>2</v>
      </c>
      <c r="E271" s="49">
        <v>0</v>
      </c>
      <c r="F271" s="49">
        <v>1</v>
      </c>
      <c r="G271" s="49">
        <v>2</v>
      </c>
      <c r="H271" s="49">
        <v>5</v>
      </c>
      <c r="I271" s="49">
        <v>19</v>
      </c>
      <c r="J271" s="49">
        <v>28</v>
      </c>
      <c r="K271" s="50">
        <v>57</v>
      </c>
      <c r="L271" s="31">
        <f aca="true" t="shared" si="87" ref="L271:L276">+D271/D$276*100</f>
        <v>28.57142857142857</v>
      </c>
      <c r="M271" s="26">
        <f aca="true" t="shared" si="88" ref="M271:S276">+E271/E$276*100</f>
        <v>0</v>
      </c>
      <c r="N271" s="26">
        <f t="shared" si="88"/>
        <v>16.666666666666664</v>
      </c>
      <c r="O271" s="26">
        <f t="shared" si="88"/>
        <v>15.384615384615385</v>
      </c>
      <c r="P271" s="26">
        <f t="shared" si="88"/>
        <v>20.833333333333336</v>
      </c>
      <c r="Q271" s="26">
        <f t="shared" si="88"/>
        <v>26.38888888888889</v>
      </c>
      <c r="R271" s="26">
        <f t="shared" si="88"/>
        <v>35.8974358974359</v>
      </c>
      <c r="S271" s="26">
        <f t="shared" si="88"/>
        <v>27.142857142857142</v>
      </c>
    </row>
    <row r="272" spans="1:19" ht="12.75">
      <c r="A272" s="75"/>
      <c r="B272" s="70"/>
      <c r="C272" s="5" t="s">
        <v>84</v>
      </c>
      <c r="D272" s="42">
        <v>1</v>
      </c>
      <c r="E272" s="43">
        <v>4</v>
      </c>
      <c r="F272" s="43">
        <v>4</v>
      </c>
      <c r="G272" s="43">
        <v>6</v>
      </c>
      <c r="H272" s="43">
        <v>10</v>
      </c>
      <c r="I272" s="43">
        <v>36</v>
      </c>
      <c r="J272" s="43">
        <v>37</v>
      </c>
      <c r="K272" s="44">
        <v>98</v>
      </c>
      <c r="L272" s="25">
        <f t="shared" si="87"/>
        <v>14.285714285714285</v>
      </c>
      <c r="M272" s="23">
        <f t="shared" si="88"/>
        <v>40</v>
      </c>
      <c r="N272" s="23">
        <f t="shared" si="88"/>
        <v>66.66666666666666</v>
      </c>
      <c r="O272" s="23">
        <f t="shared" si="88"/>
        <v>46.15384615384615</v>
      </c>
      <c r="P272" s="23">
        <f t="shared" si="88"/>
        <v>41.66666666666667</v>
      </c>
      <c r="Q272" s="23">
        <f t="shared" si="88"/>
        <v>50</v>
      </c>
      <c r="R272" s="23">
        <f t="shared" si="88"/>
        <v>47.43589743589743</v>
      </c>
      <c r="S272" s="23">
        <f t="shared" si="88"/>
        <v>46.666666666666664</v>
      </c>
    </row>
    <row r="273" spans="1:19" ht="12.75">
      <c r="A273" s="75"/>
      <c r="B273" s="70"/>
      <c r="C273" s="28" t="s">
        <v>85</v>
      </c>
      <c r="D273" s="42">
        <v>4</v>
      </c>
      <c r="E273" s="43">
        <v>3</v>
      </c>
      <c r="F273" s="43">
        <v>0</v>
      </c>
      <c r="G273" s="43">
        <v>3</v>
      </c>
      <c r="H273" s="43">
        <v>8</v>
      </c>
      <c r="I273" s="43">
        <v>15</v>
      </c>
      <c r="J273" s="43">
        <v>13</v>
      </c>
      <c r="K273" s="44">
        <v>46</v>
      </c>
      <c r="L273" s="25">
        <f t="shared" si="87"/>
        <v>57.14285714285714</v>
      </c>
      <c r="M273" s="23">
        <f t="shared" si="88"/>
        <v>30</v>
      </c>
      <c r="N273" s="23">
        <f t="shared" si="88"/>
        <v>0</v>
      </c>
      <c r="O273" s="23">
        <f t="shared" si="88"/>
        <v>23.076923076923077</v>
      </c>
      <c r="P273" s="23">
        <f t="shared" si="88"/>
        <v>33.33333333333333</v>
      </c>
      <c r="Q273" s="23">
        <f t="shared" si="88"/>
        <v>20.833333333333336</v>
      </c>
      <c r="R273" s="23">
        <f t="shared" si="88"/>
        <v>16.666666666666664</v>
      </c>
      <c r="S273" s="23">
        <f t="shared" si="88"/>
        <v>21.904761904761905</v>
      </c>
    </row>
    <row r="274" spans="1:19" ht="12.75">
      <c r="A274" s="75"/>
      <c r="B274" s="70"/>
      <c r="C274" s="28" t="s">
        <v>86</v>
      </c>
      <c r="D274" s="42">
        <v>0</v>
      </c>
      <c r="E274" s="43">
        <v>3</v>
      </c>
      <c r="F274" s="43">
        <v>1</v>
      </c>
      <c r="G274" s="43">
        <v>2</v>
      </c>
      <c r="H274" s="43">
        <v>1</v>
      </c>
      <c r="I274" s="43">
        <v>2</v>
      </c>
      <c r="J274" s="43">
        <v>0</v>
      </c>
      <c r="K274" s="44">
        <v>9</v>
      </c>
      <c r="L274" s="25">
        <f t="shared" si="87"/>
        <v>0</v>
      </c>
      <c r="M274" s="23">
        <f t="shared" si="88"/>
        <v>30</v>
      </c>
      <c r="N274" s="23">
        <f t="shared" si="88"/>
        <v>16.666666666666664</v>
      </c>
      <c r="O274" s="23">
        <f t="shared" si="88"/>
        <v>15.384615384615385</v>
      </c>
      <c r="P274" s="23">
        <f t="shared" si="88"/>
        <v>4.166666666666666</v>
      </c>
      <c r="Q274" s="23">
        <f t="shared" si="88"/>
        <v>2.7777777777777777</v>
      </c>
      <c r="R274" s="23">
        <f t="shared" si="88"/>
        <v>0</v>
      </c>
      <c r="S274" s="23">
        <f t="shared" si="88"/>
        <v>4.285714285714286</v>
      </c>
    </row>
    <row r="275" spans="1:19" ht="12.75">
      <c r="A275" s="75"/>
      <c r="B275" s="70"/>
      <c r="C275" s="5" t="s">
        <v>11</v>
      </c>
      <c r="D275" s="42">
        <v>0</v>
      </c>
      <c r="E275" s="43">
        <v>0</v>
      </c>
      <c r="F275" s="43">
        <v>0</v>
      </c>
      <c r="G275" s="43">
        <v>0</v>
      </c>
      <c r="H275" s="43">
        <v>0</v>
      </c>
      <c r="I275" s="43">
        <v>0</v>
      </c>
      <c r="J275" s="43">
        <v>0</v>
      </c>
      <c r="K275" s="44">
        <v>0</v>
      </c>
      <c r="L275" s="25">
        <f t="shared" si="87"/>
        <v>0</v>
      </c>
      <c r="M275" s="23">
        <f t="shared" si="88"/>
        <v>0</v>
      </c>
      <c r="N275" s="23">
        <f t="shared" si="88"/>
        <v>0</v>
      </c>
      <c r="O275" s="23">
        <f t="shared" si="88"/>
        <v>0</v>
      </c>
      <c r="P275" s="23">
        <f t="shared" si="88"/>
        <v>0</v>
      </c>
      <c r="Q275" s="23">
        <f t="shared" si="88"/>
        <v>0</v>
      </c>
      <c r="R275" s="23">
        <f t="shared" si="88"/>
        <v>0</v>
      </c>
      <c r="S275" s="23">
        <f t="shared" si="88"/>
        <v>0</v>
      </c>
    </row>
    <row r="276" spans="1:19" ht="12.75" customHeight="1" thickBot="1">
      <c r="A276" s="75"/>
      <c r="B276" s="73"/>
      <c r="C276" s="36" t="s">
        <v>1</v>
      </c>
      <c r="D276" s="51">
        <v>7</v>
      </c>
      <c r="E276" s="52">
        <v>10</v>
      </c>
      <c r="F276" s="52">
        <v>6</v>
      </c>
      <c r="G276" s="52">
        <v>13</v>
      </c>
      <c r="H276" s="52">
        <v>24</v>
      </c>
      <c r="I276" s="52">
        <v>72</v>
      </c>
      <c r="J276" s="52">
        <v>78</v>
      </c>
      <c r="K276" s="53">
        <v>210</v>
      </c>
      <c r="L276" s="37">
        <f t="shared" si="87"/>
        <v>100</v>
      </c>
      <c r="M276" s="38">
        <f t="shared" si="88"/>
        <v>100</v>
      </c>
      <c r="N276" s="38">
        <f t="shared" si="88"/>
        <v>100</v>
      </c>
      <c r="O276" s="38">
        <f t="shared" si="88"/>
        <v>100</v>
      </c>
      <c r="P276" s="38">
        <f t="shared" si="88"/>
        <v>100</v>
      </c>
      <c r="Q276" s="38">
        <f t="shared" si="88"/>
        <v>100</v>
      </c>
      <c r="R276" s="38">
        <f t="shared" si="88"/>
        <v>100</v>
      </c>
      <c r="S276" s="38">
        <f t="shared" si="88"/>
        <v>100</v>
      </c>
    </row>
    <row r="277" spans="1:19" ht="12.75">
      <c r="A277" s="75"/>
      <c r="B277" s="69" t="s">
        <v>53</v>
      </c>
      <c r="C277" s="5" t="s">
        <v>83</v>
      </c>
      <c r="D277" s="42">
        <v>23</v>
      </c>
      <c r="E277" s="43">
        <v>20</v>
      </c>
      <c r="F277" s="43">
        <v>31</v>
      </c>
      <c r="G277" s="43">
        <v>34</v>
      </c>
      <c r="H277" s="43">
        <v>130</v>
      </c>
      <c r="I277" s="43">
        <v>460</v>
      </c>
      <c r="J277" s="43">
        <v>568</v>
      </c>
      <c r="K277" s="44">
        <v>1266</v>
      </c>
      <c r="L277" s="25">
        <f aca="true" t="shared" si="89" ref="L277:L282">+D277/D$282*100</f>
        <v>19.491525423728813</v>
      </c>
      <c r="M277" s="23">
        <f aca="true" t="shared" si="90" ref="M277:S282">+E277/E$282*100</f>
        <v>11.695906432748536</v>
      </c>
      <c r="N277" s="23">
        <f t="shared" si="90"/>
        <v>21.379310344827587</v>
      </c>
      <c r="O277" s="23">
        <f t="shared" si="90"/>
        <v>17.616580310880828</v>
      </c>
      <c r="P277" s="23">
        <f t="shared" si="90"/>
        <v>24.48210922787194</v>
      </c>
      <c r="Q277" s="23">
        <f t="shared" si="90"/>
        <v>27.895694360218315</v>
      </c>
      <c r="R277" s="23">
        <f t="shared" si="90"/>
        <v>31.48558758314856</v>
      </c>
      <c r="S277" s="23">
        <f t="shared" si="90"/>
        <v>27.456083279115163</v>
      </c>
    </row>
    <row r="278" spans="1:19" ht="12.75">
      <c r="A278" s="75"/>
      <c r="B278" s="70"/>
      <c r="C278" s="5" t="s">
        <v>84</v>
      </c>
      <c r="D278" s="42">
        <v>45</v>
      </c>
      <c r="E278" s="43">
        <v>67</v>
      </c>
      <c r="F278" s="43">
        <v>52</v>
      </c>
      <c r="G278" s="43">
        <v>84</v>
      </c>
      <c r="H278" s="43">
        <v>246</v>
      </c>
      <c r="I278" s="43">
        <v>778</v>
      </c>
      <c r="J278" s="43">
        <v>867</v>
      </c>
      <c r="K278" s="44">
        <v>2139</v>
      </c>
      <c r="L278" s="25">
        <f t="shared" si="89"/>
        <v>38.13559322033898</v>
      </c>
      <c r="M278" s="23">
        <f t="shared" si="90"/>
        <v>39.1812865497076</v>
      </c>
      <c r="N278" s="23">
        <f t="shared" si="90"/>
        <v>35.86206896551724</v>
      </c>
      <c r="O278" s="23">
        <f t="shared" si="90"/>
        <v>43.523316062176164</v>
      </c>
      <c r="P278" s="23">
        <f t="shared" si="90"/>
        <v>46.32768361581921</v>
      </c>
      <c r="Q278" s="23">
        <f t="shared" si="90"/>
        <v>47.180109157064884</v>
      </c>
      <c r="R278" s="23">
        <f t="shared" si="90"/>
        <v>48.05986696230599</v>
      </c>
      <c r="S278" s="23">
        <f t="shared" si="90"/>
        <v>46.38906961613533</v>
      </c>
    </row>
    <row r="279" spans="1:19" ht="12.75">
      <c r="A279" s="75"/>
      <c r="B279" s="70"/>
      <c r="C279" s="28" t="s">
        <v>85</v>
      </c>
      <c r="D279" s="42">
        <v>31</v>
      </c>
      <c r="E279" s="43">
        <v>50</v>
      </c>
      <c r="F279" s="43">
        <v>39</v>
      </c>
      <c r="G279" s="43">
        <v>54</v>
      </c>
      <c r="H279" s="43">
        <v>128</v>
      </c>
      <c r="I279" s="43">
        <v>349</v>
      </c>
      <c r="J279" s="43">
        <v>312</v>
      </c>
      <c r="K279" s="44">
        <v>963</v>
      </c>
      <c r="L279" s="25">
        <f t="shared" si="89"/>
        <v>26.27118644067797</v>
      </c>
      <c r="M279" s="23">
        <f t="shared" si="90"/>
        <v>29.239766081871345</v>
      </c>
      <c r="N279" s="23">
        <f t="shared" si="90"/>
        <v>26.89655172413793</v>
      </c>
      <c r="O279" s="23">
        <f t="shared" si="90"/>
        <v>27.979274611398964</v>
      </c>
      <c r="P279" s="23">
        <f t="shared" si="90"/>
        <v>24.105461393596986</v>
      </c>
      <c r="Q279" s="23">
        <f t="shared" si="90"/>
        <v>21.16434202546998</v>
      </c>
      <c r="R279" s="23">
        <f t="shared" si="90"/>
        <v>17.29490022172949</v>
      </c>
      <c r="S279" s="23">
        <f t="shared" si="90"/>
        <v>20.88484059856864</v>
      </c>
    </row>
    <row r="280" spans="1:19" ht="12.75">
      <c r="A280" s="75"/>
      <c r="B280" s="70"/>
      <c r="C280" s="28" t="s">
        <v>86</v>
      </c>
      <c r="D280" s="42">
        <v>19</v>
      </c>
      <c r="E280" s="43">
        <v>33</v>
      </c>
      <c r="F280" s="43">
        <v>23</v>
      </c>
      <c r="G280" s="43">
        <v>18</v>
      </c>
      <c r="H280" s="43">
        <v>23</v>
      </c>
      <c r="I280" s="43">
        <v>52</v>
      </c>
      <c r="J280" s="43">
        <v>48</v>
      </c>
      <c r="K280" s="44">
        <v>216</v>
      </c>
      <c r="L280" s="25">
        <f t="shared" si="89"/>
        <v>16.101694915254235</v>
      </c>
      <c r="M280" s="23">
        <f t="shared" si="90"/>
        <v>19.298245614035086</v>
      </c>
      <c r="N280" s="23">
        <f t="shared" si="90"/>
        <v>15.862068965517242</v>
      </c>
      <c r="O280" s="23">
        <f t="shared" si="90"/>
        <v>9.32642487046632</v>
      </c>
      <c r="P280" s="23">
        <f t="shared" si="90"/>
        <v>4.3314500941619585</v>
      </c>
      <c r="Q280" s="23">
        <f t="shared" si="90"/>
        <v>3.1534263189812006</v>
      </c>
      <c r="R280" s="23">
        <f t="shared" si="90"/>
        <v>2.6607538802660753</v>
      </c>
      <c r="S280" s="23">
        <f t="shared" si="90"/>
        <v>4.68445022771633</v>
      </c>
    </row>
    <row r="281" spans="1:19" ht="12.75" customHeight="1">
      <c r="A281" s="75"/>
      <c r="B281" s="70"/>
      <c r="C281" s="5" t="s">
        <v>11</v>
      </c>
      <c r="D281" s="42">
        <v>0</v>
      </c>
      <c r="E281" s="43">
        <v>1</v>
      </c>
      <c r="F281" s="43">
        <v>0</v>
      </c>
      <c r="G281" s="43">
        <v>3</v>
      </c>
      <c r="H281" s="43">
        <v>4</v>
      </c>
      <c r="I281" s="43">
        <v>10</v>
      </c>
      <c r="J281" s="43">
        <v>9</v>
      </c>
      <c r="K281" s="44">
        <v>27</v>
      </c>
      <c r="L281" s="25">
        <f t="shared" si="89"/>
        <v>0</v>
      </c>
      <c r="M281" s="23">
        <f t="shared" si="90"/>
        <v>0.5847953216374269</v>
      </c>
      <c r="N281" s="23">
        <f t="shared" si="90"/>
        <v>0</v>
      </c>
      <c r="O281" s="23">
        <f t="shared" si="90"/>
        <v>1.5544041450777202</v>
      </c>
      <c r="P281" s="23">
        <f t="shared" si="90"/>
        <v>0.7532956685499058</v>
      </c>
      <c r="Q281" s="23">
        <f t="shared" si="90"/>
        <v>0.6064281382656156</v>
      </c>
      <c r="R281" s="23">
        <f t="shared" si="90"/>
        <v>0.4988913525498891</v>
      </c>
      <c r="S281" s="23">
        <f t="shared" si="90"/>
        <v>0.5855562784645413</v>
      </c>
    </row>
    <row r="282" spans="1:19" ht="13.5" thickBot="1">
      <c r="A282" s="75"/>
      <c r="B282" s="71"/>
      <c r="C282" s="5" t="s">
        <v>1</v>
      </c>
      <c r="D282" s="42">
        <v>118</v>
      </c>
      <c r="E282" s="43">
        <v>171</v>
      </c>
      <c r="F282" s="43">
        <v>145</v>
      </c>
      <c r="G282" s="43">
        <v>193</v>
      </c>
      <c r="H282" s="43">
        <v>531</v>
      </c>
      <c r="I282" s="43">
        <v>1649</v>
      </c>
      <c r="J282" s="43">
        <v>1804</v>
      </c>
      <c r="K282" s="44">
        <v>4611</v>
      </c>
      <c r="L282" s="25">
        <f t="shared" si="89"/>
        <v>100</v>
      </c>
      <c r="M282" s="23">
        <f t="shared" si="90"/>
        <v>100</v>
      </c>
      <c r="N282" s="23">
        <f t="shared" si="90"/>
        <v>100</v>
      </c>
      <c r="O282" s="23">
        <f t="shared" si="90"/>
        <v>100</v>
      </c>
      <c r="P282" s="23">
        <f t="shared" si="90"/>
        <v>100</v>
      </c>
      <c r="Q282" s="23">
        <f t="shared" si="90"/>
        <v>100</v>
      </c>
      <c r="R282" s="23">
        <f t="shared" si="90"/>
        <v>100</v>
      </c>
      <c r="S282" s="23">
        <f t="shared" si="90"/>
        <v>100</v>
      </c>
    </row>
    <row r="283" spans="1:19" ht="12.75">
      <c r="A283" s="75"/>
      <c r="B283" s="72" t="s">
        <v>54</v>
      </c>
      <c r="C283" s="33" t="s">
        <v>83</v>
      </c>
      <c r="D283" s="39">
        <v>5</v>
      </c>
      <c r="E283" s="40">
        <v>3</v>
      </c>
      <c r="F283" s="40">
        <v>2</v>
      </c>
      <c r="G283" s="40">
        <v>6</v>
      </c>
      <c r="H283" s="40">
        <v>11</v>
      </c>
      <c r="I283" s="40">
        <v>20</v>
      </c>
      <c r="J283" s="40">
        <v>20</v>
      </c>
      <c r="K283" s="41">
        <v>67</v>
      </c>
      <c r="L283" s="34">
        <f aca="true" t="shared" si="91" ref="L283:L288">+D283/D$288*100</f>
        <v>21.73913043478261</v>
      </c>
      <c r="M283" s="35">
        <f aca="true" t="shared" si="92" ref="M283:S288">+E283/E$288*100</f>
        <v>16.666666666666664</v>
      </c>
      <c r="N283" s="35">
        <f t="shared" si="92"/>
        <v>15.384615384615385</v>
      </c>
      <c r="O283" s="35">
        <f t="shared" si="92"/>
        <v>35.294117647058826</v>
      </c>
      <c r="P283" s="35">
        <f t="shared" si="92"/>
        <v>34.375</v>
      </c>
      <c r="Q283" s="35">
        <f t="shared" si="92"/>
        <v>26.31578947368421</v>
      </c>
      <c r="R283" s="35">
        <f t="shared" si="92"/>
        <v>33.89830508474576</v>
      </c>
      <c r="S283" s="35">
        <f t="shared" si="92"/>
        <v>28.15126050420168</v>
      </c>
    </row>
    <row r="284" spans="1:19" ht="12.75">
      <c r="A284" s="75"/>
      <c r="B284" s="70"/>
      <c r="C284" s="5" t="s">
        <v>84</v>
      </c>
      <c r="D284" s="42">
        <v>9</v>
      </c>
      <c r="E284" s="43">
        <v>8</v>
      </c>
      <c r="F284" s="43">
        <v>6</v>
      </c>
      <c r="G284" s="43">
        <v>2</v>
      </c>
      <c r="H284" s="43">
        <v>11</v>
      </c>
      <c r="I284" s="43">
        <v>38</v>
      </c>
      <c r="J284" s="43">
        <v>29</v>
      </c>
      <c r="K284" s="44">
        <v>103</v>
      </c>
      <c r="L284" s="25">
        <f t="shared" si="91"/>
        <v>39.130434782608695</v>
      </c>
      <c r="M284" s="23">
        <f t="shared" si="92"/>
        <v>44.44444444444444</v>
      </c>
      <c r="N284" s="23">
        <f t="shared" si="92"/>
        <v>46.15384615384615</v>
      </c>
      <c r="O284" s="23">
        <f t="shared" si="92"/>
        <v>11.76470588235294</v>
      </c>
      <c r="P284" s="23">
        <f t="shared" si="92"/>
        <v>34.375</v>
      </c>
      <c r="Q284" s="23">
        <f t="shared" si="92"/>
        <v>50</v>
      </c>
      <c r="R284" s="23">
        <f t="shared" si="92"/>
        <v>49.152542372881356</v>
      </c>
      <c r="S284" s="23">
        <f t="shared" si="92"/>
        <v>43.27731092436975</v>
      </c>
    </row>
    <row r="285" spans="1:19" ht="12.75" customHeight="1">
      <c r="A285" s="75"/>
      <c r="B285" s="70"/>
      <c r="C285" s="28" t="s">
        <v>85</v>
      </c>
      <c r="D285" s="42">
        <v>6</v>
      </c>
      <c r="E285" s="43">
        <v>5</v>
      </c>
      <c r="F285" s="43">
        <v>3</v>
      </c>
      <c r="G285" s="43">
        <v>7</v>
      </c>
      <c r="H285" s="43">
        <v>9</v>
      </c>
      <c r="I285" s="43">
        <v>16</v>
      </c>
      <c r="J285" s="43">
        <v>9</v>
      </c>
      <c r="K285" s="44">
        <v>55</v>
      </c>
      <c r="L285" s="25">
        <f t="shared" si="91"/>
        <v>26.08695652173913</v>
      </c>
      <c r="M285" s="23">
        <f t="shared" si="92"/>
        <v>27.77777777777778</v>
      </c>
      <c r="N285" s="23">
        <f t="shared" si="92"/>
        <v>23.076923076923077</v>
      </c>
      <c r="O285" s="23">
        <f t="shared" si="92"/>
        <v>41.17647058823529</v>
      </c>
      <c r="P285" s="23">
        <f t="shared" si="92"/>
        <v>28.125</v>
      </c>
      <c r="Q285" s="23">
        <f t="shared" si="92"/>
        <v>21.052631578947366</v>
      </c>
      <c r="R285" s="23">
        <f t="shared" si="92"/>
        <v>15.254237288135593</v>
      </c>
      <c r="S285" s="23">
        <f t="shared" si="92"/>
        <v>23.10924369747899</v>
      </c>
    </row>
    <row r="286" spans="1:19" ht="12.75" customHeight="1">
      <c r="A286" s="75"/>
      <c r="B286" s="70"/>
      <c r="C286" s="28" t="s">
        <v>86</v>
      </c>
      <c r="D286" s="42">
        <v>3</v>
      </c>
      <c r="E286" s="43">
        <v>2</v>
      </c>
      <c r="F286" s="43">
        <v>2</v>
      </c>
      <c r="G286" s="43">
        <v>2</v>
      </c>
      <c r="H286" s="43">
        <v>1</v>
      </c>
      <c r="I286" s="43">
        <v>2</v>
      </c>
      <c r="J286" s="43">
        <v>1</v>
      </c>
      <c r="K286" s="44">
        <v>13</v>
      </c>
      <c r="L286" s="25">
        <f t="shared" si="91"/>
        <v>13.043478260869565</v>
      </c>
      <c r="M286" s="23">
        <f t="shared" si="92"/>
        <v>11.11111111111111</v>
      </c>
      <c r="N286" s="23">
        <f t="shared" si="92"/>
        <v>15.384615384615385</v>
      </c>
      <c r="O286" s="23">
        <f t="shared" si="92"/>
        <v>11.76470588235294</v>
      </c>
      <c r="P286" s="23">
        <f t="shared" si="92"/>
        <v>3.125</v>
      </c>
      <c r="Q286" s="23">
        <f t="shared" si="92"/>
        <v>2.631578947368421</v>
      </c>
      <c r="R286" s="23">
        <f t="shared" si="92"/>
        <v>1.694915254237288</v>
      </c>
      <c r="S286" s="23">
        <f t="shared" si="92"/>
        <v>5.46218487394958</v>
      </c>
    </row>
    <row r="287" spans="1:19" ht="12.75">
      <c r="A287" s="75"/>
      <c r="B287" s="70"/>
      <c r="C287" s="5" t="s">
        <v>11</v>
      </c>
      <c r="D287" s="42">
        <v>0</v>
      </c>
      <c r="E287" s="43">
        <v>0</v>
      </c>
      <c r="F287" s="43">
        <v>0</v>
      </c>
      <c r="G287" s="43">
        <v>0</v>
      </c>
      <c r="H287" s="43">
        <v>0</v>
      </c>
      <c r="I287" s="43">
        <v>0</v>
      </c>
      <c r="J287" s="43">
        <v>0</v>
      </c>
      <c r="K287" s="44">
        <v>0</v>
      </c>
      <c r="L287" s="25">
        <f t="shared" si="91"/>
        <v>0</v>
      </c>
      <c r="M287" s="23">
        <f t="shared" si="92"/>
        <v>0</v>
      </c>
      <c r="N287" s="23">
        <f t="shared" si="92"/>
        <v>0</v>
      </c>
      <c r="O287" s="23">
        <f t="shared" si="92"/>
        <v>0</v>
      </c>
      <c r="P287" s="23">
        <f t="shared" si="92"/>
        <v>0</v>
      </c>
      <c r="Q287" s="23">
        <f t="shared" si="92"/>
        <v>0</v>
      </c>
      <c r="R287" s="23">
        <f t="shared" si="92"/>
        <v>0</v>
      </c>
      <c r="S287" s="23">
        <f t="shared" si="92"/>
        <v>0</v>
      </c>
    </row>
    <row r="288" spans="1:19" ht="12.75">
      <c r="A288" s="75"/>
      <c r="B288" s="70"/>
      <c r="C288" s="29" t="s">
        <v>1</v>
      </c>
      <c r="D288" s="45">
        <v>23</v>
      </c>
      <c r="E288" s="46">
        <v>18</v>
      </c>
      <c r="F288" s="46">
        <v>13</v>
      </c>
      <c r="G288" s="46">
        <v>17</v>
      </c>
      <c r="H288" s="46">
        <v>32</v>
      </c>
      <c r="I288" s="46">
        <v>76</v>
      </c>
      <c r="J288" s="46">
        <v>59</v>
      </c>
      <c r="K288" s="47">
        <v>238</v>
      </c>
      <c r="L288" s="32">
        <f t="shared" si="91"/>
        <v>100</v>
      </c>
      <c r="M288" s="24">
        <f t="shared" si="92"/>
        <v>100</v>
      </c>
      <c r="N288" s="24">
        <f t="shared" si="92"/>
        <v>100</v>
      </c>
      <c r="O288" s="24">
        <f t="shared" si="92"/>
        <v>100</v>
      </c>
      <c r="P288" s="24">
        <f t="shared" si="92"/>
        <v>100</v>
      </c>
      <c r="Q288" s="24">
        <f t="shared" si="92"/>
        <v>100</v>
      </c>
      <c r="R288" s="24">
        <f t="shared" si="92"/>
        <v>100</v>
      </c>
      <c r="S288" s="24">
        <f t="shared" si="92"/>
        <v>100</v>
      </c>
    </row>
    <row r="289" spans="1:19" ht="12.75">
      <c r="A289" s="75"/>
      <c r="B289" s="69" t="s">
        <v>55</v>
      </c>
      <c r="C289" s="5" t="s">
        <v>83</v>
      </c>
      <c r="D289" s="42">
        <v>0</v>
      </c>
      <c r="E289" s="43">
        <v>5</v>
      </c>
      <c r="F289" s="43">
        <v>1</v>
      </c>
      <c r="G289" s="43">
        <v>4</v>
      </c>
      <c r="H289" s="43">
        <v>4</v>
      </c>
      <c r="I289" s="43">
        <v>10</v>
      </c>
      <c r="J289" s="43">
        <v>8</v>
      </c>
      <c r="K289" s="44">
        <v>32</v>
      </c>
      <c r="L289" s="25">
        <f aca="true" t="shared" si="93" ref="L289:L294">+D289/D$294*100</f>
        <v>0</v>
      </c>
      <c r="M289" s="23">
        <f aca="true" t="shared" si="94" ref="M289:S294">+E289/E$294*100</f>
        <v>55.55555555555556</v>
      </c>
      <c r="N289" s="23">
        <f t="shared" si="94"/>
        <v>16.666666666666664</v>
      </c>
      <c r="O289" s="23">
        <f t="shared" si="94"/>
        <v>21.052631578947366</v>
      </c>
      <c r="P289" s="23">
        <f t="shared" si="94"/>
        <v>20</v>
      </c>
      <c r="Q289" s="23">
        <f t="shared" si="94"/>
        <v>25.64102564102564</v>
      </c>
      <c r="R289" s="23">
        <f t="shared" si="94"/>
        <v>36.36363636363637</v>
      </c>
      <c r="S289" s="23">
        <f t="shared" si="94"/>
        <v>27.11864406779661</v>
      </c>
    </row>
    <row r="290" spans="1:19" ht="12.75" customHeight="1">
      <c r="A290" s="75"/>
      <c r="B290" s="70"/>
      <c r="C290" s="5" t="s">
        <v>84</v>
      </c>
      <c r="D290" s="42">
        <v>2</v>
      </c>
      <c r="E290" s="43">
        <v>1</v>
      </c>
      <c r="F290" s="43">
        <v>2</v>
      </c>
      <c r="G290" s="43">
        <v>11</v>
      </c>
      <c r="H290" s="43">
        <v>4</v>
      </c>
      <c r="I290" s="43">
        <v>15</v>
      </c>
      <c r="J290" s="43">
        <v>11</v>
      </c>
      <c r="K290" s="44">
        <v>46</v>
      </c>
      <c r="L290" s="25">
        <f t="shared" si="93"/>
        <v>66.66666666666666</v>
      </c>
      <c r="M290" s="23">
        <f t="shared" si="94"/>
        <v>11.11111111111111</v>
      </c>
      <c r="N290" s="23">
        <f t="shared" si="94"/>
        <v>33.33333333333333</v>
      </c>
      <c r="O290" s="23">
        <f t="shared" si="94"/>
        <v>57.89473684210527</v>
      </c>
      <c r="P290" s="23">
        <f t="shared" si="94"/>
        <v>20</v>
      </c>
      <c r="Q290" s="23">
        <f t="shared" si="94"/>
        <v>38.46153846153847</v>
      </c>
      <c r="R290" s="23">
        <f t="shared" si="94"/>
        <v>50</v>
      </c>
      <c r="S290" s="23">
        <f t="shared" si="94"/>
        <v>38.983050847457626</v>
      </c>
    </row>
    <row r="291" spans="1:19" ht="12.75">
      <c r="A291" s="75"/>
      <c r="B291" s="70"/>
      <c r="C291" s="28" t="s">
        <v>85</v>
      </c>
      <c r="D291" s="42">
        <v>1</v>
      </c>
      <c r="E291" s="43">
        <v>3</v>
      </c>
      <c r="F291" s="43">
        <v>2</v>
      </c>
      <c r="G291" s="43">
        <v>3</v>
      </c>
      <c r="H291" s="43">
        <v>8</v>
      </c>
      <c r="I291" s="43">
        <v>8</v>
      </c>
      <c r="J291" s="43">
        <v>2</v>
      </c>
      <c r="K291" s="44">
        <v>27</v>
      </c>
      <c r="L291" s="25">
        <f t="shared" si="93"/>
        <v>33.33333333333333</v>
      </c>
      <c r="M291" s="23">
        <f t="shared" si="94"/>
        <v>33.33333333333333</v>
      </c>
      <c r="N291" s="23">
        <f t="shared" si="94"/>
        <v>33.33333333333333</v>
      </c>
      <c r="O291" s="23">
        <f t="shared" si="94"/>
        <v>15.789473684210526</v>
      </c>
      <c r="P291" s="23">
        <f t="shared" si="94"/>
        <v>40</v>
      </c>
      <c r="Q291" s="23">
        <f t="shared" si="94"/>
        <v>20.51282051282051</v>
      </c>
      <c r="R291" s="23">
        <f t="shared" si="94"/>
        <v>9.090909090909092</v>
      </c>
      <c r="S291" s="23">
        <f t="shared" si="94"/>
        <v>22.88135593220339</v>
      </c>
    </row>
    <row r="292" spans="1:19" ht="12.75">
      <c r="A292" s="75"/>
      <c r="B292" s="70"/>
      <c r="C292" s="28" t="s">
        <v>86</v>
      </c>
      <c r="D292" s="42">
        <v>0</v>
      </c>
      <c r="E292" s="43">
        <v>0</v>
      </c>
      <c r="F292" s="43">
        <v>1</v>
      </c>
      <c r="G292" s="43">
        <v>1</v>
      </c>
      <c r="H292" s="43">
        <v>3</v>
      </c>
      <c r="I292" s="43">
        <v>4</v>
      </c>
      <c r="J292" s="43">
        <v>1</v>
      </c>
      <c r="K292" s="44">
        <v>10</v>
      </c>
      <c r="L292" s="25">
        <f t="shared" si="93"/>
        <v>0</v>
      </c>
      <c r="M292" s="23">
        <f t="shared" si="94"/>
        <v>0</v>
      </c>
      <c r="N292" s="23">
        <f t="shared" si="94"/>
        <v>16.666666666666664</v>
      </c>
      <c r="O292" s="23">
        <f t="shared" si="94"/>
        <v>5.263157894736842</v>
      </c>
      <c r="P292" s="23">
        <f t="shared" si="94"/>
        <v>15</v>
      </c>
      <c r="Q292" s="23">
        <f t="shared" si="94"/>
        <v>10.256410256410255</v>
      </c>
      <c r="R292" s="23">
        <f t="shared" si="94"/>
        <v>4.545454545454546</v>
      </c>
      <c r="S292" s="23">
        <f t="shared" si="94"/>
        <v>8.47457627118644</v>
      </c>
    </row>
    <row r="293" spans="1:19" ht="12.75">
      <c r="A293" s="75"/>
      <c r="B293" s="70"/>
      <c r="C293" s="5" t="s">
        <v>11</v>
      </c>
      <c r="D293" s="42">
        <v>0</v>
      </c>
      <c r="E293" s="43">
        <v>0</v>
      </c>
      <c r="F293" s="43">
        <v>0</v>
      </c>
      <c r="G293" s="43">
        <v>0</v>
      </c>
      <c r="H293" s="43">
        <v>1</v>
      </c>
      <c r="I293" s="43">
        <v>2</v>
      </c>
      <c r="J293" s="43">
        <v>0</v>
      </c>
      <c r="K293" s="44">
        <v>3</v>
      </c>
      <c r="L293" s="25">
        <f t="shared" si="93"/>
        <v>0</v>
      </c>
      <c r="M293" s="23">
        <f t="shared" si="94"/>
        <v>0</v>
      </c>
      <c r="N293" s="23">
        <f t="shared" si="94"/>
        <v>0</v>
      </c>
      <c r="O293" s="23">
        <f t="shared" si="94"/>
        <v>0</v>
      </c>
      <c r="P293" s="23">
        <f t="shared" si="94"/>
        <v>5</v>
      </c>
      <c r="Q293" s="23">
        <f t="shared" si="94"/>
        <v>5.128205128205128</v>
      </c>
      <c r="R293" s="23">
        <f t="shared" si="94"/>
        <v>0</v>
      </c>
      <c r="S293" s="23">
        <f t="shared" si="94"/>
        <v>2.5423728813559325</v>
      </c>
    </row>
    <row r="294" spans="1:19" ht="12.75">
      <c r="A294" s="75"/>
      <c r="B294" s="71"/>
      <c r="C294" s="5" t="s">
        <v>1</v>
      </c>
      <c r="D294" s="42">
        <v>3</v>
      </c>
      <c r="E294" s="43">
        <v>9</v>
      </c>
      <c r="F294" s="43">
        <v>6</v>
      </c>
      <c r="G294" s="43">
        <v>19</v>
      </c>
      <c r="H294" s="43">
        <v>20</v>
      </c>
      <c r="I294" s="43">
        <v>39</v>
      </c>
      <c r="J294" s="43">
        <v>22</v>
      </c>
      <c r="K294" s="44">
        <v>118</v>
      </c>
      <c r="L294" s="25">
        <f t="shared" si="93"/>
        <v>100</v>
      </c>
      <c r="M294" s="23">
        <f t="shared" si="94"/>
        <v>100</v>
      </c>
      <c r="N294" s="23">
        <f t="shared" si="94"/>
        <v>100</v>
      </c>
      <c r="O294" s="23">
        <f t="shared" si="94"/>
        <v>100</v>
      </c>
      <c r="P294" s="23">
        <f t="shared" si="94"/>
        <v>100</v>
      </c>
      <c r="Q294" s="23">
        <f t="shared" si="94"/>
        <v>100</v>
      </c>
      <c r="R294" s="23">
        <f t="shared" si="94"/>
        <v>100</v>
      </c>
      <c r="S294" s="23">
        <f t="shared" si="94"/>
        <v>100</v>
      </c>
    </row>
    <row r="295" spans="1:19" ht="12.75" customHeight="1">
      <c r="A295" s="75"/>
      <c r="B295" s="70" t="s">
        <v>56</v>
      </c>
      <c r="C295" s="4" t="s">
        <v>83</v>
      </c>
      <c r="D295" s="48">
        <v>4</v>
      </c>
      <c r="E295" s="49">
        <v>9</v>
      </c>
      <c r="F295" s="49">
        <v>14</v>
      </c>
      <c r="G295" s="49">
        <v>13</v>
      </c>
      <c r="H295" s="49">
        <v>22</v>
      </c>
      <c r="I295" s="49">
        <v>64</v>
      </c>
      <c r="J295" s="49">
        <v>60</v>
      </c>
      <c r="K295" s="50">
        <v>186</v>
      </c>
      <c r="L295" s="31">
        <f aca="true" t="shared" si="95" ref="L295:L300">+D295/D$300*100</f>
        <v>18.181818181818183</v>
      </c>
      <c r="M295" s="26">
        <f aca="true" t="shared" si="96" ref="M295:S300">+E295/E$300*100</f>
        <v>22.5</v>
      </c>
      <c r="N295" s="26">
        <f t="shared" si="96"/>
        <v>29.166666666666668</v>
      </c>
      <c r="O295" s="26">
        <f t="shared" si="96"/>
        <v>19.11764705882353</v>
      </c>
      <c r="P295" s="26">
        <f t="shared" si="96"/>
        <v>24.444444444444443</v>
      </c>
      <c r="Q295" s="26">
        <f t="shared" si="96"/>
        <v>30.917874396135264</v>
      </c>
      <c r="R295" s="26">
        <f t="shared" si="96"/>
        <v>35.92814371257485</v>
      </c>
      <c r="S295" s="26">
        <f t="shared" si="96"/>
        <v>28.971962616822427</v>
      </c>
    </row>
    <row r="296" spans="1:19" ht="12.75">
      <c r="A296" s="75"/>
      <c r="B296" s="70"/>
      <c r="C296" s="5" t="s">
        <v>84</v>
      </c>
      <c r="D296" s="42">
        <v>9</v>
      </c>
      <c r="E296" s="43">
        <v>16</v>
      </c>
      <c r="F296" s="43">
        <v>21</v>
      </c>
      <c r="G296" s="43">
        <v>33</v>
      </c>
      <c r="H296" s="43">
        <v>48</v>
      </c>
      <c r="I296" s="43">
        <v>90</v>
      </c>
      <c r="J296" s="43">
        <v>81</v>
      </c>
      <c r="K296" s="44">
        <v>298</v>
      </c>
      <c r="L296" s="25">
        <f t="shared" si="95"/>
        <v>40.909090909090914</v>
      </c>
      <c r="M296" s="23">
        <f t="shared" si="96"/>
        <v>40</v>
      </c>
      <c r="N296" s="23">
        <f t="shared" si="96"/>
        <v>43.75</v>
      </c>
      <c r="O296" s="23">
        <f t="shared" si="96"/>
        <v>48.529411764705884</v>
      </c>
      <c r="P296" s="23">
        <f t="shared" si="96"/>
        <v>53.333333333333336</v>
      </c>
      <c r="Q296" s="23">
        <f t="shared" si="96"/>
        <v>43.47826086956522</v>
      </c>
      <c r="R296" s="23">
        <f t="shared" si="96"/>
        <v>48.50299401197605</v>
      </c>
      <c r="S296" s="23">
        <f t="shared" si="96"/>
        <v>46.41744548286604</v>
      </c>
    </row>
    <row r="297" spans="1:19" ht="12.75">
      <c r="A297" s="75"/>
      <c r="B297" s="70"/>
      <c r="C297" s="28" t="s">
        <v>85</v>
      </c>
      <c r="D297" s="42">
        <v>7</v>
      </c>
      <c r="E297" s="43">
        <v>11</v>
      </c>
      <c r="F297" s="43">
        <v>10</v>
      </c>
      <c r="G297" s="43">
        <v>18</v>
      </c>
      <c r="H297" s="43">
        <v>15</v>
      </c>
      <c r="I297" s="43">
        <v>44</v>
      </c>
      <c r="J297" s="43">
        <v>21</v>
      </c>
      <c r="K297" s="44">
        <v>126</v>
      </c>
      <c r="L297" s="25">
        <f t="shared" si="95"/>
        <v>31.818181818181817</v>
      </c>
      <c r="M297" s="23">
        <f t="shared" si="96"/>
        <v>27.500000000000004</v>
      </c>
      <c r="N297" s="23">
        <f t="shared" si="96"/>
        <v>20.833333333333336</v>
      </c>
      <c r="O297" s="23">
        <f t="shared" si="96"/>
        <v>26.47058823529412</v>
      </c>
      <c r="P297" s="23">
        <f t="shared" si="96"/>
        <v>16.666666666666664</v>
      </c>
      <c r="Q297" s="23">
        <f t="shared" si="96"/>
        <v>21.256038647342994</v>
      </c>
      <c r="R297" s="23">
        <f t="shared" si="96"/>
        <v>12.574850299401197</v>
      </c>
      <c r="S297" s="23">
        <f t="shared" si="96"/>
        <v>19.626168224299064</v>
      </c>
    </row>
    <row r="298" spans="1:19" ht="12.75">
      <c r="A298" s="75"/>
      <c r="B298" s="70"/>
      <c r="C298" s="28" t="s">
        <v>86</v>
      </c>
      <c r="D298" s="42">
        <v>2</v>
      </c>
      <c r="E298" s="43">
        <v>4</v>
      </c>
      <c r="F298" s="43">
        <v>3</v>
      </c>
      <c r="G298" s="43">
        <v>4</v>
      </c>
      <c r="H298" s="43">
        <v>5</v>
      </c>
      <c r="I298" s="43">
        <v>9</v>
      </c>
      <c r="J298" s="43">
        <v>5</v>
      </c>
      <c r="K298" s="44">
        <v>32</v>
      </c>
      <c r="L298" s="25">
        <f t="shared" si="95"/>
        <v>9.090909090909092</v>
      </c>
      <c r="M298" s="23">
        <f t="shared" si="96"/>
        <v>10</v>
      </c>
      <c r="N298" s="23">
        <f t="shared" si="96"/>
        <v>6.25</v>
      </c>
      <c r="O298" s="23">
        <f t="shared" si="96"/>
        <v>5.88235294117647</v>
      </c>
      <c r="P298" s="23">
        <f t="shared" si="96"/>
        <v>5.555555555555555</v>
      </c>
      <c r="Q298" s="23">
        <f t="shared" si="96"/>
        <v>4.3478260869565215</v>
      </c>
      <c r="R298" s="23">
        <f t="shared" si="96"/>
        <v>2.9940119760479043</v>
      </c>
      <c r="S298" s="23">
        <f t="shared" si="96"/>
        <v>4.984423676012461</v>
      </c>
    </row>
    <row r="299" spans="1:19" ht="12.75">
      <c r="A299" s="75"/>
      <c r="B299" s="70"/>
      <c r="C299" s="5" t="s">
        <v>11</v>
      </c>
      <c r="D299" s="42">
        <v>0</v>
      </c>
      <c r="E299" s="43">
        <v>0</v>
      </c>
      <c r="F299" s="43">
        <v>0</v>
      </c>
      <c r="G299" s="43">
        <v>0</v>
      </c>
      <c r="H299" s="43">
        <v>0</v>
      </c>
      <c r="I299" s="43">
        <v>0</v>
      </c>
      <c r="J299" s="43">
        <v>0</v>
      </c>
      <c r="K299" s="44">
        <v>0</v>
      </c>
      <c r="L299" s="25">
        <f t="shared" si="95"/>
        <v>0</v>
      </c>
      <c r="M299" s="23">
        <f t="shared" si="96"/>
        <v>0</v>
      </c>
      <c r="N299" s="23">
        <f t="shared" si="96"/>
        <v>0</v>
      </c>
      <c r="O299" s="23">
        <f t="shared" si="96"/>
        <v>0</v>
      </c>
      <c r="P299" s="23">
        <f t="shared" si="96"/>
        <v>0</v>
      </c>
      <c r="Q299" s="23">
        <f t="shared" si="96"/>
        <v>0</v>
      </c>
      <c r="R299" s="23">
        <f t="shared" si="96"/>
        <v>0</v>
      </c>
      <c r="S299" s="23">
        <f t="shared" si="96"/>
        <v>0</v>
      </c>
    </row>
    <row r="300" spans="1:19" ht="12.75" customHeight="1">
      <c r="A300" s="75"/>
      <c r="B300" s="70"/>
      <c r="C300" s="29" t="s">
        <v>1</v>
      </c>
      <c r="D300" s="45">
        <v>22</v>
      </c>
      <c r="E300" s="46">
        <v>40</v>
      </c>
      <c r="F300" s="46">
        <v>48</v>
      </c>
      <c r="G300" s="46">
        <v>68</v>
      </c>
      <c r="H300" s="46">
        <v>90</v>
      </c>
      <c r="I300" s="46">
        <v>207</v>
      </c>
      <c r="J300" s="46">
        <v>167</v>
      </c>
      <c r="K300" s="47">
        <v>642</v>
      </c>
      <c r="L300" s="32">
        <f t="shared" si="95"/>
        <v>100</v>
      </c>
      <c r="M300" s="24">
        <f t="shared" si="96"/>
        <v>100</v>
      </c>
      <c r="N300" s="24">
        <f t="shared" si="96"/>
        <v>100</v>
      </c>
      <c r="O300" s="24">
        <f t="shared" si="96"/>
        <v>100</v>
      </c>
      <c r="P300" s="24">
        <f t="shared" si="96"/>
        <v>100</v>
      </c>
      <c r="Q300" s="24">
        <f t="shared" si="96"/>
        <v>100</v>
      </c>
      <c r="R300" s="24">
        <f t="shared" si="96"/>
        <v>100</v>
      </c>
      <c r="S300" s="24">
        <f t="shared" si="96"/>
        <v>100</v>
      </c>
    </row>
    <row r="301" spans="1:19" ht="12.75">
      <c r="A301" s="75"/>
      <c r="B301" s="69" t="s">
        <v>57</v>
      </c>
      <c r="C301" s="5" t="s">
        <v>83</v>
      </c>
      <c r="D301" s="42">
        <v>1</v>
      </c>
      <c r="E301" s="43">
        <v>0</v>
      </c>
      <c r="F301" s="43">
        <v>1</v>
      </c>
      <c r="G301" s="43">
        <v>1</v>
      </c>
      <c r="H301" s="43">
        <v>5</v>
      </c>
      <c r="I301" s="43">
        <v>20</v>
      </c>
      <c r="J301" s="43">
        <v>12</v>
      </c>
      <c r="K301" s="44">
        <v>40</v>
      </c>
      <c r="L301" s="25">
        <f aca="true" t="shared" si="97" ref="L301:L306">+D301/D$306*100</f>
        <v>20</v>
      </c>
      <c r="M301" s="23">
        <f aca="true" t="shared" si="98" ref="M301:S306">+E301/E$306*100</f>
        <v>0</v>
      </c>
      <c r="N301" s="23">
        <f t="shared" si="98"/>
        <v>11.11111111111111</v>
      </c>
      <c r="O301" s="23">
        <f t="shared" si="98"/>
        <v>12.5</v>
      </c>
      <c r="P301" s="23">
        <f t="shared" si="98"/>
        <v>41.66666666666667</v>
      </c>
      <c r="Q301" s="23">
        <f t="shared" si="98"/>
        <v>48.78048780487805</v>
      </c>
      <c r="R301" s="23">
        <f t="shared" si="98"/>
        <v>52.17391304347826</v>
      </c>
      <c r="S301" s="23">
        <f t="shared" si="98"/>
        <v>39.21568627450981</v>
      </c>
    </row>
    <row r="302" spans="1:19" ht="12.75">
      <c r="A302" s="75"/>
      <c r="B302" s="70"/>
      <c r="C302" s="5" t="s">
        <v>84</v>
      </c>
      <c r="D302" s="42">
        <v>2</v>
      </c>
      <c r="E302" s="43">
        <v>4</v>
      </c>
      <c r="F302" s="43">
        <v>3</v>
      </c>
      <c r="G302" s="43">
        <v>3</v>
      </c>
      <c r="H302" s="43">
        <v>4</v>
      </c>
      <c r="I302" s="43">
        <v>15</v>
      </c>
      <c r="J302" s="43">
        <v>9</v>
      </c>
      <c r="K302" s="44">
        <v>40</v>
      </c>
      <c r="L302" s="25">
        <f t="shared" si="97"/>
        <v>40</v>
      </c>
      <c r="M302" s="23">
        <f t="shared" si="98"/>
        <v>100</v>
      </c>
      <c r="N302" s="23">
        <f t="shared" si="98"/>
        <v>33.33333333333333</v>
      </c>
      <c r="O302" s="23">
        <f t="shared" si="98"/>
        <v>37.5</v>
      </c>
      <c r="P302" s="23">
        <f t="shared" si="98"/>
        <v>33.33333333333333</v>
      </c>
      <c r="Q302" s="23">
        <f t="shared" si="98"/>
        <v>36.58536585365854</v>
      </c>
      <c r="R302" s="23">
        <f t="shared" si="98"/>
        <v>39.130434782608695</v>
      </c>
      <c r="S302" s="23">
        <f t="shared" si="98"/>
        <v>39.21568627450981</v>
      </c>
    </row>
    <row r="303" spans="1:19" ht="12.75">
      <c r="A303" s="75"/>
      <c r="B303" s="70"/>
      <c r="C303" s="28" t="s">
        <v>85</v>
      </c>
      <c r="D303" s="42">
        <v>0</v>
      </c>
      <c r="E303" s="43">
        <v>0</v>
      </c>
      <c r="F303" s="43">
        <v>4</v>
      </c>
      <c r="G303" s="43">
        <v>3</v>
      </c>
      <c r="H303" s="43">
        <v>3</v>
      </c>
      <c r="I303" s="43">
        <v>3</v>
      </c>
      <c r="J303" s="43">
        <v>2</v>
      </c>
      <c r="K303" s="44">
        <v>15</v>
      </c>
      <c r="L303" s="25">
        <f t="shared" si="97"/>
        <v>0</v>
      </c>
      <c r="M303" s="23">
        <f t="shared" si="98"/>
        <v>0</v>
      </c>
      <c r="N303" s="23">
        <f t="shared" si="98"/>
        <v>44.44444444444444</v>
      </c>
      <c r="O303" s="23">
        <f t="shared" si="98"/>
        <v>37.5</v>
      </c>
      <c r="P303" s="23">
        <f t="shared" si="98"/>
        <v>25</v>
      </c>
      <c r="Q303" s="23">
        <f t="shared" si="98"/>
        <v>7.317073170731707</v>
      </c>
      <c r="R303" s="23">
        <f t="shared" si="98"/>
        <v>8.695652173913043</v>
      </c>
      <c r="S303" s="23">
        <f t="shared" si="98"/>
        <v>14.705882352941178</v>
      </c>
    </row>
    <row r="304" spans="1:19" ht="12.75">
      <c r="A304" s="75"/>
      <c r="B304" s="70"/>
      <c r="C304" s="28" t="s">
        <v>86</v>
      </c>
      <c r="D304" s="42">
        <v>2</v>
      </c>
      <c r="E304" s="43">
        <v>0</v>
      </c>
      <c r="F304" s="43">
        <v>1</v>
      </c>
      <c r="G304" s="43">
        <v>1</v>
      </c>
      <c r="H304" s="43">
        <v>0</v>
      </c>
      <c r="I304" s="43">
        <v>3</v>
      </c>
      <c r="J304" s="43">
        <v>0</v>
      </c>
      <c r="K304" s="44">
        <v>7</v>
      </c>
      <c r="L304" s="25">
        <f t="shared" si="97"/>
        <v>40</v>
      </c>
      <c r="M304" s="23">
        <f t="shared" si="98"/>
        <v>0</v>
      </c>
      <c r="N304" s="23">
        <f t="shared" si="98"/>
        <v>11.11111111111111</v>
      </c>
      <c r="O304" s="23">
        <f t="shared" si="98"/>
        <v>12.5</v>
      </c>
      <c r="P304" s="23">
        <f t="shared" si="98"/>
        <v>0</v>
      </c>
      <c r="Q304" s="23">
        <f t="shared" si="98"/>
        <v>7.317073170731707</v>
      </c>
      <c r="R304" s="23">
        <f t="shared" si="98"/>
        <v>0</v>
      </c>
      <c r="S304" s="23">
        <f t="shared" si="98"/>
        <v>6.862745098039216</v>
      </c>
    </row>
    <row r="305" spans="1:19" ht="12.75" customHeight="1">
      <c r="A305" s="75"/>
      <c r="B305" s="70"/>
      <c r="C305" s="5" t="s">
        <v>11</v>
      </c>
      <c r="D305" s="42">
        <v>0</v>
      </c>
      <c r="E305" s="43">
        <v>0</v>
      </c>
      <c r="F305" s="43">
        <v>0</v>
      </c>
      <c r="G305" s="43">
        <v>0</v>
      </c>
      <c r="H305" s="43">
        <v>0</v>
      </c>
      <c r="I305" s="43">
        <v>0</v>
      </c>
      <c r="J305" s="43">
        <v>0</v>
      </c>
      <c r="K305" s="44">
        <v>0</v>
      </c>
      <c r="L305" s="25">
        <f t="shared" si="97"/>
        <v>0</v>
      </c>
      <c r="M305" s="23">
        <f t="shared" si="98"/>
        <v>0</v>
      </c>
      <c r="N305" s="23">
        <f t="shared" si="98"/>
        <v>0</v>
      </c>
      <c r="O305" s="23">
        <f t="shared" si="98"/>
        <v>0</v>
      </c>
      <c r="P305" s="23">
        <f t="shared" si="98"/>
        <v>0</v>
      </c>
      <c r="Q305" s="23">
        <f t="shared" si="98"/>
        <v>0</v>
      </c>
      <c r="R305" s="23">
        <f t="shared" si="98"/>
        <v>0</v>
      </c>
      <c r="S305" s="23">
        <f t="shared" si="98"/>
        <v>0</v>
      </c>
    </row>
    <row r="306" spans="1:19" ht="13.5" thickBot="1">
      <c r="A306" s="75"/>
      <c r="B306" s="73"/>
      <c r="C306" s="36" t="s">
        <v>1</v>
      </c>
      <c r="D306" s="51">
        <v>5</v>
      </c>
      <c r="E306" s="52">
        <v>4</v>
      </c>
      <c r="F306" s="52">
        <v>9</v>
      </c>
      <c r="G306" s="52">
        <v>8</v>
      </c>
      <c r="H306" s="52">
        <v>12</v>
      </c>
      <c r="I306" s="52">
        <v>41</v>
      </c>
      <c r="J306" s="52">
        <v>23</v>
      </c>
      <c r="K306" s="53">
        <v>102</v>
      </c>
      <c r="L306" s="37">
        <f t="shared" si="97"/>
        <v>100</v>
      </c>
      <c r="M306" s="38">
        <f t="shared" si="98"/>
        <v>100</v>
      </c>
      <c r="N306" s="38">
        <f t="shared" si="98"/>
        <v>100</v>
      </c>
      <c r="O306" s="38">
        <f t="shared" si="98"/>
        <v>100</v>
      </c>
      <c r="P306" s="38">
        <f t="shared" si="98"/>
        <v>100</v>
      </c>
      <c r="Q306" s="38">
        <f t="shared" si="98"/>
        <v>100</v>
      </c>
      <c r="R306" s="38">
        <f t="shared" si="98"/>
        <v>100</v>
      </c>
      <c r="S306" s="38">
        <f t="shared" si="98"/>
        <v>100</v>
      </c>
    </row>
    <row r="307" spans="1:19" ht="12.75">
      <c r="A307" s="75"/>
      <c r="B307" s="69" t="s">
        <v>58</v>
      </c>
      <c r="C307" s="5" t="s">
        <v>83</v>
      </c>
      <c r="D307" s="42">
        <v>39</v>
      </c>
      <c r="E307" s="43">
        <v>43</v>
      </c>
      <c r="F307" s="43">
        <v>45</v>
      </c>
      <c r="G307" s="43">
        <v>55</v>
      </c>
      <c r="H307" s="43">
        <v>157</v>
      </c>
      <c r="I307" s="43">
        <v>532</v>
      </c>
      <c r="J307" s="43">
        <v>650</v>
      </c>
      <c r="K307" s="44">
        <v>1521</v>
      </c>
      <c r="L307" s="25">
        <f aca="true" t="shared" si="99" ref="L307:L312">+D307/D$312*100</f>
        <v>23.076923076923077</v>
      </c>
      <c r="M307" s="23">
        <f aca="true" t="shared" si="100" ref="M307:S312">+E307/E$312*100</f>
        <v>20.77294685990338</v>
      </c>
      <c r="N307" s="23">
        <f t="shared" si="100"/>
        <v>16.9811320754717</v>
      </c>
      <c r="O307" s="23">
        <f t="shared" si="100"/>
        <v>17.46031746031746</v>
      </c>
      <c r="P307" s="23">
        <f t="shared" si="100"/>
        <v>25.570032573289904</v>
      </c>
      <c r="Q307" s="23">
        <f t="shared" si="100"/>
        <v>24.572748267898383</v>
      </c>
      <c r="R307" s="23">
        <f t="shared" si="100"/>
        <v>25.50019615535504</v>
      </c>
      <c r="S307" s="23">
        <f t="shared" si="100"/>
        <v>24.20432845321451</v>
      </c>
    </row>
    <row r="308" spans="1:19" ht="12.75">
      <c r="A308" s="75"/>
      <c r="B308" s="70"/>
      <c r="C308" s="5" t="s">
        <v>84</v>
      </c>
      <c r="D308" s="42">
        <v>79</v>
      </c>
      <c r="E308" s="43">
        <v>82</v>
      </c>
      <c r="F308" s="43">
        <v>116</v>
      </c>
      <c r="G308" s="43">
        <v>147</v>
      </c>
      <c r="H308" s="43">
        <v>288</v>
      </c>
      <c r="I308" s="43">
        <v>1064</v>
      </c>
      <c r="J308" s="43">
        <v>1410</v>
      </c>
      <c r="K308" s="44">
        <v>3186</v>
      </c>
      <c r="L308" s="25">
        <f t="shared" si="99"/>
        <v>46.74556213017752</v>
      </c>
      <c r="M308" s="23">
        <f t="shared" si="100"/>
        <v>39.61352657004831</v>
      </c>
      <c r="N308" s="23">
        <f t="shared" si="100"/>
        <v>43.77358490566038</v>
      </c>
      <c r="O308" s="23">
        <f t="shared" si="100"/>
        <v>46.666666666666664</v>
      </c>
      <c r="P308" s="23">
        <f t="shared" si="100"/>
        <v>46.90553745928339</v>
      </c>
      <c r="Q308" s="23">
        <f t="shared" si="100"/>
        <v>49.14549653579677</v>
      </c>
      <c r="R308" s="23">
        <f t="shared" si="100"/>
        <v>55.315810121616316</v>
      </c>
      <c r="S308" s="23">
        <f t="shared" si="100"/>
        <v>50.70019096117123</v>
      </c>
    </row>
    <row r="309" spans="1:19" ht="12.75" customHeight="1">
      <c r="A309" s="75"/>
      <c r="B309" s="70"/>
      <c r="C309" s="28" t="s">
        <v>85</v>
      </c>
      <c r="D309" s="42">
        <v>40</v>
      </c>
      <c r="E309" s="43">
        <v>59</v>
      </c>
      <c r="F309" s="43">
        <v>69</v>
      </c>
      <c r="G309" s="43">
        <v>80</v>
      </c>
      <c r="H309" s="43">
        <v>136</v>
      </c>
      <c r="I309" s="43">
        <v>460</v>
      </c>
      <c r="J309" s="43">
        <v>406</v>
      </c>
      <c r="K309" s="44">
        <v>1250</v>
      </c>
      <c r="L309" s="25">
        <f t="shared" si="99"/>
        <v>23.668639053254438</v>
      </c>
      <c r="M309" s="23">
        <f t="shared" si="100"/>
        <v>28.502415458937197</v>
      </c>
      <c r="N309" s="23">
        <f t="shared" si="100"/>
        <v>26.037735849056602</v>
      </c>
      <c r="O309" s="23">
        <f t="shared" si="100"/>
        <v>25.396825396825395</v>
      </c>
      <c r="P309" s="23">
        <f t="shared" si="100"/>
        <v>22.149837133550488</v>
      </c>
      <c r="Q309" s="23">
        <f t="shared" si="100"/>
        <v>21.247113163972287</v>
      </c>
      <c r="R309" s="23">
        <f t="shared" si="100"/>
        <v>15.927814829344841</v>
      </c>
      <c r="S309" s="23">
        <f t="shared" si="100"/>
        <v>19.891788669637172</v>
      </c>
    </row>
    <row r="310" spans="1:19" ht="12.75" customHeight="1">
      <c r="A310" s="75"/>
      <c r="B310" s="70"/>
      <c r="C310" s="28" t="s">
        <v>86</v>
      </c>
      <c r="D310" s="42">
        <v>11</v>
      </c>
      <c r="E310" s="43">
        <v>23</v>
      </c>
      <c r="F310" s="43">
        <v>35</v>
      </c>
      <c r="G310" s="43">
        <v>28</v>
      </c>
      <c r="H310" s="43">
        <v>30</v>
      </c>
      <c r="I310" s="43">
        <v>87</v>
      </c>
      <c r="J310" s="43">
        <v>55</v>
      </c>
      <c r="K310" s="44">
        <v>269</v>
      </c>
      <c r="L310" s="25">
        <f t="shared" si="99"/>
        <v>6.508875739644971</v>
      </c>
      <c r="M310" s="23">
        <f t="shared" si="100"/>
        <v>11.11111111111111</v>
      </c>
      <c r="N310" s="23">
        <f t="shared" si="100"/>
        <v>13.20754716981132</v>
      </c>
      <c r="O310" s="23">
        <f t="shared" si="100"/>
        <v>8.88888888888889</v>
      </c>
      <c r="P310" s="23">
        <f t="shared" si="100"/>
        <v>4.88599348534202</v>
      </c>
      <c r="Q310" s="23">
        <f t="shared" si="100"/>
        <v>4.018475750577368</v>
      </c>
      <c r="R310" s="23">
        <f t="shared" si="100"/>
        <v>2.157708905453119</v>
      </c>
      <c r="S310" s="23">
        <f t="shared" si="100"/>
        <v>4.28071292170592</v>
      </c>
    </row>
    <row r="311" spans="1:19" ht="12.75">
      <c r="A311" s="75"/>
      <c r="B311" s="70"/>
      <c r="C311" s="5" t="s">
        <v>11</v>
      </c>
      <c r="D311" s="42">
        <v>0</v>
      </c>
      <c r="E311" s="43">
        <v>0</v>
      </c>
      <c r="F311" s="43">
        <v>0</v>
      </c>
      <c r="G311" s="43">
        <v>5</v>
      </c>
      <c r="H311" s="43">
        <v>3</v>
      </c>
      <c r="I311" s="43">
        <v>22</v>
      </c>
      <c r="J311" s="43">
        <v>28</v>
      </c>
      <c r="K311" s="44">
        <v>58</v>
      </c>
      <c r="L311" s="25">
        <f t="shared" si="99"/>
        <v>0</v>
      </c>
      <c r="M311" s="23">
        <f t="shared" si="100"/>
        <v>0</v>
      </c>
      <c r="N311" s="23">
        <f t="shared" si="100"/>
        <v>0</v>
      </c>
      <c r="O311" s="23">
        <f t="shared" si="100"/>
        <v>1.5873015873015872</v>
      </c>
      <c r="P311" s="23">
        <f t="shared" si="100"/>
        <v>0.4885993485342019</v>
      </c>
      <c r="Q311" s="23">
        <f t="shared" si="100"/>
        <v>1.0161662817551964</v>
      </c>
      <c r="R311" s="23">
        <f t="shared" si="100"/>
        <v>1.0984699882306788</v>
      </c>
      <c r="S311" s="23">
        <f t="shared" si="100"/>
        <v>0.9229789942711649</v>
      </c>
    </row>
    <row r="312" spans="1:19" ht="13.5" thickBot="1">
      <c r="A312" s="75"/>
      <c r="B312" s="71"/>
      <c r="C312" s="5" t="s">
        <v>1</v>
      </c>
      <c r="D312" s="42">
        <v>169</v>
      </c>
      <c r="E312" s="43">
        <v>207</v>
      </c>
      <c r="F312" s="43">
        <v>265</v>
      </c>
      <c r="G312" s="43">
        <v>315</v>
      </c>
      <c r="H312" s="43">
        <v>614</v>
      </c>
      <c r="I312" s="43">
        <v>2165</v>
      </c>
      <c r="J312" s="43">
        <v>2549</v>
      </c>
      <c r="K312" s="44">
        <v>6284</v>
      </c>
      <c r="L312" s="25">
        <f t="shared" si="99"/>
        <v>100</v>
      </c>
      <c r="M312" s="23">
        <f t="shared" si="100"/>
        <v>100</v>
      </c>
      <c r="N312" s="23">
        <f t="shared" si="100"/>
        <v>100</v>
      </c>
      <c r="O312" s="23">
        <f t="shared" si="100"/>
        <v>100</v>
      </c>
      <c r="P312" s="23">
        <f t="shared" si="100"/>
        <v>100</v>
      </c>
      <c r="Q312" s="23">
        <f t="shared" si="100"/>
        <v>100</v>
      </c>
      <c r="R312" s="23">
        <f t="shared" si="100"/>
        <v>100</v>
      </c>
      <c r="S312" s="23">
        <f t="shared" si="100"/>
        <v>100</v>
      </c>
    </row>
    <row r="313" spans="1:19" ht="12.75">
      <c r="A313" s="75"/>
      <c r="B313" s="72" t="s">
        <v>59</v>
      </c>
      <c r="C313" s="33" t="s">
        <v>83</v>
      </c>
      <c r="D313" s="39">
        <v>8</v>
      </c>
      <c r="E313" s="40">
        <v>17</v>
      </c>
      <c r="F313" s="40">
        <v>10</v>
      </c>
      <c r="G313" s="40">
        <v>19</v>
      </c>
      <c r="H313" s="40">
        <v>49</v>
      </c>
      <c r="I313" s="40">
        <v>157</v>
      </c>
      <c r="J313" s="40">
        <v>244</v>
      </c>
      <c r="K313" s="41">
        <v>504</v>
      </c>
      <c r="L313" s="34">
        <f aca="true" t="shared" si="101" ref="L313:L318">+D313/D$318*100</f>
        <v>20</v>
      </c>
      <c r="M313" s="35">
        <f aca="true" t="shared" si="102" ref="M313:S318">+E313/E$318*100</f>
        <v>26.984126984126984</v>
      </c>
      <c r="N313" s="35">
        <f t="shared" si="102"/>
        <v>20.408163265306122</v>
      </c>
      <c r="O313" s="35">
        <f t="shared" si="102"/>
        <v>25.333333333333336</v>
      </c>
      <c r="P313" s="35">
        <f t="shared" si="102"/>
        <v>29.6969696969697</v>
      </c>
      <c r="Q313" s="35">
        <f t="shared" si="102"/>
        <v>30.6640625</v>
      </c>
      <c r="R313" s="35">
        <f t="shared" si="102"/>
        <v>37.77089783281733</v>
      </c>
      <c r="S313" s="35">
        <f t="shared" si="102"/>
        <v>32.516129032258064</v>
      </c>
    </row>
    <row r="314" spans="1:19" ht="12.75" customHeight="1">
      <c r="A314" s="75"/>
      <c r="B314" s="70"/>
      <c r="C314" s="5" t="s">
        <v>84</v>
      </c>
      <c r="D314" s="42">
        <v>15</v>
      </c>
      <c r="E314" s="43">
        <v>25</v>
      </c>
      <c r="F314" s="43">
        <v>21</v>
      </c>
      <c r="G314" s="43">
        <v>28</v>
      </c>
      <c r="H314" s="43">
        <v>75</v>
      </c>
      <c r="I314" s="43">
        <v>226</v>
      </c>
      <c r="J314" s="43">
        <v>278</v>
      </c>
      <c r="K314" s="44">
        <v>668</v>
      </c>
      <c r="L314" s="25">
        <f t="shared" si="101"/>
        <v>37.5</v>
      </c>
      <c r="M314" s="23">
        <f t="shared" si="102"/>
        <v>39.682539682539684</v>
      </c>
      <c r="N314" s="23">
        <f t="shared" si="102"/>
        <v>42.857142857142854</v>
      </c>
      <c r="O314" s="23">
        <f t="shared" si="102"/>
        <v>37.333333333333336</v>
      </c>
      <c r="P314" s="23">
        <f t="shared" si="102"/>
        <v>45.45454545454545</v>
      </c>
      <c r="Q314" s="23">
        <f t="shared" si="102"/>
        <v>44.140625</v>
      </c>
      <c r="R314" s="23">
        <f t="shared" si="102"/>
        <v>43.034055727554176</v>
      </c>
      <c r="S314" s="23">
        <f t="shared" si="102"/>
        <v>43.096774193548384</v>
      </c>
    </row>
    <row r="315" spans="1:19" ht="12.75">
      <c r="A315" s="75"/>
      <c r="B315" s="70"/>
      <c r="C315" s="28" t="s">
        <v>85</v>
      </c>
      <c r="D315" s="42">
        <v>10</v>
      </c>
      <c r="E315" s="43">
        <v>11</v>
      </c>
      <c r="F315" s="43">
        <v>12</v>
      </c>
      <c r="G315" s="43">
        <v>20</v>
      </c>
      <c r="H315" s="43">
        <v>28</v>
      </c>
      <c r="I315" s="43">
        <v>105</v>
      </c>
      <c r="J315" s="43">
        <v>103</v>
      </c>
      <c r="K315" s="44">
        <v>289</v>
      </c>
      <c r="L315" s="25">
        <f t="shared" si="101"/>
        <v>25</v>
      </c>
      <c r="M315" s="23">
        <f t="shared" si="102"/>
        <v>17.46031746031746</v>
      </c>
      <c r="N315" s="23">
        <f t="shared" si="102"/>
        <v>24.489795918367346</v>
      </c>
      <c r="O315" s="23">
        <f t="shared" si="102"/>
        <v>26.666666666666668</v>
      </c>
      <c r="P315" s="23">
        <f t="shared" si="102"/>
        <v>16.969696969696972</v>
      </c>
      <c r="Q315" s="23">
        <f t="shared" si="102"/>
        <v>20.5078125</v>
      </c>
      <c r="R315" s="23">
        <f t="shared" si="102"/>
        <v>15.944272445820435</v>
      </c>
      <c r="S315" s="23">
        <f t="shared" si="102"/>
        <v>18.64516129032258</v>
      </c>
    </row>
    <row r="316" spans="1:19" ht="12.75">
      <c r="A316" s="75"/>
      <c r="B316" s="70"/>
      <c r="C316" s="28" t="s">
        <v>86</v>
      </c>
      <c r="D316" s="42">
        <v>7</v>
      </c>
      <c r="E316" s="43">
        <v>10</v>
      </c>
      <c r="F316" s="43">
        <v>5</v>
      </c>
      <c r="G316" s="43">
        <v>8</v>
      </c>
      <c r="H316" s="43">
        <v>12</v>
      </c>
      <c r="I316" s="43">
        <v>22</v>
      </c>
      <c r="J316" s="43">
        <v>16</v>
      </c>
      <c r="K316" s="44">
        <v>80</v>
      </c>
      <c r="L316" s="25">
        <f t="shared" si="101"/>
        <v>17.5</v>
      </c>
      <c r="M316" s="23">
        <f t="shared" si="102"/>
        <v>15.873015873015872</v>
      </c>
      <c r="N316" s="23">
        <f t="shared" si="102"/>
        <v>10.204081632653061</v>
      </c>
      <c r="O316" s="23">
        <f t="shared" si="102"/>
        <v>10.666666666666668</v>
      </c>
      <c r="P316" s="23">
        <f t="shared" si="102"/>
        <v>7.2727272727272725</v>
      </c>
      <c r="Q316" s="23">
        <f t="shared" si="102"/>
        <v>4.296875</v>
      </c>
      <c r="R316" s="23">
        <f t="shared" si="102"/>
        <v>2.476780185758514</v>
      </c>
      <c r="S316" s="23">
        <f t="shared" si="102"/>
        <v>5.161290322580645</v>
      </c>
    </row>
    <row r="317" spans="1:19" ht="12.75">
      <c r="A317" s="75"/>
      <c r="B317" s="70"/>
      <c r="C317" s="5" t="s">
        <v>11</v>
      </c>
      <c r="D317" s="42">
        <v>0</v>
      </c>
      <c r="E317" s="43">
        <v>0</v>
      </c>
      <c r="F317" s="43">
        <v>1</v>
      </c>
      <c r="G317" s="43">
        <v>0</v>
      </c>
      <c r="H317" s="43">
        <v>1</v>
      </c>
      <c r="I317" s="43">
        <v>2</v>
      </c>
      <c r="J317" s="43">
        <v>5</v>
      </c>
      <c r="K317" s="44">
        <v>9</v>
      </c>
      <c r="L317" s="25">
        <f t="shared" si="101"/>
        <v>0</v>
      </c>
      <c r="M317" s="23">
        <f t="shared" si="102"/>
        <v>0</v>
      </c>
      <c r="N317" s="23">
        <f t="shared" si="102"/>
        <v>2.0408163265306123</v>
      </c>
      <c r="O317" s="23">
        <f t="shared" si="102"/>
        <v>0</v>
      </c>
      <c r="P317" s="23">
        <f t="shared" si="102"/>
        <v>0.6060606060606061</v>
      </c>
      <c r="Q317" s="23">
        <f t="shared" si="102"/>
        <v>0.390625</v>
      </c>
      <c r="R317" s="23">
        <f t="shared" si="102"/>
        <v>0.7739938080495357</v>
      </c>
      <c r="S317" s="23">
        <f t="shared" si="102"/>
        <v>0.5806451612903226</v>
      </c>
    </row>
    <row r="318" spans="1:19" ht="12.75">
      <c r="A318" s="75"/>
      <c r="B318" s="71"/>
      <c r="C318" s="5" t="s">
        <v>1</v>
      </c>
      <c r="D318" s="42">
        <v>40</v>
      </c>
      <c r="E318" s="43">
        <v>63</v>
      </c>
      <c r="F318" s="43">
        <v>49</v>
      </c>
      <c r="G318" s="43">
        <v>75</v>
      </c>
      <c r="H318" s="43">
        <v>165</v>
      </c>
      <c r="I318" s="43">
        <v>512</v>
      </c>
      <c r="J318" s="43">
        <v>646</v>
      </c>
      <c r="K318" s="44">
        <v>1550</v>
      </c>
      <c r="L318" s="25">
        <f t="shared" si="101"/>
        <v>100</v>
      </c>
      <c r="M318" s="23">
        <f t="shared" si="102"/>
        <v>100</v>
      </c>
      <c r="N318" s="23">
        <f t="shared" si="102"/>
        <v>100</v>
      </c>
      <c r="O318" s="23">
        <f t="shared" si="102"/>
        <v>100</v>
      </c>
      <c r="P318" s="23">
        <f t="shared" si="102"/>
        <v>100</v>
      </c>
      <c r="Q318" s="23">
        <f t="shared" si="102"/>
        <v>100</v>
      </c>
      <c r="R318" s="23">
        <f t="shared" si="102"/>
        <v>100</v>
      </c>
      <c r="S318" s="23">
        <f t="shared" si="102"/>
        <v>100</v>
      </c>
    </row>
    <row r="319" spans="1:19" ht="12.75" customHeight="1">
      <c r="A319" s="75"/>
      <c r="B319" s="70" t="s">
        <v>60</v>
      </c>
      <c r="C319" s="4" t="s">
        <v>83</v>
      </c>
      <c r="D319" s="48">
        <v>5</v>
      </c>
      <c r="E319" s="49">
        <v>17</v>
      </c>
      <c r="F319" s="49">
        <v>15</v>
      </c>
      <c r="G319" s="49">
        <v>23</v>
      </c>
      <c r="H319" s="49">
        <v>64</v>
      </c>
      <c r="I319" s="49">
        <v>201</v>
      </c>
      <c r="J319" s="49">
        <v>312</v>
      </c>
      <c r="K319" s="50">
        <v>637</v>
      </c>
      <c r="L319" s="31">
        <f aca="true" t="shared" si="103" ref="L319:L324">+D319/D$324*100</f>
        <v>14.285714285714285</v>
      </c>
      <c r="M319" s="26">
        <f aca="true" t="shared" si="104" ref="M319:S324">+E319/E$324*100</f>
        <v>23.61111111111111</v>
      </c>
      <c r="N319" s="26">
        <f t="shared" si="104"/>
        <v>18.9873417721519</v>
      </c>
      <c r="O319" s="26">
        <f t="shared" si="104"/>
        <v>24.46808510638298</v>
      </c>
      <c r="P319" s="26">
        <f t="shared" si="104"/>
        <v>35.16483516483517</v>
      </c>
      <c r="Q319" s="26">
        <f t="shared" si="104"/>
        <v>32.108626198083066</v>
      </c>
      <c r="R319" s="26">
        <f t="shared" si="104"/>
        <v>37.365269461077844</v>
      </c>
      <c r="S319" s="26">
        <f t="shared" si="104"/>
        <v>33.12532501300052</v>
      </c>
    </row>
    <row r="320" spans="1:19" ht="12.75">
      <c r="A320" s="75"/>
      <c r="B320" s="70"/>
      <c r="C320" s="5" t="s">
        <v>84</v>
      </c>
      <c r="D320" s="42">
        <v>16</v>
      </c>
      <c r="E320" s="43">
        <v>25</v>
      </c>
      <c r="F320" s="43">
        <v>35</v>
      </c>
      <c r="G320" s="43">
        <v>38</v>
      </c>
      <c r="H320" s="43">
        <v>73</v>
      </c>
      <c r="I320" s="43">
        <v>301</v>
      </c>
      <c r="J320" s="43">
        <v>375</v>
      </c>
      <c r="K320" s="44">
        <v>863</v>
      </c>
      <c r="L320" s="25">
        <f t="shared" si="103"/>
        <v>45.714285714285715</v>
      </c>
      <c r="M320" s="23">
        <f t="shared" si="104"/>
        <v>34.72222222222222</v>
      </c>
      <c r="N320" s="23">
        <f t="shared" si="104"/>
        <v>44.303797468354425</v>
      </c>
      <c r="O320" s="23">
        <f t="shared" si="104"/>
        <v>40.42553191489361</v>
      </c>
      <c r="P320" s="23">
        <f t="shared" si="104"/>
        <v>40.10989010989011</v>
      </c>
      <c r="Q320" s="23">
        <f t="shared" si="104"/>
        <v>48.08306709265175</v>
      </c>
      <c r="R320" s="23">
        <f t="shared" si="104"/>
        <v>44.91017964071856</v>
      </c>
      <c r="S320" s="23">
        <f t="shared" si="104"/>
        <v>44.877795111804474</v>
      </c>
    </row>
    <row r="321" spans="1:19" ht="12.75">
      <c r="A321" s="75"/>
      <c r="B321" s="70"/>
      <c r="C321" s="28" t="s">
        <v>85</v>
      </c>
      <c r="D321" s="42">
        <v>7</v>
      </c>
      <c r="E321" s="43">
        <v>21</v>
      </c>
      <c r="F321" s="43">
        <v>14</v>
      </c>
      <c r="G321" s="43">
        <v>23</v>
      </c>
      <c r="H321" s="43">
        <v>31</v>
      </c>
      <c r="I321" s="43">
        <v>106</v>
      </c>
      <c r="J321" s="43">
        <v>128</v>
      </c>
      <c r="K321" s="44">
        <v>330</v>
      </c>
      <c r="L321" s="25">
        <f t="shared" si="103"/>
        <v>20</v>
      </c>
      <c r="M321" s="23">
        <f t="shared" si="104"/>
        <v>29.166666666666668</v>
      </c>
      <c r="N321" s="23">
        <f t="shared" si="104"/>
        <v>17.72151898734177</v>
      </c>
      <c r="O321" s="23">
        <f t="shared" si="104"/>
        <v>24.46808510638298</v>
      </c>
      <c r="P321" s="23">
        <f t="shared" si="104"/>
        <v>17.032967032967033</v>
      </c>
      <c r="Q321" s="23">
        <f t="shared" si="104"/>
        <v>16.93290734824281</v>
      </c>
      <c r="R321" s="23">
        <f t="shared" si="104"/>
        <v>15.32934131736527</v>
      </c>
      <c r="S321" s="23">
        <f t="shared" si="104"/>
        <v>17.160686427457097</v>
      </c>
    </row>
    <row r="322" spans="1:19" ht="12.75">
      <c r="A322" s="75"/>
      <c r="B322" s="70"/>
      <c r="C322" s="28" t="s">
        <v>86</v>
      </c>
      <c r="D322" s="42">
        <v>7</v>
      </c>
      <c r="E322" s="43">
        <v>9</v>
      </c>
      <c r="F322" s="43">
        <v>15</v>
      </c>
      <c r="G322" s="43">
        <v>10</v>
      </c>
      <c r="H322" s="43">
        <v>14</v>
      </c>
      <c r="I322" s="43">
        <v>18</v>
      </c>
      <c r="J322" s="43">
        <v>19</v>
      </c>
      <c r="K322" s="44">
        <v>92</v>
      </c>
      <c r="L322" s="25">
        <f t="shared" si="103"/>
        <v>20</v>
      </c>
      <c r="M322" s="23">
        <f t="shared" si="104"/>
        <v>12.5</v>
      </c>
      <c r="N322" s="23">
        <f t="shared" si="104"/>
        <v>18.9873417721519</v>
      </c>
      <c r="O322" s="23">
        <f t="shared" si="104"/>
        <v>10.638297872340425</v>
      </c>
      <c r="P322" s="23">
        <f t="shared" si="104"/>
        <v>7.6923076923076925</v>
      </c>
      <c r="Q322" s="23">
        <f t="shared" si="104"/>
        <v>2.8753993610223643</v>
      </c>
      <c r="R322" s="23">
        <f t="shared" si="104"/>
        <v>2.2754491017964074</v>
      </c>
      <c r="S322" s="23">
        <f t="shared" si="104"/>
        <v>4.7841913676547065</v>
      </c>
    </row>
    <row r="323" spans="1:19" ht="12.75">
      <c r="A323" s="75"/>
      <c r="B323" s="70"/>
      <c r="C323" s="5" t="s">
        <v>11</v>
      </c>
      <c r="D323" s="42">
        <v>0</v>
      </c>
      <c r="E323" s="43">
        <v>0</v>
      </c>
      <c r="F323" s="43">
        <v>0</v>
      </c>
      <c r="G323" s="43">
        <v>0</v>
      </c>
      <c r="H323" s="43">
        <v>0</v>
      </c>
      <c r="I323" s="43">
        <v>0</v>
      </c>
      <c r="J323" s="43">
        <v>1</v>
      </c>
      <c r="K323" s="44">
        <v>1</v>
      </c>
      <c r="L323" s="25">
        <f t="shared" si="103"/>
        <v>0</v>
      </c>
      <c r="M323" s="23">
        <f t="shared" si="104"/>
        <v>0</v>
      </c>
      <c r="N323" s="23">
        <f t="shared" si="104"/>
        <v>0</v>
      </c>
      <c r="O323" s="23">
        <f t="shared" si="104"/>
        <v>0</v>
      </c>
      <c r="P323" s="23">
        <f t="shared" si="104"/>
        <v>0</v>
      </c>
      <c r="Q323" s="23">
        <f t="shared" si="104"/>
        <v>0</v>
      </c>
      <c r="R323" s="23">
        <f t="shared" si="104"/>
        <v>0.11976047904191617</v>
      </c>
      <c r="S323" s="23">
        <f t="shared" si="104"/>
        <v>0.05200208008320333</v>
      </c>
    </row>
    <row r="324" spans="1:19" ht="12.75" customHeight="1">
      <c r="A324" s="75"/>
      <c r="B324" s="70"/>
      <c r="C324" s="29" t="s">
        <v>1</v>
      </c>
      <c r="D324" s="45">
        <v>35</v>
      </c>
      <c r="E324" s="46">
        <v>72</v>
      </c>
      <c r="F324" s="46">
        <v>79</v>
      </c>
      <c r="G324" s="46">
        <v>94</v>
      </c>
      <c r="H324" s="46">
        <v>182</v>
      </c>
      <c r="I324" s="46">
        <v>626</v>
      </c>
      <c r="J324" s="46">
        <v>835</v>
      </c>
      <c r="K324" s="47">
        <v>1923</v>
      </c>
      <c r="L324" s="32">
        <f t="shared" si="103"/>
        <v>100</v>
      </c>
      <c r="M324" s="24">
        <f t="shared" si="104"/>
        <v>100</v>
      </c>
      <c r="N324" s="24">
        <f t="shared" si="104"/>
        <v>100</v>
      </c>
      <c r="O324" s="24">
        <f t="shared" si="104"/>
        <v>100</v>
      </c>
      <c r="P324" s="24">
        <f t="shared" si="104"/>
        <v>100</v>
      </c>
      <c r="Q324" s="24">
        <f t="shared" si="104"/>
        <v>100</v>
      </c>
      <c r="R324" s="24">
        <f t="shared" si="104"/>
        <v>100</v>
      </c>
      <c r="S324" s="24">
        <f t="shared" si="104"/>
        <v>100</v>
      </c>
    </row>
    <row r="325" spans="1:19" ht="12.75">
      <c r="A325" s="75"/>
      <c r="B325" s="69" t="s">
        <v>61</v>
      </c>
      <c r="C325" s="5" t="s">
        <v>83</v>
      </c>
      <c r="D325" s="42">
        <v>12</v>
      </c>
      <c r="E325" s="43">
        <v>16</v>
      </c>
      <c r="F325" s="43">
        <v>10</v>
      </c>
      <c r="G325" s="43">
        <v>20</v>
      </c>
      <c r="H325" s="43">
        <v>42</v>
      </c>
      <c r="I325" s="43">
        <v>177</v>
      </c>
      <c r="J325" s="43">
        <v>257</v>
      </c>
      <c r="K325" s="44">
        <v>534</v>
      </c>
      <c r="L325" s="25">
        <f aca="true" t="shared" si="105" ref="L325:L330">+D325/D$330*100</f>
        <v>27.906976744186046</v>
      </c>
      <c r="M325" s="23">
        <f aca="true" t="shared" si="106" ref="M325:S330">+E325/E$330*100</f>
        <v>21.91780821917808</v>
      </c>
      <c r="N325" s="23">
        <f t="shared" si="106"/>
        <v>14.084507042253522</v>
      </c>
      <c r="O325" s="23">
        <f t="shared" si="106"/>
        <v>24.096385542168676</v>
      </c>
      <c r="P325" s="23">
        <f t="shared" si="106"/>
        <v>26.41509433962264</v>
      </c>
      <c r="Q325" s="23">
        <f t="shared" si="106"/>
        <v>32.656826568265686</v>
      </c>
      <c r="R325" s="23">
        <f t="shared" si="106"/>
        <v>38.01775147928994</v>
      </c>
      <c r="S325" s="23">
        <f t="shared" si="106"/>
        <v>32.42258652094718</v>
      </c>
    </row>
    <row r="326" spans="1:19" ht="12.75">
      <c r="A326" s="75"/>
      <c r="B326" s="70"/>
      <c r="C326" s="5" t="s">
        <v>84</v>
      </c>
      <c r="D326" s="42">
        <v>19</v>
      </c>
      <c r="E326" s="43">
        <v>26</v>
      </c>
      <c r="F326" s="43">
        <v>36</v>
      </c>
      <c r="G326" s="43">
        <v>36</v>
      </c>
      <c r="H326" s="43">
        <v>67</v>
      </c>
      <c r="I326" s="43">
        <v>256</v>
      </c>
      <c r="J326" s="43">
        <v>320</v>
      </c>
      <c r="K326" s="44">
        <v>760</v>
      </c>
      <c r="L326" s="25">
        <f t="shared" si="105"/>
        <v>44.18604651162791</v>
      </c>
      <c r="M326" s="23">
        <f t="shared" si="106"/>
        <v>35.61643835616438</v>
      </c>
      <c r="N326" s="23">
        <f t="shared" si="106"/>
        <v>50.70422535211267</v>
      </c>
      <c r="O326" s="23">
        <f t="shared" si="106"/>
        <v>43.373493975903614</v>
      </c>
      <c r="P326" s="23">
        <f t="shared" si="106"/>
        <v>42.138364779874216</v>
      </c>
      <c r="Q326" s="23">
        <f t="shared" si="106"/>
        <v>47.23247232472325</v>
      </c>
      <c r="R326" s="23">
        <f t="shared" si="106"/>
        <v>47.337278106508876</v>
      </c>
      <c r="S326" s="23">
        <f t="shared" si="106"/>
        <v>46.1445051608986</v>
      </c>
    </row>
    <row r="327" spans="1:19" ht="12.75">
      <c r="A327" s="75"/>
      <c r="B327" s="70"/>
      <c r="C327" s="28" t="s">
        <v>85</v>
      </c>
      <c r="D327" s="42">
        <v>11</v>
      </c>
      <c r="E327" s="43">
        <v>17</v>
      </c>
      <c r="F327" s="43">
        <v>18</v>
      </c>
      <c r="G327" s="43">
        <v>22</v>
      </c>
      <c r="H327" s="43">
        <v>39</v>
      </c>
      <c r="I327" s="43">
        <v>84</v>
      </c>
      <c r="J327" s="43">
        <v>81</v>
      </c>
      <c r="K327" s="44">
        <v>272</v>
      </c>
      <c r="L327" s="25">
        <f t="shared" si="105"/>
        <v>25.581395348837212</v>
      </c>
      <c r="M327" s="23">
        <f t="shared" si="106"/>
        <v>23.28767123287671</v>
      </c>
      <c r="N327" s="23">
        <f t="shared" si="106"/>
        <v>25.352112676056336</v>
      </c>
      <c r="O327" s="23">
        <f t="shared" si="106"/>
        <v>26.506024096385545</v>
      </c>
      <c r="P327" s="23">
        <f t="shared" si="106"/>
        <v>24.528301886792452</v>
      </c>
      <c r="Q327" s="23">
        <f t="shared" si="106"/>
        <v>15.498154981549817</v>
      </c>
      <c r="R327" s="23">
        <f t="shared" si="106"/>
        <v>11.982248520710058</v>
      </c>
      <c r="S327" s="23">
        <f t="shared" si="106"/>
        <v>16.514875531268974</v>
      </c>
    </row>
    <row r="328" spans="1:19" ht="12.75">
      <c r="A328" s="75"/>
      <c r="B328" s="70"/>
      <c r="C328" s="28" t="s">
        <v>86</v>
      </c>
      <c r="D328" s="42">
        <v>1</v>
      </c>
      <c r="E328" s="43">
        <v>14</v>
      </c>
      <c r="F328" s="43">
        <v>7</v>
      </c>
      <c r="G328" s="43">
        <v>5</v>
      </c>
      <c r="H328" s="43">
        <v>11</v>
      </c>
      <c r="I328" s="43">
        <v>25</v>
      </c>
      <c r="J328" s="43">
        <v>18</v>
      </c>
      <c r="K328" s="44">
        <v>81</v>
      </c>
      <c r="L328" s="25">
        <f t="shared" si="105"/>
        <v>2.3255813953488373</v>
      </c>
      <c r="M328" s="23">
        <f t="shared" si="106"/>
        <v>19.17808219178082</v>
      </c>
      <c r="N328" s="23">
        <f t="shared" si="106"/>
        <v>9.859154929577464</v>
      </c>
      <c r="O328" s="23">
        <f t="shared" si="106"/>
        <v>6.024096385542169</v>
      </c>
      <c r="P328" s="23">
        <f t="shared" si="106"/>
        <v>6.918238993710692</v>
      </c>
      <c r="Q328" s="23">
        <f t="shared" si="106"/>
        <v>4.612546125461255</v>
      </c>
      <c r="R328" s="23">
        <f t="shared" si="106"/>
        <v>2.6627218934911245</v>
      </c>
      <c r="S328" s="23">
        <f t="shared" si="106"/>
        <v>4.918032786885246</v>
      </c>
    </row>
    <row r="329" spans="1:19" ht="12.75" customHeight="1">
      <c r="A329" s="75"/>
      <c r="B329" s="70"/>
      <c r="C329" s="5" t="s">
        <v>11</v>
      </c>
      <c r="D329" s="42">
        <v>0</v>
      </c>
      <c r="E329" s="43">
        <v>0</v>
      </c>
      <c r="F329" s="43">
        <v>0</v>
      </c>
      <c r="G329" s="43">
        <v>0</v>
      </c>
      <c r="H329" s="43">
        <v>0</v>
      </c>
      <c r="I329" s="43">
        <v>0</v>
      </c>
      <c r="J329" s="43">
        <v>0</v>
      </c>
      <c r="K329" s="44">
        <v>0</v>
      </c>
      <c r="L329" s="25">
        <f t="shared" si="105"/>
        <v>0</v>
      </c>
      <c r="M329" s="23">
        <f t="shared" si="106"/>
        <v>0</v>
      </c>
      <c r="N329" s="23">
        <f t="shared" si="106"/>
        <v>0</v>
      </c>
      <c r="O329" s="23">
        <f t="shared" si="106"/>
        <v>0</v>
      </c>
      <c r="P329" s="23">
        <f t="shared" si="106"/>
        <v>0</v>
      </c>
      <c r="Q329" s="23">
        <f t="shared" si="106"/>
        <v>0</v>
      </c>
      <c r="R329" s="23">
        <f t="shared" si="106"/>
        <v>0</v>
      </c>
      <c r="S329" s="23">
        <f t="shared" si="106"/>
        <v>0</v>
      </c>
    </row>
    <row r="330" spans="1:19" ht="13.5" thickBot="1">
      <c r="A330" s="75"/>
      <c r="B330" s="73"/>
      <c r="C330" s="36" t="s">
        <v>1</v>
      </c>
      <c r="D330" s="51">
        <v>43</v>
      </c>
      <c r="E330" s="52">
        <v>73</v>
      </c>
      <c r="F330" s="52">
        <v>71</v>
      </c>
      <c r="G330" s="52">
        <v>83</v>
      </c>
      <c r="H330" s="52">
        <v>159</v>
      </c>
      <c r="I330" s="52">
        <v>542</v>
      </c>
      <c r="J330" s="52">
        <v>676</v>
      </c>
      <c r="K330" s="53">
        <v>1647</v>
      </c>
      <c r="L330" s="37">
        <f t="shared" si="105"/>
        <v>100</v>
      </c>
      <c r="M330" s="38">
        <f t="shared" si="106"/>
        <v>100</v>
      </c>
      <c r="N330" s="38">
        <f t="shared" si="106"/>
        <v>100</v>
      </c>
      <c r="O330" s="38">
        <f t="shared" si="106"/>
        <v>100</v>
      </c>
      <c r="P330" s="38">
        <f t="shared" si="106"/>
        <v>100</v>
      </c>
      <c r="Q330" s="38">
        <f t="shared" si="106"/>
        <v>100</v>
      </c>
      <c r="R330" s="38">
        <f t="shared" si="106"/>
        <v>100</v>
      </c>
      <c r="S330" s="38">
        <f t="shared" si="106"/>
        <v>100</v>
      </c>
    </row>
    <row r="331" spans="1:19" ht="12.75">
      <c r="A331" s="75"/>
      <c r="B331" s="69" t="s">
        <v>62</v>
      </c>
      <c r="C331" s="5" t="s">
        <v>83</v>
      </c>
      <c r="D331" s="42">
        <v>5</v>
      </c>
      <c r="E331" s="43">
        <v>17</v>
      </c>
      <c r="F331" s="43">
        <v>20</v>
      </c>
      <c r="G331" s="43">
        <v>27</v>
      </c>
      <c r="H331" s="43">
        <v>61</v>
      </c>
      <c r="I331" s="43">
        <v>173</v>
      </c>
      <c r="J331" s="43">
        <v>168</v>
      </c>
      <c r="K331" s="44">
        <v>471</v>
      </c>
      <c r="L331" s="25">
        <f aca="true" t="shared" si="107" ref="L331:L336">+D331/D$336*100</f>
        <v>9.433962264150944</v>
      </c>
      <c r="M331" s="23">
        <f aca="true" t="shared" si="108" ref="M331:S336">+E331/E$336*100</f>
        <v>17.346938775510203</v>
      </c>
      <c r="N331" s="23">
        <f t="shared" si="108"/>
        <v>23.25581395348837</v>
      </c>
      <c r="O331" s="23">
        <f t="shared" si="108"/>
        <v>20.149253731343283</v>
      </c>
      <c r="P331" s="23">
        <f t="shared" si="108"/>
        <v>25.102880658436217</v>
      </c>
      <c r="Q331" s="23">
        <f t="shared" si="108"/>
        <v>26.251896813353564</v>
      </c>
      <c r="R331" s="23">
        <f t="shared" si="108"/>
        <v>30.324909747292416</v>
      </c>
      <c r="S331" s="23">
        <f t="shared" si="108"/>
        <v>25.779967159277504</v>
      </c>
    </row>
    <row r="332" spans="1:19" ht="12.75">
      <c r="A332" s="75"/>
      <c r="B332" s="70"/>
      <c r="C332" s="5" t="s">
        <v>84</v>
      </c>
      <c r="D332" s="42">
        <v>27</v>
      </c>
      <c r="E332" s="43">
        <v>45</v>
      </c>
      <c r="F332" s="43">
        <v>40</v>
      </c>
      <c r="G332" s="43">
        <v>62</v>
      </c>
      <c r="H332" s="43">
        <v>118</v>
      </c>
      <c r="I332" s="43">
        <v>342</v>
      </c>
      <c r="J332" s="43">
        <v>288</v>
      </c>
      <c r="K332" s="44">
        <v>922</v>
      </c>
      <c r="L332" s="25">
        <f t="shared" si="107"/>
        <v>50.943396226415096</v>
      </c>
      <c r="M332" s="23">
        <f t="shared" si="108"/>
        <v>45.91836734693878</v>
      </c>
      <c r="N332" s="23">
        <f t="shared" si="108"/>
        <v>46.51162790697674</v>
      </c>
      <c r="O332" s="23">
        <f t="shared" si="108"/>
        <v>46.26865671641791</v>
      </c>
      <c r="P332" s="23">
        <f t="shared" si="108"/>
        <v>48.559670781893004</v>
      </c>
      <c r="Q332" s="23">
        <f t="shared" si="108"/>
        <v>51.89681335356601</v>
      </c>
      <c r="R332" s="23">
        <f t="shared" si="108"/>
        <v>51.985559566786996</v>
      </c>
      <c r="S332" s="23">
        <f t="shared" si="108"/>
        <v>50.46524356869184</v>
      </c>
    </row>
    <row r="333" spans="1:19" ht="12.75" customHeight="1">
      <c r="A333" s="75"/>
      <c r="B333" s="70"/>
      <c r="C333" s="28" t="s">
        <v>85</v>
      </c>
      <c r="D333" s="42">
        <v>13</v>
      </c>
      <c r="E333" s="43">
        <v>22</v>
      </c>
      <c r="F333" s="43">
        <v>19</v>
      </c>
      <c r="G333" s="43">
        <v>28</v>
      </c>
      <c r="H333" s="43">
        <v>57</v>
      </c>
      <c r="I333" s="43">
        <v>120</v>
      </c>
      <c r="J333" s="43">
        <v>88</v>
      </c>
      <c r="K333" s="44">
        <v>347</v>
      </c>
      <c r="L333" s="25">
        <f t="shared" si="107"/>
        <v>24.528301886792452</v>
      </c>
      <c r="M333" s="23">
        <f t="shared" si="108"/>
        <v>22.448979591836736</v>
      </c>
      <c r="N333" s="23">
        <f t="shared" si="108"/>
        <v>22.093023255813954</v>
      </c>
      <c r="O333" s="23">
        <f t="shared" si="108"/>
        <v>20.8955223880597</v>
      </c>
      <c r="P333" s="23">
        <f t="shared" si="108"/>
        <v>23.456790123456788</v>
      </c>
      <c r="Q333" s="23">
        <f t="shared" si="108"/>
        <v>18.209408194233685</v>
      </c>
      <c r="R333" s="23">
        <f t="shared" si="108"/>
        <v>15.884476534296029</v>
      </c>
      <c r="S333" s="23">
        <f t="shared" si="108"/>
        <v>18.99288451012589</v>
      </c>
    </row>
    <row r="334" spans="1:19" ht="12.75" customHeight="1">
      <c r="A334" s="75"/>
      <c r="B334" s="70"/>
      <c r="C334" s="28" t="s">
        <v>86</v>
      </c>
      <c r="D334" s="42">
        <v>8</v>
      </c>
      <c r="E334" s="43">
        <v>14</v>
      </c>
      <c r="F334" s="43">
        <v>7</v>
      </c>
      <c r="G334" s="43">
        <v>15</v>
      </c>
      <c r="H334" s="43">
        <v>7</v>
      </c>
      <c r="I334" s="43">
        <v>24</v>
      </c>
      <c r="J334" s="43">
        <v>10</v>
      </c>
      <c r="K334" s="44">
        <v>85</v>
      </c>
      <c r="L334" s="25">
        <f t="shared" si="107"/>
        <v>15.09433962264151</v>
      </c>
      <c r="M334" s="23">
        <f t="shared" si="108"/>
        <v>14.285714285714285</v>
      </c>
      <c r="N334" s="23">
        <f t="shared" si="108"/>
        <v>8.13953488372093</v>
      </c>
      <c r="O334" s="23">
        <f t="shared" si="108"/>
        <v>11.194029850746269</v>
      </c>
      <c r="P334" s="23">
        <f t="shared" si="108"/>
        <v>2.880658436213992</v>
      </c>
      <c r="Q334" s="23">
        <f t="shared" si="108"/>
        <v>3.6418816388467374</v>
      </c>
      <c r="R334" s="23">
        <f t="shared" si="108"/>
        <v>1.8050541516245486</v>
      </c>
      <c r="S334" s="23">
        <f t="shared" si="108"/>
        <v>4.652435686918445</v>
      </c>
    </row>
    <row r="335" spans="1:19" ht="12.75">
      <c r="A335" s="75"/>
      <c r="B335" s="70"/>
      <c r="C335" s="5" t="s">
        <v>11</v>
      </c>
      <c r="D335" s="42">
        <v>0</v>
      </c>
      <c r="E335" s="43">
        <v>0</v>
      </c>
      <c r="F335" s="43">
        <v>0</v>
      </c>
      <c r="G335" s="43">
        <v>2</v>
      </c>
      <c r="H335" s="43">
        <v>0</v>
      </c>
      <c r="I335" s="43">
        <v>0</v>
      </c>
      <c r="J335" s="43">
        <v>0</v>
      </c>
      <c r="K335" s="44">
        <v>2</v>
      </c>
      <c r="L335" s="25">
        <f t="shared" si="107"/>
        <v>0</v>
      </c>
      <c r="M335" s="23">
        <f t="shared" si="108"/>
        <v>0</v>
      </c>
      <c r="N335" s="23">
        <f t="shared" si="108"/>
        <v>0</v>
      </c>
      <c r="O335" s="23">
        <f t="shared" si="108"/>
        <v>1.4925373134328357</v>
      </c>
      <c r="P335" s="23">
        <f t="shared" si="108"/>
        <v>0</v>
      </c>
      <c r="Q335" s="23">
        <f t="shared" si="108"/>
        <v>0</v>
      </c>
      <c r="R335" s="23">
        <f t="shared" si="108"/>
        <v>0</v>
      </c>
      <c r="S335" s="23">
        <f t="shared" si="108"/>
        <v>0.10946907498631638</v>
      </c>
    </row>
    <row r="336" spans="1:19" ht="12.75">
      <c r="A336" s="75"/>
      <c r="B336" s="70"/>
      <c r="C336" s="29" t="s">
        <v>1</v>
      </c>
      <c r="D336" s="45">
        <v>53</v>
      </c>
      <c r="E336" s="46">
        <v>98</v>
      </c>
      <c r="F336" s="46">
        <v>86</v>
      </c>
      <c r="G336" s="46">
        <v>134</v>
      </c>
      <c r="H336" s="46">
        <v>243</v>
      </c>
      <c r="I336" s="46">
        <v>659</v>
      </c>
      <c r="J336" s="46">
        <v>554</v>
      </c>
      <c r="K336" s="47">
        <v>1827</v>
      </c>
      <c r="L336" s="32">
        <f t="shared" si="107"/>
        <v>100</v>
      </c>
      <c r="M336" s="24">
        <f t="shared" si="108"/>
        <v>100</v>
      </c>
      <c r="N336" s="24">
        <f t="shared" si="108"/>
        <v>100</v>
      </c>
      <c r="O336" s="24">
        <f t="shared" si="108"/>
        <v>100</v>
      </c>
      <c r="P336" s="24">
        <f t="shared" si="108"/>
        <v>100</v>
      </c>
      <c r="Q336" s="24">
        <f t="shared" si="108"/>
        <v>100</v>
      </c>
      <c r="R336" s="24">
        <f t="shared" si="108"/>
        <v>100</v>
      </c>
      <c r="S336" s="24">
        <f t="shared" si="108"/>
        <v>100</v>
      </c>
    </row>
    <row r="337" spans="1:19" ht="12.75">
      <c r="A337" s="75"/>
      <c r="B337" s="69" t="s">
        <v>63</v>
      </c>
      <c r="C337" s="5" t="s">
        <v>83</v>
      </c>
      <c r="D337" s="42">
        <v>1</v>
      </c>
      <c r="E337" s="43">
        <v>0</v>
      </c>
      <c r="F337" s="43">
        <v>4</v>
      </c>
      <c r="G337" s="43">
        <v>3</v>
      </c>
      <c r="H337" s="43">
        <v>6</v>
      </c>
      <c r="I337" s="43">
        <v>8</v>
      </c>
      <c r="J337" s="43">
        <v>11</v>
      </c>
      <c r="K337" s="44">
        <v>33</v>
      </c>
      <c r="L337" s="25">
        <f aca="true" t="shared" si="109" ref="L337:L342">+D337/D$342*100</f>
        <v>20</v>
      </c>
      <c r="M337" s="23">
        <f aca="true" t="shared" si="110" ref="M337:S342">+E337/E$342*100</f>
        <v>0</v>
      </c>
      <c r="N337" s="23">
        <f t="shared" si="110"/>
        <v>57.14285714285714</v>
      </c>
      <c r="O337" s="23">
        <f t="shared" si="110"/>
        <v>33.33333333333333</v>
      </c>
      <c r="P337" s="23">
        <f t="shared" si="110"/>
        <v>25</v>
      </c>
      <c r="Q337" s="23">
        <f t="shared" si="110"/>
        <v>27.586206896551722</v>
      </c>
      <c r="R337" s="23">
        <f t="shared" si="110"/>
        <v>37.93103448275862</v>
      </c>
      <c r="S337" s="23">
        <f t="shared" si="110"/>
        <v>29.72972972972973</v>
      </c>
    </row>
    <row r="338" spans="1:19" ht="12.75" customHeight="1">
      <c r="A338" s="75"/>
      <c r="B338" s="70"/>
      <c r="C338" s="5" t="s">
        <v>84</v>
      </c>
      <c r="D338" s="42">
        <v>1</v>
      </c>
      <c r="E338" s="43">
        <v>5</v>
      </c>
      <c r="F338" s="43">
        <v>2</v>
      </c>
      <c r="G338" s="43">
        <v>4</v>
      </c>
      <c r="H338" s="43">
        <v>13</v>
      </c>
      <c r="I338" s="43">
        <v>15</v>
      </c>
      <c r="J338" s="43">
        <v>12</v>
      </c>
      <c r="K338" s="44">
        <v>52</v>
      </c>
      <c r="L338" s="25">
        <f t="shared" si="109"/>
        <v>20</v>
      </c>
      <c r="M338" s="23">
        <f t="shared" si="110"/>
        <v>62.5</v>
      </c>
      <c r="N338" s="23">
        <f t="shared" si="110"/>
        <v>28.57142857142857</v>
      </c>
      <c r="O338" s="23">
        <f t="shared" si="110"/>
        <v>44.44444444444444</v>
      </c>
      <c r="P338" s="23">
        <f t="shared" si="110"/>
        <v>54.166666666666664</v>
      </c>
      <c r="Q338" s="23">
        <f t="shared" si="110"/>
        <v>51.724137931034484</v>
      </c>
      <c r="R338" s="23">
        <f t="shared" si="110"/>
        <v>41.37931034482759</v>
      </c>
      <c r="S338" s="23">
        <f t="shared" si="110"/>
        <v>46.846846846846844</v>
      </c>
    </row>
    <row r="339" spans="1:19" ht="12.75">
      <c r="A339" s="75"/>
      <c r="B339" s="70"/>
      <c r="C339" s="28" t="s">
        <v>85</v>
      </c>
      <c r="D339" s="42">
        <v>2</v>
      </c>
      <c r="E339" s="43">
        <v>3</v>
      </c>
      <c r="F339" s="43">
        <v>1</v>
      </c>
      <c r="G339" s="43">
        <v>1</v>
      </c>
      <c r="H339" s="43">
        <v>4</v>
      </c>
      <c r="I339" s="43">
        <v>6</v>
      </c>
      <c r="J339" s="43">
        <v>6</v>
      </c>
      <c r="K339" s="44">
        <v>23</v>
      </c>
      <c r="L339" s="25">
        <f t="shared" si="109"/>
        <v>40</v>
      </c>
      <c r="M339" s="23">
        <f t="shared" si="110"/>
        <v>37.5</v>
      </c>
      <c r="N339" s="23">
        <f t="shared" si="110"/>
        <v>14.285714285714285</v>
      </c>
      <c r="O339" s="23">
        <f t="shared" si="110"/>
        <v>11.11111111111111</v>
      </c>
      <c r="P339" s="23">
        <f t="shared" si="110"/>
        <v>16.666666666666664</v>
      </c>
      <c r="Q339" s="23">
        <f t="shared" si="110"/>
        <v>20.689655172413794</v>
      </c>
      <c r="R339" s="23">
        <f t="shared" si="110"/>
        <v>20.689655172413794</v>
      </c>
      <c r="S339" s="23">
        <f t="shared" si="110"/>
        <v>20.72072072072072</v>
      </c>
    </row>
    <row r="340" spans="1:19" ht="12.75">
      <c r="A340" s="75"/>
      <c r="B340" s="70"/>
      <c r="C340" s="28" t="s">
        <v>86</v>
      </c>
      <c r="D340" s="42">
        <v>1</v>
      </c>
      <c r="E340" s="43">
        <v>0</v>
      </c>
      <c r="F340" s="43">
        <v>0</v>
      </c>
      <c r="G340" s="43">
        <v>1</v>
      </c>
      <c r="H340" s="43">
        <v>1</v>
      </c>
      <c r="I340" s="43">
        <v>0</v>
      </c>
      <c r="J340" s="43">
        <v>0</v>
      </c>
      <c r="K340" s="44">
        <v>3</v>
      </c>
      <c r="L340" s="25">
        <f t="shared" si="109"/>
        <v>20</v>
      </c>
      <c r="M340" s="23">
        <f t="shared" si="110"/>
        <v>0</v>
      </c>
      <c r="N340" s="23">
        <f t="shared" si="110"/>
        <v>0</v>
      </c>
      <c r="O340" s="23">
        <f t="shared" si="110"/>
        <v>11.11111111111111</v>
      </c>
      <c r="P340" s="23">
        <f t="shared" si="110"/>
        <v>4.166666666666666</v>
      </c>
      <c r="Q340" s="23">
        <f t="shared" si="110"/>
        <v>0</v>
      </c>
      <c r="R340" s="23">
        <f t="shared" si="110"/>
        <v>0</v>
      </c>
      <c r="S340" s="23">
        <f t="shared" si="110"/>
        <v>2.7027027027027026</v>
      </c>
    </row>
    <row r="341" spans="1:19" ht="12.75">
      <c r="A341" s="75"/>
      <c r="B341" s="70"/>
      <c r="C341" s="5" t="s">
        <v>11</v>
      </c>
      <c r="D341" s="42">
        <v>0</v>
      </c>
      <c r="E341" s="43">
        <v>0</v>
      </c>
      <c r="F341" s="43">
        <v>0</v>
      </c>
      <c r="G341" s="43">
        <v>0</v>
      </c>
      <c r="H341" s="43">
        <v>0</v>
      </c>
      <c r="I341" s="43">
        <v>0</v>
      </c>
      <c r="J341" s="43">
        <v>0</v>
      </c>
      <c r="K341" s="44">
        <v>0</v>
      </c>
      <c r="L341" s="25">
        <f t="shared" si="109"/>
        <v>0</v>
      </c>
      <c r="M341" s="23">
        <f t="shared" si="110"/>
        <v>0</v>
      </c>
      <c r="N341" s="23">
        <f t="shared" si="110"/>
        <v>0</v>
      </c>
      <c r="O341" s="23">
        <f t="shared" si="110"/>
        <v>0</v>
      </c>
      <c r="P341" s="23">
        <f t="shared" si="110"/>
        <v>0</v>
      </c>
      <c r="Q341" s="23">
        <f t="shared" si="110"/>
        <v>0</v>
      </c>
      <c r="R341" s="23">
        <f t="shared" si="110"/>
        <v>0</v>
      </c>
      <c r="S341" s="23">
        <f t="shared" si="110"/>
        <v>0</v>
      </c>
    </row>
    <row r="342" spans="1:19" ht="12.75">
      <c r="A342" s="75"/>
      <c r="B342" s="71"/>
      <c r="C342" s="5" t="s">
        <v>1</v>
      </c>
      <c r="D342" s="42">
        <v>5</v>
      </c>
      <c r="E342" s="43">
        <v>8</v>
      </c>
      <c r="F342" s="43">
        <v>7</v>
      </c>
      <c r="G342" s="43">
        <v>9</v>
      </c>
      <c r="H342" s="43">
        <v>24</v>
      </c>
      <c r="I342" s="43">
        <v>29</v>
      </c>
      <c r="J342" s="43">
        <v>29</v>
      </c>
      <c r="K342" s="44">
        <v>111</v>
      </c>
      <c r="L342" s="25">
        <f t="shared" si="109"/>
        <v>100</v>
      </c>
      <c r="M342" s="23">
        <f t="shared" si="110"/>
        <v>100</v>
      </c>
      <c r="N342" s="23">
        <f t="shared" si="110"/>
        <v>100</v>
      </c>
      <c r="O342" s="23">
        <f t="shared" si="110"/>
        <v>100</v>
      </c>
      <c r="P342" s="23">
        <f t="shared" si="110"/>
        <v>100</v>
      </c>
      <c r="Q342" s="23">
        <f t="shared" si="110"/>
        <v>100</v>
      </c>
      <c r="R342" s="23">
        <f t="shared" si="110"/>
        <v>100</v>
      </c>
      <c r="S342" s="23">
        <f t="shared" si="110"/>
        <v>100</v>
      </c>
    </row>
    <row r="343" spans="1:19" ht="12.75" customHeight="1">
      <c r="A343" s="75"/>
      <c r="B343" s="70" t="s">
        <v>64</v>
      </c>
      <c r="C343" s="4" t="s">
        <v>83</v>
      </c>
      <c r="D343" s="48">
        <v>5</v>
      </c>
      <c r="E343" s="49">
        <v>5</v>
      </c>
      <c r="F343" s="49">
        <v>5</v>
      </c>
      <c r="G343" s="49">
        <v>1</v>
      </c>
      <c r="H343" s="49">
        <v>7</v>
      </c>
      <c r="I343" s="49">
        <v>27</v>
      </c>
      <c r="J343" s="49">
        <v>31</v>
      </c>
      <c r="K343" s="50">
        <v>81</v>
      </c>
      <c r="L343" s="31">
        <f aca="true" t="shared" si="111" ref="L343:L348">+D343/D$348*100</f>
        <v>20</v>
      </c>
      <c r="M343" s="26">
        <f aca="true" t="shared" si="112" ref="M343:S348">+E343/E$348*100</f>
        <v>31.25</v>
      </c>
      <c r="N343" s="26">
        <f t="shared" si="112"/>
        <v>25</v>
      </c>
      <c r="O343" s="26">
        <f t="shared" si="112"/>
        <v>4</v>
      </c>
      <c r="P343" s="26">
        <f t="shared" si="112"/>
        <v>15.217391304347828</v>
      </c>
      <c r="Q343" s="26">
        <f t="shared" si="112"/>
        <v>25.71428571428571</v>
      </c>
      <c r="R343" s="26">
        <f t="shared" si="112"/>
        <v>37.80487804878049</v>
      </c>
      <c r="S343" s="26">
        <f t="shared" si="112"/>
        <v>25.391849529780565</v>
      </c>
    </row>
    <row r="344" spans="1:19" ht="12.75">
      <c r="A344" s="75"/>
      <c r="B344" s="70"/>
      <c r="C344" s="5" t="s">
        <v>84</v>
      </c>
      <c r="D344" s="42">
        <v>9</v>
      </c>
      <c r="E344" s="43">
        <v>6</v>
      </c>
      <c r="F344" s="43">
        <v>5</v>
      </c>
      <c r="G344" s="43">
        <v>14</v>
      </c>
      <c r="H344" s="43">
        <v>20</v>
      </c>
      <c r="I344" s="43">
        <v>47</v>
      </c>
      <c r="J344" s="43">
        <v>40</v>
      </c>
      <c r="K344" s="44">
        <v>141</v>
      </c>
      <c r="L344" s="25">
        <f t="shared" si="111"/>
        <v>36</v>
      </c>
      <c r="M344" s="23">
        <f t="shared" si="112"/>
        <v>37.5</v>
      </c>
      <c r="N344" s="23">
        <f t="shared" si="112"/>
        <v>25</v>
      </c>
      <c r="O344" s="23">
        <f t="shared" si="112"/>
        <v>56.00000000000001</v>
      </c>
      <c r="P344" s="23">
        <f t="shared" si="112"/>
        <v>43.47826086956522</v>
      </c>
      <c r="Q344" s="23">
        <f t="shared" si="112"/>
        <v>44.761904761904766</v>
      </c>
      <c r="R344" s="23">
        <f t="shared" si="112"/>
        <v>48.78048780487805</v>
      </c>
      <c r="S344" s="23">
        <f t="shared" si="112"/>
        <v>44.20062695924764</v>
      </c>
    </row>
    <row r="345" spans="1:19" ht="12.75">
      <c r="A345" s="75"/>
      <c r="B345" s="70"/>
      <c r="C345" s="28" t="s">
        <v>85</v>
      </c>
      <c r="D345" s="42">
        <v>10</v>
      </c>
      <c r="E345" s="43">
        <v>3</v>
      </c>
      <c r="F345" s="43">
        <v>10</v>
      </c>
      <c r="G345" s="43">
        <v>9</v>
      </c>
      <c r="H345" s="43">
        <v>16</v>
      </c>
      <c r="I345" s="43">
        <v>28</v>
      </c>
      <c r="J345" s="43">
        <v>10</v>
      </c>
      <c r="K345" s="44">
        <v>86</v>
      </c>
      <c r="L345" s="25">
        <f t="shared" si="111"/>
        <v>40</v>
      </c>
      <c r="M345" s="23">
        <f t="shared" si="112"/>
        <v>18.75</v>
      </c>
      <c r="N345" s="23">
        <f t="shared" si="112"/>
        <v>50</v>
      </c>
      <c r="O345" s="23">
        <f t="shared" si="112"/>
        <v>36</v>
      </c>
      <c r="P345" s="23">
        <f t="shared" si="112"/>
        <v>34.78260869565217</v>
      </c>
      <c r="Q345" s="23">
        <f t="shared" si="112"/>
        <v>26.666666666666668</v>
      </c>
      <c r="R345" s="23">
        <f t="shared" si="112"/>
        <v>12.195121951219512</v>
      </c>
      <c r="S345" s="23">
        <f t="shared" si="112"/>
        <v>26.959247648902824</v>
      </c>
    </row>
    <row r="346" spans="1:19" ht="12.75">
      <c r="A346" s="75"/>
      <c r="B346" s="70"/>
      <c r="C346" s="28" t="s">
        <v>86</v>
      </c>
      <c r="D346" s="42">
        <v>1</v>
      </c>
      <c r="E346" s="43">
        <v>2</v>
      </c>
      <c r="F346" s="43">
        <v>0</v>
      </c>
      <c r="G346" s="43">
        <v>1</v>
      </c>
      <c r="H346" s="43">
        <v>3</v>
      </c>
      <c r="I346" s="43">
        <v>3</v>
      </c>
      <c r="J346" s="43">
        <v>1</v>
      </c>
      <c r="K346" s="44">
        <v>11</v>
      </c>
      <c r="L346" s="25">
        <f t="shared" si="111"/>
        <v>4</v>
      </c>
      <c r="M346" s="23">
        <f t="shared" si="112"/>
        <v>12.5</v>
      </c>
      <c r="N346" s="23">
        <f t="shared" si="112"/>
        <v>0</v>
      </c>
      <c r="O346" s="23">
        <f t="shared" si="112"/>
        <v>4</v>
      </c>
      <c r="P346" s="23">
        <f t="shared" si="112"/>
        <v>6.521739130434782</v>
      </c>
      <c r="Q346" s="23">
        <f t="shared" si="112"/>
        <v>2.857142857142857</v>
      </c>
      <c r="R346" s="23">
        <f t="shared" si="112"/>
        <v>1.2195121951219512</v>
      </c>
      <c r="S346" s="23">
        <f t="shared" si="112"/>
        <v>3.4482758620689653</v>
      </c>
    </row>
    <row r="347" spans="1:19" ht="12.75">
      <c r="A347" s="75"/>
      <c r="B347" s="70"/>
      <c r="C347" s="5" t="s">
        <v>11</v>
      </c>
      <c r="D347" s="42">
        <v>0</v>
      </c>
      <c r="E347" s="43">
        <v>0</v>
      </c>
      <c r="F347" s="43">
        <v>0</v>
      </c>
      <c r="G347" s="43">
        <v>0</v>
      </c>
      <c r="H347" s="43">
        <v>0</v>
      </c>
      <c r="I347" s="43">
        <v>0</v>
      </c>
      <c r="J347" s="43">
        <v>0</v>
      </c>
      <c r="K347" s="44">
        <v>0</v>
      </c>
      <c r="L347" s="25">
        <f t="shared" si="111"/>
        <v>0</v>
      </c>
      <c r="M347" s="23">
        <f t="shared" si="112"/>
        <v>0</v>
      </c>
      <c r="N347" s="23">
        <f t="shared" si="112"/>
        <v>0</v>
      </c>
      <c r="O347" s="23">
        <f t="shared" si="112"/>
        <v>0</v>
      </c>
      <c r="P347" s="23">
        <f t="shared" si="112"/>
        <v>0</v>
      </c>
      <c r="Q347" s="23">
        <f t="shared" si="112"/>
        <v>0</v>
      </c>
      <c r="R347" s="23">
        <f t="shared" si="112"/>
        <v>0</v>
      </c>
      <c r="S347" s="23">
        <f t="shared" si="112"/>
        <v>0</v>
      </c>
    </row>
    <row r="348" spans="1:19" ht="13.5" customHeight="1">
      <c r="A348" s="75"/>
      <c r="B348" s="70"/>
      <c r="C348" s="29" t="s">
        <v>1</v>
      </c>
      <c r="D348" s="45">
        <v>25</v>
      </c>
      <c r="E348" s="46">
        <v>16</v>
      </c>
      <c r="F348" s="46">
        <v>20</v>
      </c>
      <c r="G348" s="46">
        <v>25</v>
      </c>
      <c r="H348" s="46">
        <v>46</v>
      </c>
      <c r="I348" s="46">
        <v>105</v>
      </c>
      <c r="J348" s="46">
        <v>82</v>
      </c>
      <c r="K348" s="47">
        <v>319</v>
      </c>
      <c r="L348" s="32">
        <f t="shared" si="111"/>
        <v>100</v>
      </c>
      <c r="M348" s="24">
        <f t="shared" si="112"/>
        <v>100</v>
      </c>
      <c r="N348" s="24">
        <f t="shared" si="112"/>
        <v>100</v>
      </c>
      <c r="O348" s="24">
        <f t="shared" si="112"/>
        <v>100</v>
      </c>
      <c r="P348" s="24">
        <f t="shared" si="112"/>
        <v>100</v>
      </c>
      <c r="Q348" s="24">
        <f t="shared" si="112"/>
        <v>100</v>
      </c>
      <c r="R348" s="24">
        <f t="shared" si="112"/>
        <v>100</v>
      </c>
      <c r="S348" s="24">
        <f t="shared" si="112"/>
        <v>100</v>
      </c>
    </row>
    <row r="349" spans="1:19" ht="12.75">
      <c r="A349" s="75"/>
      <c r="B349" s="69" t="s">
        <v>65</v>
      </c>
      <c r="C349" s="5" t="s">
        <v>83</v>
      </c>
      <c r="D349" s="42">
        <v>0</v>
      </c>
      <c r="E349" s="43">
        <v>1</v>
      </c>
      <c r="F349" s="43">
        <v>3</v>
      </c>
      <c r="G349" s="43">
        <v>5</v>
      </c>
      <c r="H349" s="43">
        <v>7</v>
      </c>
      <c r="I349" s="43">
        <v>32</v>
      </c>
      <c r="J349" s="43">
        <v>31</v>
      </c>
      <c r="K349" s="44">
        <v>79</v>
      </c>
      <c r="L349" s="25">
        <f aca="true" t="shared" si="113" ref="L349:L354">+D349/D$354*100</f>
        <v>0</v>
      </c>
      <c r="M349" s="23">
        <f aca="true" t="shared" si="114" ref="M349:S354">+E349/E$354*100</f>
        <v>5</v>
      </c>
      <c r="N349" s="23">
        <f t="shared" si="114"/>
        <v>12.5</v>
      </c>
      <c r="O349" s="23">
        <f t="shared" si="114"/>
        <v>16.666666666666664</v>
      </c>
      <c r="P349" s="23">
        <f t="shared" si="114"/>
        <v>12.280701754385964</v>
      </c>
      <c r="Q349" s="23">
        <f t="shared" si="114"/>
        <v>24.8062015503876</v>
      </c>
      <c r="R349" s="23">
        <f t="shared" si="114"/>
        <v>24.8</v>
      </c>
      <c r="S349" s="23">
        <f t="shared" si="114"/>
        <v>19.849246231155778</v>
      </c>
    </row>
    <row r="350" spans="1:19" ht="12.75">
      <c r="A350" s="75"/>
      <c r="B350" s="70"/>
      <c r="C350" s="5" t="s">
        <v>84</v>
      </c>
      <c r="D350" s="42">
        <v>5</v>
      </c>
      <c r="E350" s="43">
        <v>13</v>
      </c>
      <c r="F350" s="43">
        <v>14</v>
      </c>
      <c r="G350" s="43">
        <v>12</v>
      </c>
      <c r="H350" s="43">
        <v>30</v>
      </c>
      <c r="I350" s="43">
        <v>59</v>
      </c>
      <c r="J350" s="43">
        <v>66</v>
      </c>
      <c r="K350" s="44">
        <v>199</v>
      </c>
      <c r="L350" s="25">
        <f t="shared" si="113"/>
        <v>38.46153846153847</v>
      </c>
      <c r="M350" s="23">
        <f t="shared" si="114"/>
        <v>65</v>
      </c>
      <c r="N350" s="23">
        <f t="shared" si="114"/>
        <v>58.333333333333336</v>
      </c>
      <c r="O350" s="23">
        <f t="shared" si="114"/>
        <v>40</v>
      </c>
      <c r="P350" s="23">
        <f t="shared" si="114"/>
        <v>52.63157894736842</v>
      </c>
      <c r="Q350" s="23">
        <f t="shared" si="114"/>
        <v>45.73643410852713</v>
      </c>
      <c r="R350" s="23">
        <f t="shared" si="114"/>
        <v>52.800000000000004</v>
      </c>
      <c r="S350" s="23">
        <f t="shared" si="114"/>
        <v>50</v>
      </c>
    </row>
    <row r="351" spans="1:19" ht="12.75">
      <c r="A351" s="75"/>
      <c r="B351" s="70"/>
      <c r="C351" s="28" t="s">
        <v>85</v>
      </c>
      <c r="D351" s="42">
        <v>6</v>
      </c>
      <c r="E351" s="43">
        <v>4</v>
      </c>
      <c r="F351" s="43">
        <v>7</v>
      </c>
      <c r="G351" s="43">
        <v>12</v>
      </c>
      <c r="H351" s="43">
        <v>18</v>
      </c>
      <c r="I351" s="43">
        <v>36</v>
      </c>
      <c r="J351" s="43">
        <v>27</v>
      </c>
      <c r="K351" s="44">
        <v>110</v>
      </c>
      <c r="L351" s="25">
        <f t="shared" si="113"/>
        <v>46.15384615384615</v>
      </c>
      <c r="M351" s="23">
        <f t="shared" si="114"/>
        <v>20</v>
      </c>
      <c r="N351" s="23">
        <f t="shared" si="114"/>
        <v>29.166666666666668</v>
      </c>
      <c r="O351" s="23">
        <f t="shared" si="114"/>
        <v>40</v>
      </c>
      <c r="P351" s="23">
        <f t="shared" si="114"/>
        <v>31.57894736842105</v>
      </c>
      <c r="Q351" s="23">
        <f t="shared" si="114"/>
        <v>27.906976744186046</v>
      </c>
      <c r="R351" s="23">
        <f t="shared" si="114"/>
        <v>21.6</v>
      </c>
      <c r="S351" s="23">
        <f t="shared" si="114"/>
        <v>27.63819095477387</v>
      </c>
    </row>
    <row r="352" spans="1:19" ht="12.75">
      <c r="A352" s="75"/>
      <c r="B352" s="70"/>
      <c r="C352" s="28" t="s">
        <v>86</v>
      </c>
      <c r="D352" s="42">
        <v>2</v>
      </c>
      <c r="E352" s="43">
        <v>2</v>
      </c>
      <c r="F352" s="43">
        <v>0</v>
      </c>
      <c r="G352" s="43">
        <v>1</v>
      </c>
      <c r="H352" s="43">
        <v>2</v>
      </c>
      <c r="I352" s="43">
        <v>2</v>
      </c>
      <c r="J352" s="43">
        <v>1</v>
      </c>
      <c r="K352" s="44">
        <v>10</v>
      </c>
      <c r="L352" s="25">
        <f t="shared" si="113"/>
        <v>15.384615384615385</v>
      </c>
      <c r="M352" s="23">
        <f t="shared" si="114"/>
        <v>10</v>
      </c>
      <c r="N352" s="23">
        <f t="shared" si="114"/>
        <v>0</v>
      </c>
      <c r="O352" s="23">
        <f t="shared" si="114"/>
        <v>3.3333333333333335</v>
      </c>
      <c r="P352" s="23">
        <f t="shared" si="114"/>
        <v>3.508771929824561</v>
      </c>
      <c r="Q352" s="23">
        <f t="shared" si="114"/>
        <v>1.550387596899225</v>
      </c>
      <c r="R352" s="23">
        <f t="shared" si="114"/>
        <v>0.8</v>
      </c>
      <c r="S352" s="23">
        <f t="shared" si="114"/>
        <v>2.512562814070352</v>
      </c>
    </row>
    <row r="353" spans="1:19" ht="12.75">
      <c r="A353" s="75"/>
      <c r="B353" s="70"/>
      <c r="C353" s="5" t="s">
        <v>11</v>
      </c>
      <c r="D353" s="42">
        <v>0</v>
      </c>
      <c r="E353" s="43">
        <v>0</v>
      </c>
      <c r="F353" s="43">
        <v>0</v>
      </c>
      <c r="G353" s="43">
        <v>0</v>
      </c>
      <c r="H353" s="43">
        <v>0</v>
      </c>
      <c r="I353" s="43">
        <v>0</v>
      </c>
      <c r="J353" s="43">
        <v>0</v>
      </c>
      <c r="K353" s="44">
        <v>0</v>
      </c>
      <c r="L353" s="25">
        <f t="shared" si="113"/>
        <v>0</v>
      </c>
      <c r="M353" s="23">
        <f t="shared" si="114"/>
        <v>0</v>
      </c>
      <c r="N353" s="23">
        <f t="shared" si="114"/>
        <v>0</v>
      </c>
      <c r="O353" s="23">
        <f t="shared" si="114"/>
        <v>0</v>
      </c>
      <c r="P353" s="23">
        <f t="shared" si="114"/>
        <v>0</v>
      </c>
      <c r="Q353" s="23">
        <f t="shared" si="114"/>
        <v>0</v>
      </c>
      <c r="R353" s="23">
        <f t="shared" si="114"/>
        <v>0</v>
      </c>
      <c r="S353" s="23">
        <f t="shared" si="114"/>
        <v>0</v>
      </c>
    </row>
    <row r="354" spans="1:19" ht="13.5" thickBot="1">
      <c r="A354" s="75"/>
      <c r="B354" s="71"/>
      <c r="C354" s="5" t="s">
        <v>1</v>
      </c>
      <c r="D354" s="42">
        <v>13</v>
      </c>
      <c r="E354" s="43">
        <v>20</v>
      </c>
      <c r="F354" s="43">
        <v>24</v>
      </c>
      <c r="G354" s="43">
        <v>30</v>
      </c>
      <c r="H354" s="43">
        <v>57</v>
      </c>
      <c r="I354" s="43">
        <v>129</v>
      </c>
      <c r="J354" s="43">
        <v>125</v>
      </c>
      <c r="K354" s="44">
        <v>398</v>
      </c>
      <c r="L354" s="25">
        <f t="shared" si="113"/>
        <v>100</v>
      </c>
      <c r="M354" s="23">
        <f t="shared" si="114"/>
        <v>100</v>
      </c>
      <c r="N354" s="23">
        <f t="shared" si="114"/>
        <v>100</v>
      </c>
      <c r="O354" s="23">
        <f t="shared" si="114"/>
        <v>100</v>
      </c>
      <c r="P354" s="23">
        <f t="shared" si="114"/>
        <v>100</v>
      </c>
      <c r="Q354" s="23">
        <f t="shared" si="114"/>
        <v>100</v>
      </c>
      <c r="R354" s="23">
        <f t="shared" si="114"/>
        <v>100</v>
      </c>
      <c r="S354" s="23">
        <f t="shared" si="114"/>
        <v>100</v>
      </c>
    </row>
    <row r="355" spans="1:19" ht="12.75">
      <c r="A355" s="75"/>
      <c r="B355" s="72" t="s">
        <v>66</v>
      </c>
      <c r="C355" s="33" t="s">
        <v>83</v>
      </c>
      <c r="D355" s="39">
        <v>6</v>
      </c>
      <c r="E355" s="40">
        <v>11</v>
      </c>
      <c r="F355" s="40">
        <v>15</v>
      </c>
      <c r="G355" s="40">
        <v>18</v>
      </c>
      <c r="H355" s="40">
        <v>28</v>
      </c>
      <c r="I355" s="40">
        <v>87</v>
      </c>
      <c r="J355" s="40">
        <v>68</v>
      </c>
      <c r="K355" s="41">
        <v>233</v>
      </c>
      <c r="L355" s="34">
        <f aca="true" t="shared" si="115" ref="L355:L360">+D355/D$360*100</f>
        <v>14.285714285714285</v>
      </c>
      <c r="M355" s="35">
        <f aca="true" t="shared" si="116" ref="M355:S360">+E355/E$360*100</f>
        <v>19.642857142857142</v>
      </c>
      <c r="N355" s="35">
        <f t="shared" si="116"/>
        <v>22.388059701492537</v>
      </c>
      <c r="O355" s="35">
        <f t="shared" si="116"/>
        <v>23.376623376623375</v>
      </c>
      <c r="P355" s="35">
        <f t="shared" si="116"/>
        <v>18.30065359477124</v>
      </c>
      <c r="Q355" s="35">
        <f t="shared" si="116"/>
        <v>26.769230769230766</v>
      </c>
      <c r="R355" s="35">
        <f t="shared" si="116"/>
        <v>27.755102040816325</v>
      </c>
      <c r="S355" s="35">
        <f t="shared" si="116"/>
        <v>24.145077720207254</v>
      </c>
    </row>
    <row r="356" spans="1:19" ht="12.75">
      <c r="A356" s="75"/>
      <c r="B356" s="70"/>
      <c r="C356" s="5" t="s">
        <v>84</v>
      </c>
      <c r="D356" s="42">
        <v>18</v>
      </c>
      <c r="E356" s="43">
        <v>17</v>
      </c>
      <c r="F356" s="43">
        <v>29</v>
      </c>
      <c r="G356" s="43">
        <v>28</v>
      </c>
      <c r="H356" s="43">
        <v>56</v>
      </c>
      <c r="I356" s="43">
        <v>148</v>
      </c>
      <c r="J356" s="43">
        <v>117</v>
      </c>
      <c r="K356" s="44">
        <v>413</v>
      </c>
      <c r="L356" s="25">
        <f t="shared" si="115"/>
        <v>42.857142857142854</v>
      </c>
      <c r="M356" s="23">
        <f t="shared" si="116"/>
        <v>30.357142857142854</v>
      </c>
      <c r="N356" s="23">
        <f t="shared" si="116"/>
        <v>43.28358208955223</v>
      </c>
      <c r="O356" s="23">
        <f t="shared" si="116"/>
        <v>36.36363636363637</v>
      </c>
      <c r="P356" s="23">
        <f t="shared" si="116"/>
        <v>36.60130718954248</v>
      </c>
      <c r="Q356" s="23">
        <f t="shared" si="116"/>
        <v>45.53846153846154</v>
      </c>
      <c r="R356" s="23">
        <f t="shared" si="116"/>
        <v>47.755102040816325</v>
      </c>
      <c r="S356" s="23">
        <f t="shared" si="116"/>
        <v>42.79792746113989</v>
      </c>
    </row>
    <row r="357" spans="1:19" ht="12.75">
      <c r="A357" s="75"/>
      <c r="B357" s="70"/>
      <c r="C357" s="28" t="s">
        <v>85</v>
      </c>
      <c r="D357" s="42">
        <v>14</v>
      </c>
      <c r="E357" s="43">
        <v>15</v>
      </c>
      <c r="F357" s="43">
        <v>16</v>
      </c>
      <c r="G357" s="43">
        <v>28</v>
      </c>
      <c r="H357" s="43">
        <v>51</v>
      </c>
      <c r="I357" s="43">
        <v>78</v>
      </c>
      <c r="J357" s="43">
        <v>49</v>
      </c>
      <c r="K357" s="44">
        <v>251</v>
      </c>
      <c r="L357" s="25">
        <f t="shared" si="115"/>
        <v>33.33333333333333</v>
      </c>
      <c r="M357" s="23">
        <f t="shared" si="116"/>
        <v>26.785714285714285</v>
      </c>
      <c r="N357" s="23">
        <f t="shared" si="116"/>
        <v>23.88059701492537</v>
      </c>
      <c r="O357" s="23">
        <f t="shared" si="116"/>
        <v>36.36363636363637</v>
      </c>
      <c r="P357" s="23">
        <f t="shared" si="116"/>
        <v>33.33333333333333</v>
      </c>
      <c r="Q357" s="23">
        <f t="shared" si="116"/>
        <v>24</v>
      </c>
      <c r="R357" s="23">
        <f t="shared" si="116"/>
        <v>20</v>
      </c>
      <c r="S357" s="23">
        <f t="shared" si="116"/>
        <v>26.01036269430052</v>
      </c>
    </row>
    <row r="358" spans="1:19" ht="12.75">
      <c r="A358" s="75"/>
      <c r="B358" s="70"/>
      <c r="C358" s="28" t="s">
        <v>86</v>
      </c>
      <c r="D358" s="42">
        <v>4</v>
      </c>
      <c r="E358" s="43">
        <v>13</v>
      </c>
      <c r="F358" s="43">
        <v>7</v>
      </c>
      <c r="G358" s="43">
        <v>3</v>
      </c>
      <c r="H358" s="43">
        <v>17</v>
      </c>
      <c r="I358" s="43">
        <v>12</v>
      </c>
      <c r="J358" s="43">
        <v>11</v>
      </c>
      <c r="K358" s="44">
        <v>67</v>
      </c>
      <c r="L358" s="25">
        <f t="shared" si="115"/>
        <v>9.523809523809524</v>
      </c>
      <c r="M358" s="23">
        <f t="shared" si="116"/>
        <v>23.214285714285715</v>
      </c>
      <c r="N358" s="23">
        <f t="shared" si="116"/>
        <v>10.44776119402985</v>
      </c>
      <c r="O358" s="23">
        <f t="shared" si="116"/>
        <v>3.896103896103896</v>
      </c>
      <c r="P358" s="23">
        <f t="shared" si="116"/>
        <v>11.11111111111111</v>
      </c>
      <c r="Q358" s="23">
        <f t="shared" si="116"/>
        <v>3.6923076923076925</v>
      </c>
      <c r="R358" s="23">
        <f t="shared" si="116"/>
        <v>4.489795918367347</v>
      </c>
      <c r="S358" s="23">
        <f t="shared" si="116"/>
        <v>6.94300518134715</v>
      </c>
    </row>
    <row r="359" spans="1:19" ht="12.75">
      <c r="A359" s="75"/>
      <c r="B359" s="70"/>
      <c r="C359" s="5" t="s">
        <v>11</v>
      </c>
      <c r="D359" s="42">
        <v>0</v>
      </c>
      <c r="E359" s="43">
        <v>0</v>
      </c>
      <c r="F359" s="43">
        <v>0</v>
      </c>
      <c r="G359" s="43">
        <v>0</v>
      </c>
      <c r="H359" s="43">
        <v>1</v>
      </c>
      <c r="I359" s="43">
        <v>0</v>
      </c>
      <c r="J359" s="43">
        <v>0</v>
      </c>
      <c r="K359" s="44">
        <v>1</v>
      </c>
      <c r="L359" s="25">
        <f t="shared" si="115"/>
        <v>0</v>
      </c>
      <c r="M359" s="23">
        <f t="shared" si="116"/>
        <v>0</v>
      </c>
      <c r="N359" s="23">
        <f t="shared" si="116"/>
        <v>0</v>
      </c>
      <c r="O359" s="23">
        <f t="shared" si="116"/>
        <v>0</v>
      </c>
      <c r="P359" s="23">
        <f t="shared" si="116"/>
        <v>0.6535947712418301</v>
      </c>
      <c r="Q359" s="23">
        <f t="shared" si="116"/>
        <v>0</v>
      </c>
      <c r="R359" s="23">
        <f t="shared" si="116"/>
        <v>0</v>
      </c>
      <c r="S359" s="23">
        <f t="shared" si="116"/>
        <v>0.10362694300518134</v>
      </c>
    </row>
    <row r="360" spans="1:19" ht="12.75">
      <c r="A360" s="75"/>
      <c r="B360" s="70"/>
      <c r="C360" s="29" t="s">
        <v>1</v>
      </c>
      <c r="D360" s="45">
        <v>42</v>
      </c>
      <c r="E360" s="46">
        <v>56</v>
      </c>
      <c r="F360" s="46">
        <v>67</v>
      </c>
      <c r="G360" s="46">
        <v>77</v>
      </c>
      <c r="H360" s="46">
        <v>153</v>
      </c>
      <c r="I360" s="46">
        <v>325</v>
      </c>
      <c r="J360" s="46">
        <v>245</v>
      </c>
      <c r="K360" s="47">
        <v>965</v>
      </c>
      <c r="L360" s="32">
        <f t="shared" si="115"/>
        <v>100</v>
      </c>
      <c r="M360" s="24">
        <f t="shared" si="116"/>
        <v>100</v>
      </c>
      <c r="N360" s="24">
        <f t="shared" si="116"/>
        <v>100</v>
      </c>
      <c r="O360" s="24">
        <f t="shared" si="116"/>
        <v>100</v>
      </c>
      <c r="P360" s="24">
        <f t="shared" si="116"/>
        <v>100</v>
      </c>
      <c r="Q360" s="24">
        <f t="shared" si="116"/>
        <v>100</v>
      </c>
      <c r="R360" s="24">
        <f t="shared" si="116"/>
        <v>100</v>
      </c>
      <c r="S360" s="24">
        <f t="shared" si="116"/>
        <v>100</v>
      </c>
    </row>
    <row r="361" spans="1:19" ht="12.75">
      <c r="A361" s="75"/>
      <c r="B361" s="69" t="s">
        <v>67</v>
      </c>
      <c r="C361" s="5" t="s">
        <v>83</v>
      </c>
      <c r="D361" s="42">
        <v>21</v>
      </c>
      <c r="E361" s="43">
        <v>17</v>
      </c>
      <c r="F361" s="43">
        <v>16</v>
      </c>
      <c r="G361" s="43">
        <v>22</v>
      </c>
      <c r="H361" s="43">
        <v>71</v>
      </c>
      <c r="I361" s="43">
        <v>131</v>
      </c>
      <c r="J361" s="43">
        <v>110</v>
      </c>
      <c r="K361" s="44">
        <v>388</v>
      </c>
      <c r="L361" s="25">
        <f aca="true" t="shared" si="117" ref="L361:L366">+D361/D$366*100</f>
        <v>26.923076923076923</v>
      </c>
      <c r="M361" s="23">
        <f aca="true" t="shared" si="118" ref="M361:S366">+E361/E$366*100</f>
        <v>21.794871794871796</v>
      </c>
      <c r="N361" s="23">
        <f t="shared" si="118"/>
        <v>16.666666666666664</v>
      </c>
      <c r="O361" s="23">
        <f t="shared" si="118"/>
        <v>18.0327868852459</v>
      </c>
      <c r="P361" s="23">
        <f t="shared" si="118"/>
        <v>26.296296296296294</v>
      </c>
      <c r="Q361" s="23">
        <f t="shared" si="118"/>
        <v>28.11158798283262</v>
      </c>
      <c r="R361" s="23">
        <f t="shared" si="118"/>
        <v>31.1614730878187</v>
      </c>
      <c r="S361" s="23">
        <f t="shared" si="118"/>
        <v>26.520847573479152</v>
      </c>
    </row>
    <row r="362" spans="1:19" ht="12.75">
      <c r="A362" s="75"/>
      <c r="B362" s="70"/>
      <c r="C362" s="5" t="s">
        <v>84</v>
      </c>
      <c r="D362" s="42">
        <v>34</v>
      </c>
      <c r="E362" s="43">
        <v>32</v>
      </c>
      <c r="F362" s="43">
        <v>53</v>
      </c>
      <c r="G362" s="43">
        <v>61</v>
      </c>
      <c r="H362" s="43">
        <v>116</v>
      </c>
      <c r="I362" s="43">
        <v>229</v>
      </c>
      <c r="J362" s="43">
        <v>175</v>
      </c>
      <c r="K362" s="44">
        <v>700</v>
      </c>
      <c r="L362" s="25">
        <f t="shared" si="117"/>
        <v>43.58974358974359</v>
      </c>
      <c r="M362" s="23">
        <f t="shared" si="118"/>
        <v>41.02564102564102</v>
      </c>
      <c r="N362" s="23">
        <f t="shared" si="118"/>
        <v>55.208333333333336</v>
      </c>
      <c r="O362" s="23">
        <f t="shared" si="118"/>
        <v>50</v>
      </c>
      <c r="P362" s="23">
        <f t="shared" si="118"/>
        <v>42.96296296296296</v>
      </c>
      <c r="Q362" s="23">
        <f t="shared" si="118"/>
        <v>49.141630901287556</v>
      </c>
      <c r="R362" s="23">
        <f t="shared" si="118"/>
        <v>49.57507082152974</v>
      </c>
      <c r="S362" s="23">
        <f t="shared" si="118"/>
        <v>47.84688995215311</v>
      </c>
    </row>
    <row r="363" spans="1:19" ht="12.75">
      <c r="A363" s="75"/>
      <c r="B363" s="70"/>
      <c r="C363" s="28" t="s">
        <v>85</v>
      </c>
      <c r="D363" s="42">
        <v>18</v>
      </c>
      <c r="E363" s="43">
        <v>17</v>
      </c>
      <c r="F363" s="43">
        <v>13</v>
      </c>
      <c r="G363" s="43">
        <v>31</v>
      </c>
      <c r="H363" s="43">
        <v>76</v>
      </c>
      <c r="I363" s="43">
        <v>100</v>
      </c>
      <c r="J363" s="43">
        <v>60</v>
      </c>
      <c r="K363" s="44">
        <v>315</v>
      </c>
      <c r="L363" s="25">
        <f t="shared" si="117"/>
        <v>23.076923076923077</v>
      </c>
      <c r="M363" s="23">
        <f t="shared" si="118"/>
        <v>21.794871794871796</v>
      </c>
      <c r="N363" s="23">
        <f t="shared" si="118"/>
        <v>13.541666666666666</v>
      </c>
      <c r="O363" s="23">
        <f t="shared" si="118"/>
        <v>25.40983606557377</v>
      </c>
      <c r="P363" s="23">
        <f t="shared" si="118"/>
        <v>28.14814814814815</v>
      </c>
      <c r="Q363" s="23">
        <f t="shared" si="118"/>
        <v>21.45922746781116</v>
      </c>
      <c r="R363" s="23">
        <f t="shared" si="118"/>
        <v>16.997167138810198</v>
      </c>
      <c r="S363" s="23">
        <f t="shared" si="118"/>
        <v>21.5311004784689</v>
      </c>
    </row>
    <row r="364" spans="1:19" ht="12.75">
      <c r="A364" s="75"/>
      <c r="B364" s="70"/>
      <c r="C364" s="28" t="s">
        <v>86</v>
      </c>
      <c r="D364" s="42">
        <v>5</v>
      </c>
      <c r="E364" s="43">
        <v>12</v>
      </c>
      <c r="F364" s="43">
        <v>14</v>
      </c>
      <c r="G364" s="43">
        <v>7</v>
      </c>
      <c r="H364" s="43">
        <v>7</v>
      </c>
      <c r="I364" s="43">
        <v>5</v>
      </c>
      <c r="J364" s="43">
        <v>7</v>
      </c>
      <c r="K364" s="44">
        <v>57</v>
      </c>
      <c r="L364" s="25">
        <f t="shared" si="117"/>
        <v>6.41025641025641</v>
      </c>
      <c r="M364" s="23">
        <f t="shared" si="118"/>
        <v>15.384615384615385</v>
      </c>
      <c r="N364" s="23">
        <f t="shared" si="118"/>
        <v>14.583333333333334</v>
      </c>
      <c r="O364" s="23">
        <f t="shared" si="118"/>
        <v>5.737704918032787</v>
      </c>
      <c r="P364" s="23">
        <f t="shared" si="118"/>
        <v>2.5925925925925926</v>
      </c>
      <c r="Q364" s="23">
        <f t="shared" si="118"/>
        <v>1.0729613733905579</v>
      </c>
      <c r="R364" s="23">
        <f t="shared" si="118"/>
        <v>1.9830028328611897</v>
      </c>
      <c r="S364" s="23">
        <f t="shared" si="118"/>
        <v>3.896103896103896</v>
      </c>
    </row>
    <row r="365" spans="1:19" ht="12.75">
      <c r="A365" s="75"/>
      <c r="B365" s="70"/>
      <c r="C365" s="5" t="s">
        <v>11</v>
      </c>
      <c r="D365" s="42">
        <v>0</v>
      </c>
      <c r="E365" s="43">
        <v>0</v>
      </c>
      <c r="F365" s="43">
        <v>0</v>
      </c>
      <c r="G365" s="43">
        <v>1</v>
      </c>
      <c r="H365" s="43">
        <v>0</v>
      </c>
      <c r="I365" s="43">
        <v>1</v>
      </c>
      <c r="J365" s="43">
        <v>1</v>
      </c>
      <c r="K365" s="44">
        <v>3</v>
      </c>
      <c r="L365" s="25">
        <f t="shared" si="117"/>
        <v>0</v>
      </c>
      <c r="M365" s="23">
        <f t="shared" si="118"/>
        <v>0</v>
      </c>
      <c r="N365" s="23">
        <f t="shared" si="118"/>
        <v>0</v>
      </c>
      <c r="O365" s="23">
        <f t="shared" si="118"/>
        <v>0.819672131147541</v>
      </c>
      <c r="P365" s="23">
        <f t="shared" si="118"/>
        <v>0</v>
      </c>
      <c r="Q365" s="23">
        <f t="shared" si="118"/>
        <v>0.2145922746781116</v>
      </c>
      <c r="R365" s="23">
        <f t="shared" si="118"/>
        <v>0.28328611898017</v>
      </c>
      <c r="S365" s="23">
        <f t="shared" si="118"/>
        <v>0.2050580997949419</v>
      </c>
    </row>
    <row r="366" spans="1:19" ht="12.75">
      <c r="A366" s="75"/>
      <c r="B366" s="71"/>
      <c r="C366" s="5" t="s">
        <v>1</v>
      </c>
      <c r="D366" s="42">
        <v>78</v>
      </c>
      <c r="E366" s="43">
        <v>78</v>
      </c>
      <c r="F366" s="43">
        <v>96</v>
      </c>
      <c r="G366" s="43">
        <v>122</v>
      </c>
      <c r="H366" s="43">
        <v>270</v>
      </c>
      <c r="I366" s="43">
        <v>466</v>
      </c>
      <c r="J366" s="43">
        <v>353</v>
      </c>
      <c r="K366" s="44">
        <v>1463</v>
      </c>
      <c r="L366" s="25">
        <f t="shared" si="117"/>
        <v>100</v>
      </c>
      <c r="M366" s="23">
        <f t="shared" si="118"/>
        <v>100</v>
      </c>
      <c r="N366" s="23">
        <f t="shared" si="118"/>
        <v>100</v>
      </c>
      <c r="O366" s="23">
        <f t="shared" si="118"/>
        <v>100</v>
      </c>
      <c r="P366" s="23">
        <f t="shared" si="118"/>
        <v>100</v>
      </c>
      <c r="Q366" s="23">
        <f t="shared" si="118"/>
        <v>100</v>
      </c>
      <c r="R366" s="23">
        <f t="shared" si="118"/>
        <v>100</v>
      </c>
      <c r="S366" s="23">
        <f t="shared" si="118"/>
        <v>100</v>
      </c>
    </row>
    <row r="367" spans="1:19" ht="12.75">
      <c r="A367" s="75"/>
      <c r="B367" s="70" t="s">
        <v>68</v>
      </c>
      <c r="C367" s="4" t="s">
        <v>83</v>
      </c>
      <c r="D367" s="49">
        <v>7</v>
      </c>
      <c r="E367" s="49">
        <v>9</v>
      </c>
      <c r="F367" s="49">
        <v>9</v>
      </c>
      <c r="G367" s="49">
        <v>13</v>
      </c>
      <c r="H367" s="49">
        <v>30</v>
      </c>
      <c r="I367" s="49">
        <v>91</v>
      </c>
      <c r="J367" s="49">
        <v>59</v>
      </c>
      <c r="K367" s="54">
        <v>218</v>
      </c>
      <c r="L367" s="31">
        <f aca="true" t="shared" si="119" ref="L367:L372">+D367/D$372*100</f>
        <v>23.333333333333332</v>
      </c>
      <c r="M367" s="26">
        <f aca="true" t="shared" si="120" ref="M367:S372">+E367/E$372*100</f>
        <v>17.307692307692307</v>
      </c>
      <c r="N367" s="26">
        <f t="shared" si="120"/>
        <v>20.930232558139537</v>
      </c>
      <c r="O367" s="26">
        <f t="shared" si="120"/>
        <v>18.30985915492958</v>
      </c>
      <c r="P367" s="26">
        <f t="shared" si="120"/>
        <v>24.390243902439025</v>
      </c>
      <c r="Q367" s="26">
        <f t="shared" si="120"/>
        <v>35.13513513513514</v>
      </c>
      <c r="R367" s="26">
        <f t="shared" si="120"/>
        <v>27.570093457943923</v>
      </c>
      <c r="S367" s="26">
        <f t="shared" si="120"/>
        <v>27.525252525252526</v>
      </c>
    </row>
    <row r="368" spans="1:19" ht="12.75">
      <c r="A368" s="75"/>
      <c r="B368" s="70"/>
      <c r="C368" s="5" t="s">
        <v>84</v>
      </c>
      <c r="D368" s="43">
        <v>12</v>
      </c>
      <c r="E368" s="43">
        <v>27</v>
      </c>
      <c r="F368" s="43">
        <v>19</v>
      </c>
      <c r="G368" s="43">
        <v>31</v>
      </c>
      <c r="H368" s="43">
        <v>54</v>
      </c>
      <c r="I368" s="43">
        <v>117</v>
      </c>
      <c r="J368" s="43">
        <v>111</v>
      </c>
      <c r="K368" s="55">
        <v>371</v>
      </c>
      <c r="L368" s="25">
        <f t="shared" si="119"/>
        <v>40</v>
      </c>
      <c r="M368" s="23">
        <f t="shared" si="120"/>
        <v>51.92307692307693</v>
      </c>
      <c r="N368" s="23">
        <f t="shared" si="120"/>
        <v>44.18604651162791</v>
      </c>
      <c r="O368" s="23">
        <f t="shared" si="120"/>
        <v>43.66197183098591</v>
      </c>
      <c r="P368" s="23">
        <f t="shared" si="120"/>
        <v>43.90243902439025</v>
      </c>
      <c r="Q368" s="23">
        <f t="shared" si="120"/>
        <v>45.173745173745175</v>
      </c>
      <c r="R368" s="23">
        <f t="shared" si="120"/>
        <v>51.86915887850467</v>
      </c>
      <c r="S368" s="23">
        <f t="shared" si="120"/>
        <v>46.84343434343434</v>
      </c>
    </row>
    <row r="369" spans="1:19" ht="12.75">
      <c r="A369" s="75"/>
      <c r="B369" s="70"/>
      <c r="C369" s="28" t="s">
        <v>85</v>
      </c>
      <c r="D369" s="43">
        <v>7</v>
      </c>
      <c r="E369" s="43">
        <v>12</v>
      </c>
      <c r="F369" s="43">
        <v>13</v>
      </c>
      <c r="G369" s="43">
        <v>22</v>
      </c>
      <c r="H369" s="43">
        <v>34</v>
      </c>
      <c r="I369" s="43">
        <v>40</v>
      </c>
      <c r="J369" s="43">
        <v>38</v>
      </c>
      <c r="K369" s="55">
        <v>166</v>
      </c>
      <c r="L369" s="25">
        <f t="shared" si="119"/>
        <v>23.333333333333332</v>
      </c>
      <c r="M369" s="23">
        <f t="shared" si="120"/>
        <v>23.076923076923077</v>
      </c>
      <c r="N369" s="23">
        <f t="shared" si="120"/>
        <v>30.23255813953488</v>
      </c>
      <c r="O369" s="23">
        <f t="shared" si="120"/>
        <v>30.985915492957744</v>
      </c>
      <c r="P369" s="23">
        <f t="shared" si="120"/>
        <v>27.64227642276423</v>
      </c>
      <c r="Q369" s="23">
        <f t="shared" si="120"/>
        <v>15.444015444015443</v>
      </c>
      <c r="R369" s="23">
        <f t="shared" si="120"/>
        <v>17.75700934579439</v>
      </c>
      <c r="S369" s="23">
        <f t="shared" si="120"/>
        <v>20.95959595959596</v>
      </c>
    </row>
    <row r="370" spans="1:19" ht="12.75">
      <c r="A370" s="75"/>
      <c r="B370" s="70"/>
      <c r="C370" s="28" t="s">
        <v>86</v>
      </c>
      <c r="D370" s="43">
        <v>4</v>
      </c>
      <c r="E370" s="43">
        <v>4</v>
      </c>
      <c r="F370" s="43">
        <v>2</v>
      </c>
      <c r="G370" s="43">
        <v>4</v>
      </c>
      <c r="H370" s="43">
        <v>4</v>
      </c>
      <c r="I370" s="43">
        <v>11</v>
      </c>
      <c r="J370" s="43">
        <v>5</v>
      </c>
      <c r="K370" s="55">
        <v>34</v>
      </c>
      <c r="L370" s="25">
        <f t="shared" si="119"/>
        <v>13.333333333333334</v>
      </c>
      <c r="M370" s="23">
        <f t="shared" si="120"/>
        <v>7.6923076923076925</v>
      </c>
      <c r="N370" s="23">
        <f t="shared" si="120"/>
        <v>4.651162790697675</v>
      </c>
      <c r="O370" s="23">
        <f t="shared" si="120"/>
        <v>5.633802816901409</v>
      </c>
      <c r="P370" s="23">
        <f t="shared" si="120"/>
        <v>3.2520325203252036</v>
      </c>
      <c r="Q370" s="23">
        <f t="shared" si="120"/>
        <v>4.247104247104247</v>
      </c>
      <c r="R370" s="23">
        <f t="shared" si="120"/>
        <v>2.336448598130841</v>
      </c>
      <c r="S370" s="23">
        <f t="shared" si="120"/>
        <v>4.292929292929292</v>
      </c>
    </row>
    <row r="371" spans="1:19" ht="12.75">
      <c r="A371" s="75"/>
      <c r="B371" s="70"/>
      <c r="C371" s="5" t="s">
        <v>11</v>
      </c>
      <c r="D371" s="43">
        <v>0</v>
      </c>
      <c r="E371" s="43">
        <v>0</v>
      </c>
      <c r="F371" s="43">
        <v>0</v>
      </c>
      <c r="G371" s="43">
        <v>1</v>
      </c>
      <c r="H371" s="43">
        <v>1</v>
      </c>
      <c r="I371" s="43">
        <v>0</v>
      </c>
      <c r="J371" s="43">
        <v>1</v>
      </c>
      <c r="K371" s="55">
        <v>3</v>
      </c>
      <c r="L371" s="25">
        <f t="shared" si="119"/>
        <v>0</v>
      </c>
      <c r="M371" s="23">
        <f t="shared" si="120"/>
        <v>0</v>
      </c>
      <c r="N371" s="23">
        <f t="shared" si="120"/>
        <v>0</v>
      </c>
      <c r="O371" s="23">
        <f t="shared" si="120"/>
        <v>1.4084507042253522</v>
      </c>
      <c r="P371" s="23">
        <f t="shared" si="120"/>
        <v>0.8130081300813009</v>
      </c>
      <c r="Q371" s="23">
        <f t="shared" si="120"/>
        <v>0</v>
      </c>
      <c r="R371" s="23">
        <f t="shared" si="120"/>
        <v>0.46728971962616817</v>
      </c>
      <c r="S371" s="23">
        <f t="shared" si="120"/>
        <v>0.3787878787878788</v>
      </c>
    </row>
    <row r="372" spans="1:19" ht="13.5" thickBot="1">
      <c r="A372" s="75"/>
      <c r="B372" s="73"/>
      <c r="C372" s="36" t="s">
        <v>1</v>
      </c>
      <c r="D372" s="52">
        <v>30</v>
      </c>
      <c r="E372" s="52">
        <v>52</v>
      </c>
      <c r="F372" s="52">
        <v>43</v>
      </c>
      <c r="G372" s="52">
        <v>71</v>
      </c>
      <c r="H372" s="52">
        <v>123</v>
      </c>
      <c r="I372" s="52">
        <v>259</v>
      </c>
      <c r="J372" s="52">
        <v>214</v>
      </c>
      <c r="K372" s="56">
        <v>792</v>
      </c>
      <c r="L372" s="37">
        <f t="shared" si="119"/>
        <v>100</v>
      </c>
      <c r="M372" s="38">
        <f t="shared" si="120"/>
        <v>100</v>
      </c>
      <c r="N372" s="38">
        <f t="shared" si="120"/>
        <v>100</v>
      </c>
      <c r="O372" s="38">
        <f t="shared" si="120"/>
        <v>100</v>
      </c>
      <c r="P372" s="38">
        <f t="shared" si="120"/>
        <v>100</v>
      </c>
      <c r="Q372" s="38">
        <f t="shared" si="120"/>
        <v>100</v>
      </c>
      <c r="R372" s="38">
        <f t="shared" si="120"/>
        <v>100</v>
      </c>
      <c r="S372" s="38">
        <f t="shared" si="120"/>
        <v>100</v>
      </c>
    </row>
    <row r="373" spans="1:19" ht="12.75">
      <c r="A373" s="70"/>
      <c r="B373" s="69" t="s">
        <v>69</v>
      </c>
      <c r="C373" s="5" t="s">
        <v>83</v>
      </c>
      <c r="D373" s="43">
        <v>5</v>
      </c>
      <c r="E373" s="43">
        <v>13</v>
      </c>
      <c r="F373" s="43">
        <v>10</v>
      </c>
      <c r="G373" s="43">
        <v>20</v>
      </c>
      <c r="H373" s="43">
        <v>46</v>
      </c>
      <c r="I373" s="43">
        <v>129</v>
      </c>
      <c r="J373" s="43">
        <v>118</v>
      </c>
      <c r="K373" s="55">
        <v>341</v>
      </c>
      <c r="L373" s="25">
        <f aca="true" t="shared" si="121" ref="L373:L378">+D373/D$378*100</f>
        <v>12.195121951219512</v>
      </c>
      <c r="M373" s="23">
        <f aca="true" t="shared" si="122" ref="M373:S378">+E373/E$378*100</f>
        <v>22.807017543859647</v>
      </c>
      <c r="N373" s="23">
        <f t="shared" si="122"/>
        <v>17.24137931034483</v>
      </c>
      <c r="O373" s="23">
        <f t="shared" si="122"/>
        <v>21.052631578947366</v>
      </c>
      <c r="P373" s="23">
        <f t="shared" si="122"/>
        <v>28.22085889570552</v>
      </c>
      <c r="Q373" s="23">
        <f t="shared" si="122"/>
        <v>32.49370277078086</v>
      </c>
      <c r="R373" s="23">
        <f t="shared" si="122"/>
        <v>32.86908077994429</v>
      </c>
      <c r="S373" s="23">
        <f t="shared" si="122"/>
        <v>29.14529914529915</v>
      </c>
    </row>
    <row r="374" spans="1:19" ht="12.75">
      <c r="A374" s="70"/>
      <c r="B374" s="70"/>
      <c r="C374" s="5" t="s">
        <v>84</v>
      </c>
      <c r="D374" s="43">
        <v>15</v>
      </c>
      <c r="E374" s="43">
        <v>18</v>
      </c>
      <c r="F374" s="43">
        <v>23</v>
      </c>
      <c r="G374" s="43">
        <v>43</v>
      </c>
      <c r="H374" s="43">
        <v>65</v>
      </c>
      <c r="I374" s="43">
        <v>170</v>
      </c>
      <c r="J374" s="43">
        <v>160</v>
      </c>
      <c r="K374" s="55">
        <v>494</v>
      </c>
      <c r="L374" s="25">
        <f t="shared" si="121"/>
        <v>36.58536585365854</v>
      </c>
      <c r="M374" s="23">
        <f t="shared" si="122"/>
        <v>31.57894736842105</v>
      </c>
      <c r="N374" s="23">
        <f t="shared" si="122"/>
        <v>39.6551724137931</v>
      </c>
      <c r="O374" s="23">
        <f t="shared" si="122"/>
        <v>45.26315789473684</v>
      </c>
      <c r="P374" s="23">
        <f t="shared" si="122"/>
        <v>39.87730061349693</v>
      </c>
      <c r="Q374" s="23">
        <f t="shared" si="122"/>
        <v>42.82115869017632</v>
      </c>
      <c r="R374" s="23">
        <f t="shared" si="122"/>
        <v>44.56824512534819</v>
      </c>
      <c r="S374" s="23">
        <f t="shared" si="122"/>
        <v>42.22222222222222</v>
      </c>
    </row>
    <row r="375" spans="1:19" ht="12.75">
      <c r="A375" s="70"/>
      <c r="B375" s="70"/>
      <c r="C375" s="28" t="s">
        <v>85</v>
      </c>
      <c r="D375" s="43">
        <v>16</v>
      </c>
      <c r="E375" s="43">
        <v>18</v>
      </c>
      <c r="F375" s="43">
        <v>16</v>
      </c>
      <c r="G375" s="43">
        <v>24</v>
      </c>
      <c r="H375" s="43">
        <v>33</v>
      </c>
      <c r="I375" s="43">
        <v>80</v>
      </c>
      <c r="J375" s="43">
        <v>70</v>
      </c>
      <c r="K375" s="55">
        <v>257</v>
      </c>
      <c r="L375" s="25">
        <f t="shared" si="121"/>
        <v>39.02439024390244</v>
      </c>
      <c r="M375" s="23">
        <f t="shared" si="122"/>
        <v>31.57894736842105</v>
      </c>
      <c r="N375" s="23">
        <f t="shared" si="122"/>
        <v>27.586206896551722</v>
      </c>
      <c r="O375" s="23">
        <f t="shared" si="122"/>
        <v>25.263157894736842</v>
      </c>
      <c r="P375" s="23">
        <f t="shared" si="122"/>
        <v>20.245398773006134</v>
      </c>
      <c r="Q375" s="23">
        <f t="shared" si="122"/>
        <v>20.151133501259448</v>
      </c>
      <c r="R375" s="23">
        <f t="shared" si="122"/>
        <v>19.498607242339833</v>
      </c>
      <c r="S375" s="23">
        <f t="shared" si="122"/>
        <v>21.965811965811966</v>
      </c>
    </row>
    <row r="376" spans="1:19" ht="12.75">
      <c r="A376" s="70"/>
      <c r="B376" s="70"/>
      <c r="C376" s="28" t="s">
        <v>86</v>
      </c>
      <c r="D376" s="43">
        <v>5</v>
      </c>
      <c r="E376" s="43">
        <v>8</v>
      </c>
      <c r="F376" s="43">
        <v>9</v>
      </c>
      <c r="G376" s="43">
        <v>8</v>
      </c>
      <c r="H376" s="43">
        <v>18</v>
      </c>
      <c r="I376" s="43">
        <v>17</v>
      </c>
      <c r="J376" s="43">
        <v>11</v>
      </c>
      <c r="K376" s="55">
        <v>76</v>
      </c>
      <c r="L376" s="25">
        <f t="shared" si="121"/>
        <v>12.195121951219512</v>
      </c>
      <c r="M376" s="23">
        <f t="shared" si="122"/>
        <v>14.035087719298245</v>
      </c>
      <c r="N376" s="23">
        <f t="shared" si="122"/>
        <v>15.517241379310345</v>
      </c>
      <c r="O376" s="23">
        <f t="shared" si="122"/>
        <v>8.421052631578947</v>
      </c>
      <c r="P376" s="23">
        <f t="shared" si="122"/>
        <v>11.042944785276074</v>
      </c>
      <c r="Q376" s="23">
        <f t="shared" si="122"/>
        <v>4.282115869017632</v>
      </c>
      <c r="R376" s="23">
        <f t="shared" si="122"/>
        <v>3.064066852367688</v>
      </c>
      <c r="S376" s="23">
        <f t="shared" si="122"/>
        <v>6.495726495726497</v>
      </c>
    </row>
    <row r="377" spans="1:19" ht="12.75">
      <c r="A377" s="70"/>
      <c r="B377" s="70"/>
      <c r="C377" s="5" t="s">
        <v>11</v>
      </c>
      <c r="D377" s="43">
        <v>0</v>
      </c>
      <c r="E377" s="43">
        <v>0</v>
      </c>
      <c r="F377" s="43">
        <v>0</v>
      </c>
      <c r="G377" s="43">
        <v>0</v>
      </c>
      <c r="H377" s="43">
        <v>1</v>
      </c>
      <c r="I377" s="43">
        <v>1</v>
      </c>
      <c r="J377" s="43">
        <v>0</v>
      </c>
      <c r="K377" s="55">
        <v>2</v>
      </c>
      <c r="L377" s="25">
        <f t="shared" si="121"/>
        <v>0</v>
      </c>
      <c r="M377" s="23">
        <f t="shared" si="122"/>
        <v>0</v>
      </c>
      <c r="N377" s="23">
        <f t="shared" si="122"/>
        <v>0</v>
      </c>
      <c r="O377" s="23">
        <f t="shared" si="122"/>
        <v>0</v>
      </c>
      <c r="P377" s="23">
        <f t="shared" si="122"/>
        <v>0.6134969325153374</v>
      </c>
      <c r="Q377" s="23">
        <f t="shared" si="122"/>
        <v>0.2518891687657431</v>
      </c>
      <c r="R377" s="23">
        <f t="shared" si="122"/>
        <v>0</v>
      </c>
      <c r="S377" s="23">
        <f t="shared" si="122"/>
        <v>0.17094017094017094</v>
      </c>
    </row>
    <row r="378" spans="1:19" ht="12.75">
      <c r="A378" s="70"/>
      <c r="B378" s="71"/>
      <c r="C378" s="5" t="s">
        <v>1</v>
      </c>
      <c r="D378" s="43">
        <v>41</v>
      </c>
      <c r="E378" s="43">
        <v>57</v>
      </c>
      <c r="F378" s="43">
        <v>58</v>
      </c>
      <c r="G378" s="43">
        <v>95</v>
      </c>
      <c r="H378" s="43">
        <v>163</v>
      </c>
      <c r="I378" s="43">
        <v>397</v>
      </c>
      <c r="J378" s="43">
        <v>359</v>
      </c>
      <c r="K378" s="55">
        <v>1170</v>
      </c>
      <c r="L378" s="25">
        <f t="shared" si="121"/>
        <v>100</v>
      </c>
      <c r="M378" s="23">
        <f t="shared" si="122"/>
        <v>100</v>
      </c>
      <c r="N378" s="23">
        <f t="shared" si="122"/>
        <v>100</v>
      </c>
      <c r="O378" s="23">
        <f t="shared" si="122"/>
        <v>100</v>
      </c>
      <c r="P378" s="23">
        <f t="shared" si="122"/>
        <v>100</v>
      </c>
      <c r="Q378" s="23">
        <f t="shared" si="122"/>
        <v>100</v>
      </c>
      <c r="R378" s="23">
        <f t="shared" si="122"/>
        <v>100</v>
      </c>
      <c r="S378" s="23">
        <f t="shared" si="122"/>
        <v>100</v>
      </c>
    </row>
    <row r="379" spans="1:19" ht="12.75">
      <c r="A379" s="75"/>
      <c r="B379" s="70" t="s">
        <v>70</v>
      </c>
      <c r="C379" s="4" t="s">
        <v>83</v>
      </c>
      <c r="D379" s="49">
        <v>7</v>
      </c>
      <c r="E379" s="49">
        <v>5</v>
      </c>
      <c r="F379" s="49">
        <v>6</v>
      </c>
      <c r="G379" s="49">
        <v>17</v>
      </c>
      <c r="H379" s="49">
        <v>60</v>
      </c>
      <c r="I379" s="49">
        <v>113</v>
      </c>
      <c r="J379" s="49">
        <v>120</v>
      </c>
      <c r="K379" s="54">
        <v>328</v>
      </c>
      <c r="L379" s="31">
        <f aca="true" t="shared" si="123" ref="L379:L384">+D379/D$384*100</f>
        <v>15.555555555555555</v>
      </c>
      <c r="M379" s="26">
        <f aca="true" t="shared" si="124" ref="M379:S384">+E379/E$384*100</f>
        <v>9.433962264150944</v>
      </c>
      <c r="N379" s="26">
        <f t="shared" si="124"/>
        <v>8.955223880597014</v>
      </c>
      <c r="O379" s="26">
        <f t="shared" si="124"/>
        <v>17</v>
      </c>
      <c r="P379" s="26">
        <f t="shared" si="124"/>
        <v>27.397260273972602</v>
      </c>
      <c r="Q379" s="26">
        <f t="shared" si="124"/>
        <v>26.15740740740741</v>
      </c>
      <c r="R379" s="26">
        <f t="shared" si="124"/>
        <v>31.830238726790448</v>
      </c>
      <c r="S379" s="26">
        <f t="shared" si="124"/>
        <v>25.36736272235112</v>
      </c>
    </row>
    <row r="380" spans="1:19" ht="12.75">
      <c r="A380" s="75"/>
      <c r="B380" s="70"/>
      <c r="C380" s="5" t="s">
        <v>84</v>
      </c>
      <c r="D380" s="43">
        <v>18</v>
      </c>
      <c r="E380" s="43">
        <v>24</v>
      </c>
      <c r="F380" s="43">
        <v>33</v>
      </c>
      <c r="G380" s="43">
        <v>48</v>
      </c>
      <c r="H380" s="43">
        <v>99</v>
      </c>
      <c r="I380" s="43">
        <v>208</v>
      </c>
      <c r="J380" s="43">
        <v>182</v>
      </c>
      <c r="K380" s="55">
        <v>612</v>
      </c>
      <c r="L380" s="25">
        <f t="shared" si="123"/>
        <v>40</v>
      </c>
      <c r="M380" s="23">
        <f t="shared" si="124"/>
        <v>45.28301886792453</v>
      </c>
      <c r="N380" s="23">
        <f t="shared" si="124"/>
        <v>49.25373134328358</v>
      </c>
      <c r="O380" s="23">
        <f t="shared" si="124"/>
        <v>48</v>
      </c>
      <c r="P380" s="23">
        <f t="shared" si="124"/>
        <v>45.20547945205479</v>
      </c>
      <c r="Q380" s="23">
        <f t="shared" si="124"/>
        <v>48.148148148148145</v>
      </c>
      <c r="R380" s="23">
        <f t="shared" si="124"/>
        <v>48.275862068965516</v>
      </c>
      <c r="S380" s="23">
        <f t="shared" si="124"/>
        <v>47.33178654292343</v>
      </c>
    </row>
    <row r="381" spans="1:19" ht="12.75">
      <c r="A381" s="75"/>
      <c r="B381" s="70"/>
      <c r="C381" s="28" t="s">
        <v>85</v>
      </c>
      <c r="D381" s="43">
        <v>9</v>
      </c>
      <c r="E381" s="43">
        <v>16</v>
      </c>
      <c r="F381" s="43">
        <v>25</v>
      </c>
      <c r="G381" s="43">
        <v>24</v>
      </c>
      <c r="H381" s="43">
        <v>44</v>
      </c>
      <c r="I381" s="43">
        <v>96</v>
      </c>
      <c r="J381" s="43">
        <v>67</v>
      </c>
      <c r="K381" s="55">
        <v>281</v>
      </c>
      <c r="L381" s="25">
        <f t="shared" si="123"/>
        <v>20</v>
      </c>
      <c r="M381" s="23">
        <f t="shared" si="124"/>
        <v>30.18867924528302</v>
      </c>
      <c r="N381" s="23">
        <f t="shared" si="124"/>
        <v>37.3134328358209</v>
      </c>
      <c r="O381" s="23">
        <f t="shared" si="124"/>
        <v>24</v>
      </c>
      <c r="P381" s="23">
        <f t="shared" si="124"/>
        <v>20.091324200913242</v>
      </c>
      <c r="Q381" s="23">
        <f t="shared" si="124"/>
        <v>22.22222222222222</v>
      </c>
      <c r="R381" s="23">
        <f t="shared" si="124"/>
        <v>17.771883289124666</v>
      </c>
      <c r="S381" s="23">
        <f t="shared" si="124"/>
        <v>21.732405259087393</v>
      </c>
    </row>
    <row r="382" spans="1:19" ht="12.75">
      <c r="A382" s="75"/>
      <c r="B382" s="70"/>
      <c r="C382" s="28" t="s">
        <v>86</v>
      </c>
      <c r="D382" s="43">
        <v>11</v>
      </c>
      <c r="E382" s="43">
        <v>8</v>
      </c>
      <c r="F382" s="43">
        <v>3</v>
      </c>
      <c r="G382" s="43">
        <v>11</v>
      </c>
      <c r="H382" s="43">
        <v>16</v>
      </c>
      <c r="I382" s="43">
        <v>14</v>
      </c>
      <c r="J382" s="43">
        <v>8</v>
      </c>
      <c r="K382" s="55">
        <v>71</v>
      </c>
      <c r="L382" s="25">
        <f t="shared" si="123"/>
        <v>24.444444444444443</v>
      </c>
      <c r="M382" s="23">
        <f t="shared" si="124"/>
        <v>15.09433962264151</v>
      </c>
      <c r="N382" s="23">
        <f t="shared" si="124"/>
        <v>4.477611940298507</v>
      </c>
      <c r="O382" s="23">
        <f t="shared" si="124"/>
        <v>11</v>
      </c>
      <c r="P382" s="23">
        <f t="shared" si="124"/>
        <v>7.30593607305936</v>
      </c>
      <c r="Q382" s="23">
        <f t="shared" si="124"/>
        <v>3.2407407407407405</v>
      </c>
      <c r="R382" s="23">
        <f t="shared" si="124"/>
        <v>2.122015915119363</v>
      </c>
      <c r="S382" s="23">
        <f t="shared" si="124"/>
        <v>5.4911059551430785</v>
      </c>
    </row>
    <row r="383" spans="1:19" ht="12.75">
      <c r="A383" s="75"/>
      <c r="B383" s="70"/>
      <c r="C383" s="5" t="s">
        <v>11</v>
      </c>
      <c r="D383" s="43">
        <v>0</v>
      </c>
      <c r="E383" s="43">
        <v>0</v>
      </c>
      <c r="F383" s="43">
        <v>0</v>
      </c>
      <c r="G383" s="43">
        <v>0</v>
      </c>
      <c r="H383" s="43">
        <v>0</v>
      </c>
      <c r="I383" s="43">
        <v>1</v>
      </c>
      <c r="J383" s="43">
        <v>0</v>
      </c>
      <c r="K383" s="55">
        <v>1</v>
      </c>
      <c r="L383" s="25">
        <f t="shared" si="123"/>
        <v>0</v>
      </c>
      <c r="M383" s="23">
        <f t="shared" si="124"/>
        <v>0</v>
      </c>
      <c r="N383" s="23">
        <f t="shared" si="124"/>
        <v>0</v>
      </c>
      <c r="O383" s="23">
        <f t="shared" si="124"/>
        <v>0</v>
      </c>
      <c r="P383" s="23">
        <f t="shared" si="124"/>
        <v>0</v>
      </c>
      <c r="Q383" s="23">
        <f t="shared" si="124"/>
        <v>0.23148148148148145</v>
      </c>
      <c r="R383" s="23">
        <f t="shared" si="124"/>
        <v>0</v>
      </c>
      <c r="S383" s="23">
        <f t="shared" si="124"/>
        <v>0.07733952049497293</v>
      </c>
    </row>
    <row r="384" spans="1:19" ht="12.75">
      <c r="A384" s="75"/>
      <c r="B384" s="70"/>
      <c r="C384" s="29" t="s">
        <v>1</v>
      </c>
      <c r="D384" s="46">
        <v>45</v>
      </c>
      <c r="E384" s="46">
        <v>53</v>
      </c>
      <c r="F384" s="46">
        <v>67</v>
      </c>
      <c r="G384" s="46">
        <v>100</v>
      </c>
      <c r="H384" s="46">
        <v>219</v>
      </c>
      <c r="I384" s="46">
        <v>432</v>
      </c>
      <c r="J384" s="46">
        <v>377</v>
      </c>
      <c r="K384" s="57">
        <v>1293</v>
      </c>
      <c r="L384" s="32">
        <f t="shared" si="123"/>
        <v>100</v>
      </c>
      <c r="M384" s="24">
        <f t="shared" si="124"/>
        <v>100</v>
      </c>
      <c r="N384" s="24">
        <f t="shared" si="124"/>
        <v>100</v>
      </c>
      <c r="O384" s="24">
        <f t="shared" si="124"/>
        <v>100</v>
      </c>
      <c r="P384" s="24">
        <f t="shared" si="124"/>
        <v>100</v>
      </c>
      <c r="Q384" s="24">
        <f t="shared" si="124"/>
        <v>100</v>
      </c>
      <c r="R384" s="24">
        <f t="shared" si="124"/>
        <v>100</v>
      </c>
      <c r="S384" s="24">
        <f t="shared" si="124"/>
        <v>100</v>
      </c>
    </row>
    <row r="385" spans="1:19" ht="22.5" customHeight="1">
      <c r="A385" s="70"/>
      <c r="B385" s="69" t="s">
        <v>93</v>
      </c>
      <c r="C385" s="5" t="s">
        <v>83</v>
      </c>
      <c r="D385" s="43">
        <v>3</v>
      </c>
      <c r="E385" s="43">
        <v>6</v>
      </c>
      <c r="F385" s="43">
        <v>10</v>
      </c>
      <c r="G385" s="43">
        <v>12</v>
      </c>
      <c r="H385" s="43">
        <v>21</v>
      </c>
      <c r="I385" s="43">
        <v>68</v>
      </c>
      <c r="J385" s="43">
        <v>93</v>
      </c>
      <c r="K385" s="55">
        <v>213</v>
      </c>
      <c r="L385" s="25">
        <f aca="true" t="shared" si="125" ref="L385:L390">+D385/D$390*100</f>
        <v>15.789473684210526</v>
      </c>
      <c r="M385" s="23">
        <f aca="true" t="shared" si="126" ref="M385:S390">+E385/E$390*100</f>
        <v>21.428571428571427</v>
      </c>
      <c r="N385" s="23">
        <f t="shared" si="126"/>
        <v>33.33333333333333</v>
      </c>
      <c r="O385" s="23">
        <f t="shared" si="126"/>
        <v>24.489795918367346</v>
      </c>
      <c r="P385" s="23">
        <f t="shared" si="126"/>
        <v>23.595505617977526</v>
      </c>
      <c r="Q385" s="23">
        <f t="shared" si="126"/>
        <v>25.757575757575758</v>
      </c>
      <c r="R385" s="23">
        <f t="shared" si="126"/>
        <v>33.941605839416056</v>
      </c>
      <c r="S385" s="23">
        <f t="shared" si="126"/>
        <v>28.286852589641438</v>
      </c>
    </row>
    <row r="386" spans="1:19" ht="12.75">
      <c r="A386" s="70"/>
      <c r="B386" s="70"/>
      <c r="C386" s="5" t="s">
        <v>84</v>
      </c>
      <c r="D386" s="43">
        <v>7</v>
      </c>
      <c r="E386" s="43">
        <v>11</v>
      </c>
      <c r="F386" s="43">
        <v>13</v>
      </c>
      <c r="G386" s="43">
        <v>22</v>
      </c>
      <c r="H386" s="43">
        <v>44</v>
      </c>
      <c r="I386" s="43">
        <v>125</v>
      </c>
      <c r="J386" s="43">
        <v>103</v>
      </c>
      <c r="K386" s="55">
        <v>325</v>
      </c>
      <c r="L386" s="25">
        <f t="shared" si="125"/>
        <v>36.84210526315789</v>
      </c>
      <c r="M386" s="23">
        <f t="shared" si="126"/>
        <v>39.285714285714285</v>
      </c>
      <c r="N386" s="23">
        <f t="shared" si="126"/>
        <v>43.333333333333336</v>
      </c>
      <c r="O386" s="23">
        <f t="shared" si="126"/>
        <v>44.89795918367347</v>
      </c>
      <c r="P386" s="23">
        <f t="shared" si="126"/>
        <v>49.43820224719101</v>
      </c>
      <c r="Q386" s="23">
        <f t="shared" si="126"/>
        <v>47.34848484848485</v>
      </c>
      <c r="R386" s="23">
        <f t="shared" si="126"/>
        <v>37.591240875912405</v>
      </c>
      <c r="S386" s="23">
        <f t="shared" si="126"/>
        <v>43.16069057104914</v>
      </c>
    </row>
    <row r="387" spans="1:19" ht="12.75">
      <c r="A387" s="70"/>
      <c r="B387" s="70"/>
      <c r="C387" s="28" t="s">
        <v>85</v>
      </c>
      <c r="D387" s="43">
        <v>3</v>
      </c>
      <c r="E387" s="43">
        <v>10</v>
      </c>
      <c r="F387" s="43">
        <v>4</v>
      </c>
      <c r="G387" s="43">
        <v>13</v>
      </c>
      <c r="H387" s="43">
        <v>17</v>
      </c>
      <c r="I387" s="43">
        <v>52</v>
      </c>
      <c r="J387" s="43">
        <v>63</v>
      </c>
      <c r="K387" s="55">
        <v>162</v>
      </c>
      <c r="L387" s="25">
        <f t="shared" si="125"/>
        <v>15.789473684210526</v>
      </c>
      <c r="M387" s="23">
        <f t="shared" si="126"/>
        <v>35.714285714285715</v>
      </c>
      <c r="N387" s="23">
        <f t="shared" si="126"/>
        <v>13.333333333333334</v>
      </c>
      <c r="O387" s="23">
        <f t="shared" si="126"/>
        <v>26.53061224489796</v>
      </c>
      <c r="P387" s="23">
        <f t="shared" si="126"/>
        <v>19.101123595505616</v>
      </c>
      <c r="Q387" s="23">
        <f t="shared" si="126"/>
        <v>19.696969696969695</v>
      </c>
      <c r="R387" s="23">
        <f t="shared" si="126"/>
        <v>22.99270072992701</v>
      </c>
      <c r="S387" s="23">
        <f t="shared" si="126"/>
        <v>21.51394422310757</v>
      </c>
    </row>
    <row r="388" spans="1:19" ht="12.75">
      <c r="A388" s="70"/>
      <c r="B388" s="70"/>
      <c r="C388" s="28" t="s">
        <v>86</v>
      </c>
      <c r="D388" s="43">
        <v>6</v>
      </c>
      <c r="E388" s="43">
        <v>1</v>
      </c>
      <c r="F388" s="43">
        <v>3</v>
      </c>
      <c r="G388" s="43">
        <v>2</v>
      </c>
      <c r="H388" s="43">
        <v>7</v>
      </c>
      <c r="I388" s="43">
        <v>19</v>
      </c>
      <c r="J388" s="43">
        <v>15</v>
      </c>
      <c r="K388" s="55">
        <v>53</v>
      </c>
      <c r="L388" s="25">
        <f t="shared" si="125"/>
        <v>31.57894736842105</v>
      </c>
      <c r="M388" s="23">
        <f t="shared" si="126"/>
        <v>3.571428571428571</v>
      </c>
      <c r="N388" s="23">
        <f t="shared" si="126"/>
        <v>10</v>
      </c>
      <c r="O388" s="23">
        <f t="shared" si="126"/>
        <v>4.081632653061225</v>
      </c>
      <c r="P388" s="23">
        <f t="shared" si="126"/>
        <v>7.865168539325842</v>
      </c>
      <c r="Q388" s="23">
        <f t="shared" si="126"/>
        <v>7.196969696969697</v>
      </c>
      <c r="R388" s="23">
        <f t="shared" si="126"/>
        <v>5.474452554744526</v>
      </c>
      <c r="S388" s="23">
        <f t="shared" si="126"/>
        <v>7.03851261620186</v>
      </c>
    </row>
    <row r="389" spans="1:19" ht="12.75">
      <c r="A389" s="70"/>
      <c r="B389" s="70"/>
      <c r="C389" s="5" t="s">
        <v>11</v>
      </c>
      <c r="D389" s="43">
        <v>0</v>
      </c>
      <c r="E389" s="43">
        <v>0</v>
      </c>
      <c r="F389" s="43">
        <v>0</v>
      </c>
      <c r="G389" s="43">
        <v>0</v>
      </c>
      <c r="H389" s="43">
        <v>0</v>
      </c>
      <c r="I389" s="43">
        <v>0</v>
      </c>
      <c r="J389" s="43">
        <v>0</v>
      </c>
      <c r="K389" s="55">
        <v>0</v>
      </c>
      <c r="L389" s="25">
        <f t="shared" si="125"/>
        <v>0</v>
      </c>
      <c r="M389" s="23">
        <f t="shared" si="126"/>
        <v>0</v>
      </c>
      <c r="N389" s="23">
        <f t="shared" si="126"/>
        <v>0</v>
      </c>
      <c r="O389" s="23">
        <f t="shared" si="126"/>
        <v>0</v>
      </c>
      <c r="P389" s="23">
        <f t="shared" si="126"/>
        <v>0</v>
      </c>
      <c r="Q389" s="23">
        <f t="shared" si="126"/>
        <v>0</v>
      </c>
      <c r="R389" s="23">
        <f t="shared" si="126"/>
        <v>0</v>
      </c>
      <c r="S389" s="23">
        <f t="shared" si="126"/>
        <v>0</v>
      </c>
    </row>
    <row r="390" spans="1:19" ht="12.75">
      <c r="A390" s="70"/>
      <c r="B390" s="71"/>
      <c r="C390" s="5" t="s">
        <v>1</v>
      </c>
      <c r="D390" s="43">
        <v>19</v>
      </c>
      <c r="E390" s="43">
        <v>28</v>
      </c>
      <c r="F390" s="43">
        <v>30</v>
      </c>
      <c r="G390" s="43">
        <v>49</v>
      </c>
      <c r="H390" s="43">
        <v>89</v>
      </c>
      <c r="I390" s="43">
        <v>264</v>
      </c>
      <c r="J390" s="43">
        <v>274</v>
      </c>
      <c r="K390" s="55">
        <v>753</v>
      </c>
      <c r="L390" s="25">
        <f t="shared" si="125"/>
        <v>100</v>
      </c>
      <c r="M390" s="23">
        <f t="shared" si="126"/>
        <v>100</v>
      </c>
      <c r="N390" s="23">
        <f t="shared" si="126"/>
        <v>100</v>
      </c>
      <c r="O390" s="23">
        <f t="shared" si="126"/>
        <v>100</v>
      </c>
      <c r="P390" s="23">
        <f t="shared" si="126"/>
        <v>100</v>
      </c>
      <c r="Q390" s="23">
        <f t="shared" si="126"/>
        <v>100</v>
      </c>
      <c r="R390" s="23">
        <f t="shared" si="126"/>
        <v>100</v>
      </c>
      <c r="S390" s="23">
        <f t="shared" si="126"/>
        <v>100</v>
      </c>
    </row>
    <row r="391" spans="1:19" ht="22.5" customHeight="1">
      <c r="A391" s="75"/>
      <c r="B391" s="70" t="s">
        <v>71</v>
      </c>
      <c r="C391" s="4" t="s">
        <v>83</v>
      </c>
      <c r="D391" s="49">
        <v>3</v>
      </c>
      <c r="E391" s="49">
        <v>1</v>
      </c>
      <c r="F391" s="49">
        <v>3</v>
      </c>
      <c r="G391" s="49">
        <v>9</v>
      </c>
      <c r="H391" s="49">
        <v>11</v>
      </c>
      <c r="I391" s="49">
        <v>26</v>
      </c>
      <c r="J391" s="49">
        <v>30</v>
      </c>
      <c r="K391" s="54">
        <v>83</v>
      </c>
      <c r="L391" s="31">
        <f aca="true" t="shared" si="127" ref="L391:L396">+D391/D$396*100</f>
        <v>18.75</v>
      </c>
      <c r="M391" s="26">
        <f aca="true" t="shared" si="128" ref="M391:S396">+E391/E$396*100</f>
        <v>3.7037037037037033</v>
      </c>
      <c r="N391" s="26">
        <f t="shared" si="128"/>
        <v>12</v>
      </c>
      <c r="O391" s="26">
        <f t="shared" si="128"/>
        <v>40.909090909090914</v>
      </c>
      <c r="P391" s="26">
        <f t="shared" si="128"/>
        <v>23.91304347826087</v>
      </c>
      <c r="Q391" s="26">
        <f t="shared" si="128"/>
        <v>20.634920634920633</v>
      </c>
      <c r="R391" s="26">
        <f t="shared" si="128"/>
        <v>26.785714285714285</v>
      </c>
      <c r="S391" s="26">
        <f t="shared" si="128"/>
        <v>22.192513368983956</v>
      </c>
    </row>
    <row r="392" spans="1:19" ht="12.75">
      <c r="A392" s="75"/>
      <c r="B392" s="70"/>
      <c r="C392" s="5" t="s">
        <v>84</v>
      </c>
      <c r="D392" s="43">
        <v>9</v>
      </c>
      <c r="E392" s="43">
        <v>11</v>
      </c>
      <c r="F392" s="43">
        <v>14</v>
      </c>
      <c r="G392" s="43">
        <v>9</v>
      </c>
      <c r="H392" s="43">
        <v>24</v>
      </c>
      <c r="I392" s="43">
        <v>58</v>
      </c>
      <c r="J392" s="43">
        <v>60</v>
      </c>
      <c r="K392" s="55">
        <v>185</v>
      </c>
      <c r="L392" s="25">
        <f t="shared" si="127"/>
        <v>56.25</v>
      </c>
      <c r="M392" s="23">
        <f t="shared" si="128"/>
        <v>40.74074074074074</v>
      </c>
      <c r="N392" s="23">
        <f t="shared" si="128"/>
        <v>56.00000000000001</v>
      </c>
      <c r="O392" s="23">
        <f t="shared" si="128"/>
        <v>40.909090909090914</v>
      </c>
      <c r="P392" s="23">
        <f t="shared" si="128"/>
        <v>52.17391304347826</v>
      </c>
      <c r="Q392" s="23">
        <f t="shared" si="128"/>
        <v>46.03174603174603</v>
      </c>
      <c r="R392" s="23">
        <f t="shared" si="128"/>
        <v>53.57142857142857</v>
      </c>
      <c r="S392" s="23">
        <f t="shared" si="128"/>
        <v>49.465240641711226</v>
      </c>
    </row>
    <row r="393" spans="1:19" ht="12.75">
      <c r="A393" s="75"/>
      <c r="B393" s="70"/>
      <c r="C393" s="28" t="s">
        <v>85</v>
      </c>
      <c r="D393" s="43">
        <v>2</v>
      </c>
      <c r="E393" s="43">
        <v>9</v>
      </c>
      <c r="F393" s="43">
        <v>4</v>
      </c>
      <c r="G393" s="43">
        <v>4</v>
      </c>
      <c r="H393" s="43">
        <v>8</v>
      </c>
      <c r="I393" s="43">
        <v>34</v>
      </c>
      <c r="J393" s="43">
        <v>19</v>
      </c>
      <c r="K393" s="55">
        <v>80</v>
      </c>
      <c r="L393" s="25">
        <f t="shared" si="127"/>
        <v>12.5</v>
      </c>
      <c r="M393" s="23">
        <f t="shared" si="128"/>
        <v>33.33333333333333</v>
      </c>
      <c r="N393" s="23">
        <f t="shared" si="128"/>
        <v>16</v>
      </c>
      <c r="O393" s="23">
        <f t="shared" si="128"/>
        <v>18.181818181818183</v>
      </c>
      <c r="P393" s="23">
        <f t="shared" si="128"/>
        <v>17.391304347826086</v>
      </c>
      <c r="Q393" s="23">
        <f t="shared" si="128"/>
        <v>26.984126984126984</v>
      </c>
      <c r="R393" s="23">
        <f t="shared" si="128"/>
        <v>16.964285714285715</v>
      </c>
      <c r="S393" s="23">
        <f t="shared" si="128"/>
        <v>21.390374331550802</v>
      </c>
    </row>
    <row r="394" spans="1:19" ht="12.75">
      <c r="A394" s="75"/>
      <c r="B394" s="70"/>
      <c r="C394" s="28" t="s">
        <v>86</v>
      </c>
      <c r="D394" s="43">
        <v>2</v>
      </c>
      <c r="E394" s="43">
        <v>6</v>
      </c>
      <c r="F394" s="43">
        <v>4</v>
      </c>
      <c r="G394" s="43">
        <v>0</v>
      </c>
      <c r="H394" s="43">
        <v>3</v>
      </c>
      <c r="I394" s="43">
        <v>8</v>
      </c>
      <c r="J394" s="43">
        <v>3</v>
      </c>
      <c r="K394" s="55">
        <v>26</v>
      </c>
      <c r="L394" s="25">
        <f t="shared" si="127"/>
        <v>12.5</v>
      </c>
      <c r="M394" s="23">
        <f t="shared" si="128"/>
        <v>22.22222222222222</v>
      </c>
      <c r="N394" s="23">
        <f t="shared" si="128"/>
        <v>16</v>
      </c>
      <c r="O394" s="23">
        <f t="shared" si="128"/>
        <v>0</v>
      </c>
      <c r="P394" s="23">
        <f t="shared" si="128"/>
        <v>6.521739130434782</v>
      </c>
      <c r="Q394" s="23">
        <f t="shared" si="128"/>
        <v>6.349206349206349</v>
      </c>
      <c r="R394" s="23">
        <f t="shared" si="128"/>
        <v>2.6785714285714284</v>
      </c>
      <c r="S394" s="23">
        <f t="shared" si="128"/>
        <v>6.951871657754011</v>
      </c>
    </row>
    <row r="395" spans="1:19" ht="12.75">
      <c r="A395" s="75"/>
      <c r="B395" s="70"/>
      <c r="C395" s="5" t="s">
        <v>11</v>
      </c>
      <c r="D395" s="43">
        <v>0</v>
      </c>
      <c r="E395" s="43">
        <v>0</v>
      </c>
      <c r="F395" s="43">
        <v>0</v>
      </c>
      <c r="G395" s="43">
        <v>0</v>
      </c>
      <c r="H395" s="43">
        <v>0</v>
      </c>
      <c r="I395" s="43">
        <v>0</v>
      </c>
      <c r="J395" s="43">
        <v>0</v>
      </c>
      <c r="K395" s="55">
        <v>0</v>
      </c>
      <c r="L395" s="25">
        <f t="shared" si="127"/>
        <v>0</v>
      </c>
      <c r="M395" s="23">
        <f t="shared" si="128"/>
        <v>0</v>
      </c>
      <c r="N395" s="23">
        <f t="shared" si="128"/>
        <v>0</v>
      </c>
      <c r="O395" s="23">
        <f t="shared" si="128"/>
        <v>0</v>
      </c>
      <c r="P395" s="23">
        <f t="shared" si="128"/>
        <v>0</v>
      </c>
      <c r="Q395" s="23">
        <f t="shared" si="128"/>
        <v>0</v>
      </c>
      <c r="R395" s="23">
        <f t="shared" si="128"/>
        <v>0</v>
      </c>
      <c r="S395" s="23">
        <f t="shared" si="128"/>
        <v>0</v>
      </c>
    </row>
    <row r="396" spans="1:19" ht="12.75">
      <c r="A396" s="75"/>
      <c r="B396" s="70"/>
      <c r="C396" s="29" t="s">
        <v>1</v>
      </c>
      <c r="D396" s="46">
        <v>16</v>
      </c>
      <c r="E396" s="46">
        <v>27</v>
      </c>
      <c r="F396" s="46">
        <v>25</v>
      </c>
      <c r="G396" s="46">
        <v>22</v>
      </c>
      <c r="H396" s="46">
        <v>46</v>
      </c>
      <c r="I396" s="46">
        <v>126</v>
      </c>
      <c r="J396" s="46">
        <v>112</v>
      </c>
      <c r="K396" s="57">
        <v>374</v>
      </c>
      <c r="L396" s="32">
        <f t="shared" si="127"/>
        <v>100</v>
      </c>
      <c r="M396" s="24">
        <f t="shared" si="128"/>
        <v>100</v>
      </c>
      <c r="N396" s="24">
        <f t="shared" si="128"/>
        <v>100</v>
      </c>
      <c r="O396" s="24">
        <f t="shared" si="128"/>
        <v>100</v>
      </c>
      <c r="P396" s="24">
        <f t="shared" si="128"/>
        <v>100</v>
      </c>
      <c r="Q396" s="24">
        <f t="shared" si="128"/>
        <v>100</v>
      </c>
      <c r="R396" s="24">
        <f t="shared" si="128"/>
        <v>100</v>
      </c>
      <c r="S396" s="24">
        <f t="shared" si="128"/>
        <v>100</v>
      </c>
    </row>
    <row r="397" spans="1:19" ht="12.75">
      <c r="A397" s="70"/>
      <c r="B397" s="69" t="s">
        <v>72</v>
      </c>
      <c r="C397" s="5" t="s">
        <v>83</v>
      </c>
      <c r="D397" s="43">
        <v>2</v>
      </c>
      <c r="E397" s="43">
        <v>1</v>
      </c>
      <c r="F397" s="43">
        <v>1</v>
      </c>
      <c r="G397" s="43">
        <v>1</v>
      </c>
      <c r="H397" s="43">
        <v>7</v>
      </c>
      <c r="I397" s="43">
        <v>6</v>
      </c>
      <c r="J397" s="43">
        <v>13</v>
      </c>
      <c r="K397" s="55">
        <v>31</v>
      </c>
      <c r="L397" s="25">
        <f aca="true" t="shared" si="129" ref="L397:L402">+D397/D$402*100</f>
        <v>20</v>
      </c>
      <c r="M397" s="23">
        <f aca="true" t="shared" si="130" ref="M397:S402">+E397/E$402*100</f>
        <v>10</v>
      </c>
      <c r="N397" s="23">
        <f t="shared" si="130"/>
        <v>16.666666666666664</v>
      </c>
      <c r="O397" s="23">
        <f t="shared" si="130"/>
        <v>10</v>
      </c>
      <c r="P397" s="23">
        <f t="shared" si="130"/>
        <v>21.21212121212121</v>
      </c>
      <c r="Q397" s="23">
        <f t="shared" si="130"/>
        <v>14.634146341463413</v>
      </c>
      <c r="R397" s="23">
        <f t="shared" si="130"/>
        <v>29.545454545454547</v>
      </c>
      <c r="S397" s="23">
        <f t="shared" si="130"/>
        <v>20.12987012987013</v>
      </c>
    </row>
    <row r="398" spans="1:19" ht="12.75">
      <c r="A398" s="70"/>
      <c r="B398" s="70"/>
      <c r="C398" s="5" t="s">
        <v>84</v>
      </c>
      <c r="D398" s="43">
        <v>0</v>
      </c>
      <c r="E398" s="43">
        <v>6</v>
      </c>
      <c r="F398" s="43">
        <v>2</v>
      </c>
      <c r="G398" s="43">
        <v>7</v>
      </c>
      <c r="H398" s="43">
        <v>16</v>
      </c>
      <c r="I398" s="43">
        <v>24</v>
      </c>
      <c r="J398" s="43">
        <v>20</v>
      </c>
      <c r="K398" s="55">
        <v>75</v>
      </c>
      <c r="L398" s="25">
        <f t="shared" si="129"/>
        <v>0</v>
      </c>
      <c r="M398" s="23">
        <f t="shared" si="130"/>
        <v>60</v>
      </c>
      <c r="N398" s="23">
        <f t="shared" si="130"/>
        <v>33.33333333333333</v>
      </c>
      <c r="O398" s="23">
        <f t="shared" si="130"/>
        <v>70</v>
      </c>
      <c r="P398" s="23">
        <f t="shared" si="130"/>
        <v>48.484848484848484</v>
      </c>
      <c r="Q398" s="23">
        <f t="shared" si="130"/>
        <v>58.536585365853654</v>
      </c>
      <c r="R398" s="23">
        <f t="shared" si="130"/>
        <v>45.45454545454545</v>
      </c>
      <c r="S398" s="23">
        <f t="shared" si="130"/>
        <v>48.701298701298704</v>
      </c>
    </row>
    <row r="399" spans="1:19" ht="12.75">
      <c r="A399" s="70"/>
      <c r="B399" s="70"/>
      <c r="C399" s="28" t="s">
        <v>85</v>
      </c>
      <c r="D399" s="43">
        <v>4</v>
      </c>
      <c r="E399" s="43">
        <v>3</v>
      </c>
      <c r="F399" s="43">
        <v>2</v>
      </c>
      <c r="G399" s="43">
        <v>1</v>
      </c>
      <c r="H399" s="43">
        <v>8</v>
      </c>
      <c r="I399" s="43">
        <v>10</v>
      </c>
      <c r="J399" s="43">
        <v>8</v>
      </c>
      <c r="K399" s="55">
        <v>36</v>
      </c>
      <c r="L399" s="25">
        <f t="shared" si="129"/>
        <v>40</v>
      </c>
      <c r="M399" s="23">
        <f t="shared" si="130"/>
        <v>30</v>
      </c>
      <c r="N399" s="23">
        <f t="shared" si="130"/>
        <v>33.33333333333333</v>
      </c>
      <c r="O399" s="23">
        <f t="shared" si="130"/>
        <v>10</v>
      </c>
      <c r="P399" s="23">
        <f t="shared" si="130"/>
        <v>24.242424242424242</v>
      </c>
      <c r="Q399" s="23">
        <f t="shared" si="130"/>
        <v>24.390243902439025</v>
      </c>
      <c r="R399" s="23">
        <f t="shared" si="130"/>
        <v>18.181818181818183</v>
      </c>
      <c r="S399" s="23">
        <f t="shared" si="130"/>
        <v>23.376623376623375</v>
      </c>
    </row>
    <row r="400" spans="1:19" ht="12.75">
      <c r="A400" s="70"/>
      <c r="B400" s="70"/>
      <c r="C400" s="28" t="s">
        <v>86</v>
      </c>
      <c r="D400" s="43">
        <v>4</v>
      </c>
      <c r="E400" s="43">
        <v>0</v>
      </c>
      <c r="F400" s="43">
        <v>1</v>
      </c>
      <c r="G400" s="43">
        <v>1</v>
      </c>
      <c r="H400" s="43">
        <v>2</v>
      </c>
      <c r="I400" s="43">
        <v>1</v>
      </c>
      <c r="J400" s="43">
        <v>3</v>
      </c>
      <c r="K400" s="55">
        <v>12</v>
      </c>
      <c r="L400" s="25">
        <f t="shared" si="129"/>
        <v>40</v>
      </c>
      <c r="M400" s="23">
        <f t="shared" si="130"/>
        <v>0</v>
      </c>
      <c r="N400" s="23">
        <f t="shared" si="130"/>
        <v>16.666666666666664</v>
      </c>
      <c r="O400" s="23">
        <f t="shared" si="130"/>
        <v>10</v>
      </c>
      <c r="P400" s="23">
        <f t="shared" si="130"/>
        <v>6.0606060606060606</v>
      </c>
      <c r="Q400" s="23">
        <f t="shared" si="130"/>
        <v>2.4390243902439024</v>
      </c>
      <c r="R400" s="23">
        <f t="shared" si="130"/>
        <v>6.8181818181818175</v>
      </c>
      <c r="S400" s="23">
        <f t="shared" si="130"/>
        <v>7.792207792207792</v>
      </c>
    </row>
    <row r="401" spans="1:19" ht="12.75">
      <c r="A401" s="70"/>
      <c r="B401" s="70"/>
      <c r="C401" s="5" t="s">
        <v>11</v>
      </c>
      <c r="D401" s="43">
        <v>0</v>
      </c>
      <c r="E401" s="43">
        <v>0</v>
      </c>
      <c r="F401" s="43">
        <v>0</v>
      </c>
      <c r="G401" s="43">
        <v>0</v>
      </c>
      <c r="H401" s="43">
        <v>0</v>
      </c>
      <c r="I401" s="43">
        <v>0</v>
      </c>
      <c r="J401" s="43">
        <v>0</v>
      </c>
      <c r="K401" s="55">
        <v>0</v>
      </c>
      <c r="L401" s="25">
        <f t="shared" si="129"/>
        <v>0</v>
      </c>
      <c r="M401" s="23">
        <f t="shared" si="130"/>
        <v>0</v>
      </c>
      <c r="N401" s="23">
        <f t="shared" si="130"/>
        <v>0</v>
      </c>
      <c r="O401" s="23">
        <f t="shared" si="130"/>
        <v>0</v>
      </c>
      <c r="P401" s="23">
        <f t="shared" si="130"/>
        <v>0</v>
      </c>
      <c r="Q401" s="23">
        <f t="shared" si="130"/>
        <v>0</v>
      </c>
      <c r="R401" s="23">
        <f t="shared" si="130"/>
        <v>0</v>
      </c>
      <c r="S401" s="23">
        <f t="shared" si="130"/>
        <v>0</v>
      </c>
    </row>
    <row r="402" spans="1:19" ht="12.75">
      <c r="A402" s="70"/>
      <c r="B402" s="71"/>
      <c r="C402" s="5" t="s">
        <v>1</v>
      </c>
      <c r="D402" s="43">
        <v>10</v>
      </c>
      <c r="E402" s="43">
        <v>10</v>
      </c>
      <c r="F402" s="43">
        <v>6</v>
      </c>
      <c r="G402" s="43">
        <v>10</v>
      </c>
      <c r="H402" s="43">
        <v>33</v>
      </c>
      <c r="I402" s="43">
        <v>41</v>
      </c>
      <c r="J402" s="43">
        <v>44</v>
      </c>
      <c r="K402" s="55">
        <v>154</v>
      </c>
      <c r="L402" s="25">
        <f t="shared" si="129"/>
        <v>100</v>
      </c>
      <c r="M402" s="23">
        <f t="shared" si="130"/>
        <v>100</v>
      </c>
      <c r="N402" s="23">
        <f t="shared" si="130"/>
        <v>100</v>
      </c>
      <c r="O402" s="23">
        <f t="shared" si="130"/>
        <v>100</v>
      </c>
      <c r="P402" s="23">
        <f t="shared" si="130"/>
        <v>100</v>
      </c>
      <c r="Q402" s="23">
        <f t="shared" si="130"/>
        <v>100</v>
      </c>
      <c r="R402" s="23">
        <f t="shared" si="130"/>
        <v>100</v>
      </c>
      <c r="S402" s="23">
        <f t="shared" si="130"/>
        <v>100</v>
      </c>
    </row>
    <row r="403" spans="1:19" ht="12.75">
      <c r="A403" s="75"/>
      <c r="B403" s="70" t="s">
        <v>73</v>
      </c>
      <c r="C403" s="4" t="s">
        <v>83</v>
      </c>
      <c r="D403" s="49">
        <v>5</v>
      </c>
      <c r="E403" s="49">
        <v>7</v>
      </c>
      <c r="F403" s="49">
        <v>7</v>
      </c>
      <c r="G403" s="49">
        <v>6</v>
      </c>
      <c r="H403" s="49">
        <v>30</v>
      </c>
      <c r="I403" s="49">
        <v>57</v>
      </c>
      <c r="J403" s="49">
        <v>52</v>
      </c>
      <c r="K403" s="54">
        <v>164</v>
      </c>
      <c r="L403" s="31">
        <f aca="true" t="shared" si="131" ref="L403:L408">+D403/D$408*100</f>
        <v>25</v>
      </c>
      <c r="M403" s="26">
        <f aca="true" t="shared" si="132" ref="M403:S408">+E403/E$408*100</f>
        <v>20.588235294117645</v>
      </c>
      <c r="N403" s="26">
        <f t="shared" si="132"/>
        <v>22.58064516129032</v>
      </c>
      <c r="O403" s="26">
        <f t="shared" si="132"/>
        <v>15.384615384615385</v>
      </c>
      <c r="P403" s="26">
        <f t="shared" si="132"/>
        <v>29.411764705882355</v>
      </c>
      <c r="Q403" s="26">
        <f t="shared" si="132"/>
        <v>32.758620689655174</v>
      </c>
      <c r="R403" s="26">
        <f t="shared" si="132"/>
        <v>29.37853107344633</v>
      </c>
      <c r="S403" s="26">
        <f t="shared" si="132"/>
        <v>28.422876949740033</v>
      </c>
    </row>
    <row r="404" spans="1:19" ht="12.75">
      <c r="A404" s="75"/>
      <c r="B404" s="70"/>
      <c r="C404" s="5" t="s">
        <v>84</v>
      </c>
      <c r="D404" s="43">
        <v>5</v>
      </c>
      <c r="E404" s="43">
        <v>12</v>
      </c>
      <c r="F404" s="43">
        <v>12</v>
      </c>
      <c r="G404" s="43">
        <v>18</v>
      </c>
      <c r="H404" s="43">
        <v>41</v>
      </c>
      <c r="I404" s="43">
        <v>77</v>
      </c>
      <c r="J404" s="43">
        <v>91</v>
      </c>
      <c r="K404" s="55">
        <v>256</v>
      </c>
      <c r="L404" s="25">
        <f t="shared" si="131"/>
        <v>25</v>
      </c>
      <c r="M404" s="23">
        <f t="shared" si="132"/>
        <v>35.294117647058826</v>
      </c>
      <c r="N404" s="23">
        <f t="shared" si="132"/>
        <v>38.70967741935484</v>
      </c>
      <c r="O404" s="23">
        <f t="shared" si="132"/>
        <v>46.15384615384615</v>
      </c>
      <c r="P404" s="23">
        <f t="shared" si="132"/>
        <v>40.19607843137255</v>
      </c>
      <c r="Q404" s="23">
        <f t="shared" si="132"/>
        <v>44.252873563218394</v>
      </c>
      <c r="R404" s="23">
        <f t="shared" si="132"/>
        <v>51.41242937853108</v>
      </c>
      <c r="S404" s="23">
        <f t="shared" si="132"/>
        <v>44.367417677642976</v>
      </c>
    </row>
    <row r="405" spans="1:19" ht="12.75">
      <c r="A405" s="75"/>
      <c r="B405" s="70"/>
      <c r="C405" s="28" t="s">
        <v>85</v>
      </c>
      <c r="D405" s="43">
        <v>5</v>
      </c>
      <c r="E405" s="43">
        <v>11</v>
      </c>
      <c r="F405" s="43">
        <v>8</v>
      </c>
      <c r="G405" s="43">
        <v>12</v>
      </c>
      <c r="H405" s="43">
        <v>28</v>
      </c>
      <c r="I405" s="43">
        <v>33</v>
      </c>
      <c r="J405" s="43">
        <v>31</v>
      </c>
      <c r="K405" s="55">
        <v>128</v>
      </c>
      <c r="L405" s="25">
        <f t="shared" si="131"/>
        <v>25</v>
      </c>
      <c r="M405" s="23">
        <f t="shared" si="132"/>
        <v>32.35294117647059</v>
      </c>
      <c r="N405" s="23">
        <f t="shared" si="132"/>
        <v>25.806451612903224</v>
      </c>
      <c r="O405" s="23">
        <f t="shared" si="132"/>
        <v>30.76923076923077</v>
      </c>
      <c r="P405" s="23">
        <f t="shared" si="132"/>
        <v>27.450980392156865</v>
      </c>
      <c r="Q405" s="23">
        <f t="shared" si="132"/>
        <v>18.96551724137931</v>
      </c>
      <c r="R405" s="23">
        <f t="shared" si="132"/>
        <v>17.51412429378531</v>
      </c>
      <c r="S405" s="23">
        <f t="shared" si="132"/>
        <v>22.183708838821488</v>
      </c>
    </row>
    <row r="406" spans="1:19" ht="12.75">
      <c r="A406" s="75"/>
      <c r="B406" s="70"/>
      <c r="C406" s="28" t="s">
        <v>86</v>
      </c>
      <c r="D406" s="43">
        <v>5</v>
      </c>
      <c r="E406" s="43">
        <v>3</v>
      </c>
      <c r="F406" s="43">
        <v>2</v>
      </c>
      <c r="G406" s="43">
        <v>3</v>
      </c>
      <c r="H406" s="43">
        <v>3</v>
      </c>
      <c r="I406" s="43">
        <v>5</v>
      </c>
      <c r="J406" s="43">
        <v>2</v>
      </c>
      <c r="K406" s="55">
        <v>23</v>
      </c>
      <c r="L406" s="25">
        <f t="shared" si="131"/>
        <v>25</v>
      </c>
      <c r="M406" s="23">
        <f t="shared" si="132"/>
        <v>8.823529411764707</v>
      </c>
      <c r="N406" s="23">
        <f t="shared" si="132"/>
        <v>6.451612903225806</v>
      </c>
      <c r="O406" s="23">
        <f t="shared" si="132"/>
        <v>7.6923076923076925</v>
      </c>
      <c r="P406" s="23">
        <f t="shared" si="132"/>
        <v>2.941176470588235</v>
      </c>
      <c r="Q406" s="23">
        <f t="shared" si="132"/>
        <v>2.8735632183908044</v>
      </c>
      <c r="R406" s="23">
        <f t="shared" si="132"/>
        <v>1.1299435028248588</v>
      </c>
      <c r="S406" s="23">
        <f t="shared" si="132"/>
        <v>3.9861351819757362</v>
      </c>
    </row>
    <row r="407" spans="1:19" ht="12.75">
      <c r="A407" s="75"/>
      <c r="B407" s="70"/>
      <c r="C407" s="5" t="s">
        <v>11</v>
      </c>
      <c r="D407" s="43">
        <v>0</v>
      </c>
      <c r="E407" s="43">
        <v>1</v>
      </c>
      <c r="F407" s="43">
        <v>2</v>
      </c>
      <c r="G407" s="43">
        <v>0</v>
      </c>
      <c r="H407" s="43">
        <v>0</v>
      </c>
      <c r="I407" s="43">
        <v>2</v>
      </c>
      <c r="J407" s="43">
        <v>1</v>
      </c>
      <c r="K407" s="55">
        <v>6</v>
      </c>
      <c r="L407" s="25">
        <f t="shared" si="131"/>
        <v>0</v>
      </c>
      <c r="M407" s="23">
        <f t="shared" si="132"/>
        <v>2.941176470588235</v>
      </c>
      <c r="N407" s="23">
        <f t="shared" si="132"/>
        <v>6.451612903225806</v>
      </c>
      <c r="O407" s="23">
        <f t="shared" si="132"/>
        <v>0</v>
      </c>
      <c r="P407" s="23">
        <f t="shared" si="132"/>
        <v>0</v>
      </c>
      <c r="Q407" s="23">
        <f t="shared" si="132"/>
        <v>1.1494252873563218</v>
      </c>
      <c r="R407" s="23">
        <f t="shared" si="132"/>
        <v>0.5649717514124294</v>
      </c>
      <c r="S407" s="23">
        <f t="shared" si="132"/>
        <v>1.0398613518197575</v>
      </c>
    </row>
    <row r="408" spans="1:19" ht="13.5" thickBot="1">
      <c r="A408" s="75"/>
      <c r="B408" s="71"/>
      <c r="C408" s="5" t="s">
        <v>1</v>
      </c>
      <c r="D408" s="43">
        <v>20</v>
      </c>
      <c r="E408" s="43">
        <v>34</v>
      </c>
      <c r="F408" s="43">
        <v>31</v>
      </c>
      <c r="G408" s="43">
        <v>39</v>
      </c>
      <c r="H408" s="43">
        <v>102</v>
      </c>
      <c r="I408" s="43">
        <v>174</v>
      </c>
      <c r="J408" s="43">
        <v>177</v>
      </c>
      <c r="K408" s="55">
        <v>577</v>
      </c>
      <c r="L408" s="25">
        <f t="shared" si="131"/>
        <v>100</v>
      </c>
      <c r="M408" s="23">
        <f t="shared" si="132"/>
        <v>100</v>
      </c>
      <c r="N408" s="23">
        <f t="shared" si="132"/>
        <v>100</v>
      </c>
      <c r="O408" s="23">
        <f t="shared" si="132"/>
        <v>100</v>
      </c>
      <c r="P408" s="23">
        <f t="shared" si="132"/>
        <v>100</v>
      </c>
      <c r="Q408" s="23">
        <f t="shared" si="132"/>
        <v>100</v>
      </c>
      <c r="R408" s="23">
        <f t="shared" si="132"/>
        <v>100</v>
      </c>
      <c r="S408" s="23">
        <f t="shared" si="132"/>
        <v>100</v>
      </c>
    </row>
    <row r="409" spans="1:19" ht="12.75">
      <c r="A409" s="75"/>
      <c r="B409" s="72" t="s">
        <v>74</v>
      </c>
      <c r="C409" s="33" t="s">
        <v>83</v>
      </c>
      <c r="D409" s="40">
        <v>7</v>
      </c>
      <c r="E409" s="40">
        <v>7</v>
      </c>
      <c r="F409" s="40">
        <v>11</v>
      </c>
      <c r="G409" s="40">
        <v>12</v>
      </c>
      <c r="H409" s="40">
        <v>31</v>
      </c>
      <c r="I409" s="40">
        <v>92</v>
      </c>
      <c r="J409" s="40">
        <v>103</v>
      </c>
      <c r="K409" s="58">
        <v>263</v>
      </c>
      <c r="L409" s="34">
        <f aca="true" t="shared" si="133" ref="L409:L414">+D409/D$414*100</f>
        <v>18.91891891891892</v>
      </c>
      <c r="M409" s="35">
        <f aca="true" t="shared" si="134" ref="M409:S414">+E409/E$414*100</f>
        <v>16.666666666666664</v>
      </c>
      <c r="N409" s="35">
        <f t="shared" si="134"/>
        <v>26.82926829268293</v>
      </c>
      <c r="O409" s="35">
        <f t="shared" si="134"/>
        <v>23.076923076923077</v>
      </c>
      <c r="P409" s="35">
        <f t="shared" si="134"/>
        <v>27.927927927927925</v>
      </c>
      <c r="Q409" s="35">
        <f t="shared" si="134"/>
        <v>26.512968299711815</v>
      </c>
      <c r="R409" s="35">
        <f t="shared" si="134"/>
        <v>34.448160535117054</v>
      </c>
      <c r="S409" s="35">
        <f t="shared" si="134"/>
        <v>28.31001076426265</v>
      </c>
    </row>
    <row r="410" spans="1:19" ht="12.75">
      <c r="A410" s="75"/>
      <c r="B410" s="70"/>
      <c r="C410" s="5" t="s">
        <v>84</v>
      </c>
      <c r="D410" s="43">
        <v>14</v>
      </c>
      <c r="E410" s="43">
        <v>16</v>
      </c>
      <c r="F410" s="43">
        <v>16</v>
      </c>
      <c r="G410" s="43">
        <v>28</v>
      </c>
      <c r="H410" s="43">
        <v>47</v>
      </c>
      <c r="I410" s="43">
        <v>164</v>
      </c>
      <c r="J410" s="43">
        <v>138</v>
      </c>
      <c r="K410" s="55">
        <v>423</v>
      </c>
      <c r="L410" s="25">
        <f t="shared" si="133"/>
        <v>37.83783783783784</v>
      </c>
      <c r="M410" s="23">
        <f t="shared" si="134"/>
        <v>38.095238095238095</v>
      </c>
      <c r="N410" s="23">
        <f t="shared" si="134"/>
        <v>39.02439024390244</v>
      </c>
      <c r="O410" s="23">
        <f t="shared" si="134"/>
        <v>53.84615384615385</v>
      </c>
      <c r="P410" s="23">
        <f t="shared" si="134"/>
        <v>42.34234234234234</v>
      </c>
      <c r="Q410" s="23">
        <f t="shared" si="134"/>
        <v>47.262247838616716</v>
      </c>
      <c r="R410" s="23">
        <f t="shared" si="134"/>
        <v>46.15384615384615</v>
      </c>
      <c r="S410" s="23">
        <f t="shared" si="134"/>
        <v>45.532831001076424</v>
      </c>
    </row>
    <row r="411" spans="1:19" ht="12.75">
      <c r="A411" s="75"/>
      <c r="B411" s="70"/>
      <c r="C411" s="28" t="s">
        <v>85</v>
      </c>
      <c r="D411" s="43">
        <v>13</v>
      </c>
      <c r="E411" s="43">
        <v>16</v>
      </c>
      <c r="F411" s="43">
        <v>9</v>
      </c>
      <c r="G411" s="43">
        <v>10</v>
      </c>
      <c r="H411" s="43">
        <v>25</v>
      </c>
      <c r="I411" s="43">
        <v>78</v>
      </c>
      <c r="J411" s="43">
        <v>48</v>
      </c>
      <c r="K411" s="55">
        <v>199</v>
      </c>
      <c r="L411" s="25">
        <f t="shared" si="133"/>
        <v>35.13513513513514</v>
      </c>
      <c r="M411" s="23">
        <f t="shared" si="134"/>
        <v>38.095238095238095</v>
      </c>
      <c r="N411" s="23">
        <f t="shared" si="134"/>
        <v>21.951219512195124</v>
      </c>
      <c r="O411" s="23">
        <f t="shared" si="134"/>
        <v>19.230769230769234</v>
      </c>
      <c r="P411" s="23">
        <f t="shared" si="134"/>
        <v>22.52252252252252</v>
      </c>
      <c r="Q411" s="23">
        <f t="shared" si="134"/>
        <v>22.478386167146976</v>
      </c>
      <c r="R411" s="23">
        <f t="shared" si="134"/>
        <v>16.05351170568562</v>
      </c>
      <c r="S411" s="23">
        <f t="shared" si="134"/>
        <v>21.420882669537136</v>
      </c>
    </row>
    <row r="412" spans="1:19" ht="12.75">
      <c r="A412" s="75"/>
      <c r="B412" s="70"/>
      <c r="C412" s="28" t="s">
        <v>86</v>
      </c>
      <c r="D412" s="43">
        <v>3</v>
      </c>
      <c r="E412" s="43">
        <v>3</v>
      </c>
      <c r="F412" s="43">
        <v>5</v>
      </c>
      <c r="G412" s="43">
        <v>1</v>
      </c>
      <c r="H412" s="43">
        <v>7</v>
      </c>
      <c r="I412" s="43">
        <v>12</v>
      </c>
      <c r="J412" s="43">
        <v>9</v>
      </c>
      <c r="K412" s="55">
        <v>40</v>
      </c>
      <c r="L412" s="25">
        <f t="shared" si="133"/>
        <v>8.108108108108109</v>
      </c>
      <c r="M412" s="23">
        <f t="shared" si="134"/>
        <v>7.142857142857142</v>
      </c>
      <c r="N412" s="23">
        <f t="shared" si="134"/>
        <v>12.195121951219512</v>
      </c>
      <c r="O412" s="23">
        <f t="shared" si="134"/>
        <v>1.9230769230769231</v>
      </c>
      <c r="P412" s="23">
        <f t="shared" si="134"/>
        <v>6.306306306306306</v>
      </c>
      <c r="Q412" s="23">
        <f t="shared" si="134"/>
        <v>3.45821325648415</v>
      </c>
      <c r="R412" s="23">
        <f t="shared" si="134"/>
        <v>3.0100334448160537</v>
      </c>
      <c r="S412" s="23">
        <f t="shared" si="134"/>
        <v>4.3057050592034445</v>
      </c>
    </row>
    <row r="413" spans="1:19" ht="12.75">
      <c r="A413" s="75"/>
      <c r="B413" s="70"/>
      <c r="C413" s="5" t="s">
        <v>11</v>
      </c>
      <c r="D413" s="43">
        <v>0</v>
      </c>
      <c r="E413" s="43">
        <v>0</v>
      </c>
      <c r="F413" s="43">
        <v>0</v>
      </c>
      <c r="G413" s="43">
        <v>1</v>
      </c>
      <c r="H413" s="43">
        <v>1</v>
      </c>
      <c r="I413" s="43">
        <v>1</v>
      </c>
      <c r="J413" s="43">
        <v>1</v>
      </c>
      <c r="K413" s="55">
        <v>4</v>
      </c>
      <c r="L413" s="25">
        <f t="shared" si="133"/>
        <v>0</v>
      </c>
      <c r="M413" s="23">
        <f t="shared" si="134"/>
        <v>0</v>
      </c>
      <c r="N413" s="23">
        <f t="shared" si="134"/>
        <v>0</v>
      </c>
      <c r="O413" s="23">
        <f t="shared" si="134"/>
        <v>1.9230769230769231</v>
      </c>
      <c r="P413" s="23">
        <f t="shared" si="134"/>
        <v>0.9009009009009009</v>
      </c>
      <c r="Q413" s="23">
        <f t="shared" si="134"/>
        <v>0.2881844380403458</v>
      </c>
      <c r="R413" s="23">
        <f t="shared" si="134"/>
        <v>0.33444816053511706</v>
      </c>
      <c r="S413" s="23">
        <f t="shared" si="134"/>
        <v>0.4305705059203444</v>
      </c>
    </row>
    <row r="414" spans="1:19" ht="12.75">
      <c r="A414" s="75"/>
      <c r="B414" s="71"/>
      <c r="C414" s="5" t="s">
        <v>1</v>
      </c>
      <c r="D414" s="43">
        <v>37</v>
      </c>
      <c r="E414" s="43">
        <v>42</v>
      </c>
      <c r="F414" s="43">
        <v>41</v>
      </c>
      <c r="G414" s="43">
        <v>52</v>
      </c>
      <c r="H414" s="43">
        <v>111</v>
      </c>
      <c r="I414" s="43">
        <v>347</v>
      </c>
      <c r="J414" s="43">
        <v>299</v>
      </c>
      <c r="K414" s="55">
        <v>929</v>
      </c>
      <c r="L414" s="25">
        <f t="shared" si="133"/>
        <v>100</v>
      </c>
      <c r="M414" s="23">
        <f t="shared" si="134"/>
        <v>100</v>
      </c>
      <c r="N414" s="23">
        <f t="shared" si="134"/>
        <v>100</v>
      </c>
      <c r="O414" s="23">
        <f t="shared" si="134"/>
        <v>100</v>
      </c>
      <c r="P414" s="23">
        <f t="shared" si="134"/>
        <v>100</v>
      </c>
      <c r="Q414" s="23">
        <f t="shared" si="134"/>
        <v>100</v>
      </c>
      <c r="R414" s="23">
        <f t="shared" si="134"/>
        <v>100</v>
      </c>
      <c r="S414" s="23">
        <f t="shared" si="134"/>
        <v>100</v>
      </c>
    </row>
    <row r="415" spans="1:19" ht="12.75">
      <c r="A415" s="75"/>
      <c r="B415" s="70" t="s">
        <v>75</v>
      </c>
      <c r="C415" s="4" t="s">
        <v>83</v>
      </c>
      <c r="D415" s="49">
        <v>7</v>
      </c>
      <c r="E415" s="49">
        <v>1</v>
      </c>
      <c r="F415" s="49">
        <v>4</v>
      </c>
      <c r="G415" s="49">
        <v>8</v>
      </c>
      <c r="H415" s="49">
        <v>20</v>
      </c>
      <c r="I415" s="49">
        <v>39</v>
      </c>
      <c r="J415" s="49">
        <v>51</v>
      </c>
      <c r="K415" s="54">
        <v>130</v>
      </c>
      <c r="L415" s="31">
        <f aca="true" t="shared" si="135" ref="L415:L420">+D415/D$420*100</f>
        <v>30.434782608695656</v>
      </c>
      <c r="M415" s="26">
        <f aca="true" t="shared" si="136" ref="M415:S420">+E415/E$420*100</f>
        <v>3.225806451612903</v>
      </c>
      <c r="N415" s="26">
        <f t="shared" si="136"/>
        <v>12.903225806451612</v>
      </c>
      <c r="O415" s="26">
        <f t="shared" si="136"/>
        <v>38.095238095238095</v>
      </c>
      <c r="P415" s="26">
        <f t="shared" si="136"/>
        <v>27.027027027027028</v>
      </c>
      <c r="Q415" s="26">
        <f t="shared" si="136"/>
        <v>23.636363636363637</v>
      </c>
      <c r="R415" s="26">
        <f t="shared" si="136"/>
        <v>33.116883116883116</v>
      </c>
      <c r="S415" s="26">
        <f t="shared" si="136"/>
        <v>26.052104208416832</v>
      </c>
    </row>
    <row r="416" spans="1:19" ht="12.75">
      <c r="A416" s="75"/>
      <c r="B416" s="70"/>
      <c r="C416" s="5" t="s">
        <v>84</v>
      </c>
      <c r="D416" s="43">
        <v>9</v>
      </c>
      <c r="E416" s="43">
        <v>18</v>
      </c>
      <c r="F416" s="43">
        <v>14</v>
      </c>
      <c r="G416" s="43">
        <v>7</v>
      </c>
      <c r="H416" s="43">
        <v>38</v>
      </c>
      <c r="I416" s="43">
        <v>78</v>
      </c>
      <c r="J416" s="43">
        <v>76</v>
      </c>
      <c r="K416" s="55">
        <v>240</v>
      </c>
      <c r="L416" s="25">
        <f t="shared" si="135"/>
        <v>39.130434782608695</v>
      </c>
      <c r="M416" s="23">
        <f t="shared" si="136"/>
        <v>58.06451612903226</v>
      </c>
      <c r="N416" s="23">
        <f t="shared" si="136"/>
        <v>45.16129032258064</v>
      </c>
      <c r="O416" s="23">
        <f t="shared" si="136"/>
        <v>33.33333333333333</v>
      </c>
      <c r="P416" s="23">
        <f t="shared" si="136"/>
        <v>51.35135135135135</v>
      </c>
      <c r="Q416" s="23">
        <f t="shared" si="136"/>
        <v>47.27272727272727</v>
      </c>
      <c r="R416" s="23">
        <f t="shared" si="136"/>
        <v>49.35064935064935</v>
      </c>
      <c r="S416" s="23">
        <f t="shared" si="136"/>
        <v>48.09619238476954</v>
      </c>
    </row>
    <row r="417" spans="1:19" ht="12.75">
      <c r="A417" s="75"/>
      <c r="B417" s="70"/>
      <c r="C417" s="28" t="s">
        <v>85</v>
      </c>
      <c r="D417" s="43">
        <v>6</v>
      </c>
      <c r="E417" s="43">
        <v>8</v>
      </c>
      <c r="F417" s="43">
        <v>12</v>
      </c>
      <c r="G417" s="43">
        <v>5</v>
      </c>
      <c r="H417" s="43">
        <v>12</v>
      </c>
      <c r="I417" s="43">
        <v>40</v>
      </c>
      <c r="J417" s="43">
        <v>24</v>
      </c>
      <c r="K417" s="55">
        <v>107</v>
      </c>
      <c r="L417" s="25">
        <f t="shared" si="135"/>
        <v>26.08695652173913</v>
      </c>
      <c r="M417" s="23">
        <f t="shared" si="136"/>
        <v>25.806451612903224</v>
      </c>
      <c r="N417" s="23">
        <f t="shared" si="136"/>
        <v>38.70967741935484</v>
      </c>
      <c r="O417" s="23">
        <f t="shared" si="136"/>
        <v>23.809523809523807</v>
      </c>
      <c r="P417" s="23">
        <f t="shared" si="136"/>
        <v>16.216216216216218</v>
      </c>
      <c r="Q417" s="23">
        <f t="shared" si="136"/>
        <v>24.242424242424242</v>
      </c>
      <c r="R417" s="23">
        <f t="shared" si="136"/>
        <v>15.584415584415584</v>
      </c>
      <c r="S417" s="23">
        <f t="shared" si="136"/>
        <v>21.442885771543086</v>
      </c>
    </row>
    <row r="418" spans="1:19" ht="12.75">
      <c r="A418" s="75"/>
      <c r="B418" s="70"/>
      <c r="C418" s="28" t="s">
        <v>86</v>
      </c>
      <c r="D418" s="43">
        <v>1</v>
      </c>
      <c r="E418" s="43">
        <v>4</v>
      </c>
      <c r="F418" s="43">
        <v>1</v>
      </c>
      <c r="G418" s="43">
        <v>1</v>
      </c>
      <c r="H418" s="43">
        <v>4</v>
      </c>
      <c r="I418" s="43">
        <v>6</v>
      </c>
      <c r="J418" s="43">
        <v>3</v>
      </c>
      <c r="K418" s="55">
        <v>20</v>
      </c>
      <c r="L418" s="25">
        <f t="shared" si="135"/>
        <v>4.3478260869565215</v>
      </c>
      <c r="M418" s="23">
        <f t="shared" si="136"/>
        <v>12.903225806451612</v>
      </c>
      <c r="N418" s="23">
        <f t="shared" si="136"/>
        <v>3.225806451612903</v>
      </c>
      <c r="O418" s="23">
        <f t="shared" si="136"/>
        <v>4.761904761904762</v>
      </c>
      <c r="P418" s="23">
        <f t="shared" si="136"/>
        <v>5.405405405405405</v>
      </c>
      <c r="Q418" s="23">
        <f t="shared" si="136"/>
        <v>3.6363636363636362</v>
      </c>
      <c r="R418" s="23">
        <f t="shared" si="136"/>
        <v>1.948051948051948</v>
      </c>
      <c r="S418" s="23">
        <f t="shared" si="136"/>
        <v>4.008016032064128</v>
      </c>
    </row>
    <row r="419" spans="1:19" ht="12.75">
      <c r="A419" s="75"/>
      <c r="B419" s="70"/>
      <c r="C419" s="5" t="s">
        <v>11</v>
      </c>
      <c r="D419" s="43">
        <v>0</v>
      </c>
      <c r="E419" s="43">
        <v>0</v>
      </c>
      <c r="F419" s="43">
        <v>0</v>
      </c>
      <c r="G419" s="43">
        <v>0</v>
      </c>
      <c r="H419" s="43">
        <v>0</v>
      </c>
      <c r="I419" s="43">
        <v>2</v>
      </c>
      <c r="J419" s="43">
        <v>0</v>
      </c>
      <c r="K419" s="55">
        <v>2</v>
      </c>
      <c r="L419" s="25">
        <f t="shared" si="135"/>
        <v>0</v>
      </c>
      <c r="M419" s="23">
        <f t="shared" si="136"/>
        <v>0</v>
      </c>
      <c r="N419" s="23">
        <f t="shared" si="136"/>
        <v>0</v>
      </c>
      <c r="O419" s="23">
        <f t="shared" si="136"/>
        <v>0</v>
      </c>
      <c r="P419" s="23">
        <f t="shared" si="136"/>
        <v>0</v>
      </c>
      <c r="Q419" s="23">
        <f t="shared" si="136"/>
        <v>1.2121212121212122</v>
      </c>
      <c r="R419" s="23">
        <f t="shared" si="136"/>
        <v>0</v>
      </c>
      <c r="S419" s="23">
        <f t="shared" si="136"/>
        <v>0.4008016032064128</v>
      </c>
    </row>
    <row r="420" spans="1:19" ht="12.75">
      <c r="A420" s="75"/>
      <c r="B420" s="70"/>
      <c r="C420" s="29" t="s">
        <v>1</v>
      </c>
      <c r="D420" s="46">
        <v>23</v>
      </c>
      <c r="E420" s="46">
        <v>31</v>
      </c>
      <c r="F420" s="46">
        <v>31</v>
      </c>
      <c r="G420" s="46">
        <v>21</v>
      </c>
      <c r="H420" s="46">
        <v>74</v>
      </c>
      <c r="I420" s="46">
        <v>165</v>
      </c>
      <c r="J420" s="46">
        <v>154</v>
      </c>
      <c r="K420" s="57">
        <v>499</v>
      </c>
      <c r="L420" s="32">
        <f t="shared" si="135"/>
        <v>100</v>
      </c>
      <c r="M420" s="24">
        <f t="shared" si="136"/>
        <v>100</v>
      </c>
      <c r="N420" s="24">
        <f t="shared" si="136"/>
        <v>100</v>
      </c>
      <c r="O420" s="24">
        <f t="shared" si="136"/>
        <v>100</v>
      </c>
      <c r="P420" s="24">
        <f t="shared" si="136"/>
        <v>100</v>
      </c>
      <c r="Q420" s="24">
        <f t="shared" si="136"/>
        <v>100</v>
      </c>
      <c r="R420" s="24">
        <f t="shared" si="136"/>
        <v>100</v>
      </c>
      <c r="S420" s="24">
        <f t="shared" si="136"/>
        <v>100</v>
      </c>
    </row>
    <row r="421" spans="1:19" ht="12.75">
      <c r="A421" s="75"/>
      <c r="B421" s="69" t="s">
        <v>76</v>
      </c>
      <c r="C421" s="5" t="s">
        <v>83</v>
      </c>
      <c r="D421" s="43">
        <v>6</v>
      </c>
      <c r="E421" s="43">
        <v>10</v>
      </c>
      <c r="F421" s="43">
        <v>9</v>
      </c>
      <c r="G421" s="43">
        <v>25</v>
      </c>
      <c r="H421" s="43">
        <v>42</v>
      </c>
      <c r="I421" s="43">
        <v>90</v>
      </c>
      <c r="J421" s="43">
        <v>93</v>
      </c>
      <c r="K421" s="55">
        <v>275</v>
      </c>
      <c r="L421" s="25">
        <f aca="true" t="shared" si="137" ref="L421:L426">+D421/D$426*100</f>
        <v>18.75</v>
      </c>
      <c r="M421" s="23">
        <f aca="true" t="shared" si="138" ref="M421:S426">+E421/E$426*100</f>
        <v>26.31578947368421</v>
      </c>
      <c r="N421" s="23">
        <f t="shared" si="138"/>
        <v>21.951219512195124</v>
      </c>
      <c r="O421" s="23">
        <f t="shared" si="138"/>
        <v>31.645569620253166</v>
      </c>
      <c r="P421" s="23">
        <f t="shared" si="138"/>
        <v>27.81456953642384</v>
      </c>
      <c r="Q421" s="23">
        <f t="shared" si="138"/>
        <v>20.642201834862387</v>
      </c>
      <c r="R421" s="23">
        <f t="shared" si="138"/>
        <v>31.20805369127517</v>
      </c>
      <c r="S421" s="23">
        <f t="shared" si="138"/>
        <v>25.581395348837212</v>
      </c>
    </row>
    <row r="422" spans="1:19" ht="12.75">
      <c r="A422" s="75"/>
      <c r="B422" s="70"/>
      <c r="C422" s="5" t="s">
        <v>84</v>
      </c>
      <c r="D422" s="43">
        <v>12</v>
      </c>
      <c r="E422" s="43">
        <v>16</v>
      </c>
      <c r="F422" s="43">
        <v>17</v>
      </c>
      <c r="G422" s="43">
        <v>35</v>
      </c>
      <c r="H422" s="43">
        <v>64</v>
      </c>
      <c r="I422" s="43">
        <v>222</v>
      </c>
      <c r="J422" s="43">
        <v>143</v>
      </c>
      <c r="K422" s="55">
        <v>509</v>
      </c>
      <c r="L422" s="25">
        <f t="shared" si="137"/>
        <v>37.5</v>
      </c>
      <c r="M422" s="23">
        <f t="shared" si="138"/>
        <v>42.10526315789473</v>
      </c>
      <c r="N422" s="23">
        <f t="shared" si="138"/>
        <v>41.46341463414634</v>
      </c>
      <c r="O422" s="23">
        <f t="shared" si="138"/>
        <v>44.303797468354425</v>
      </c>
      <c r="P422" s="23">
        <f t="shared" si="138"/>
        <v>42.384105960264904</v>
      </c>
      <c r="Q422" s="23">
        <f t="shared" si="138"/>
        <v>50.917431192660544</v>
      </c>
      <c r="R422" s="23">
        <f t="shared" si="138"/>
        <v>47.98657718120805</v>
      </c>
      <c r="S422" s="23">
        <f t="shared" si="138"/>
        <v>47.348837209302324</v>
      </c>
    </row>
    <row r="423" spans="1:19" ht="12.75">
      <c r="A423" s="75"/>
      <c r="B423" s="70"/>
      <c r="C423" s="28" t="s">
        <v>85</v>
      </c>
      <c r="D423" s="43">
        <v>9</v>
      </c>
      <c r="E423" s="43">
        <v>6</v>
      </c>
      <c r="F423" s="43">
        <v>12</v>
      </c>
      <c r="G423" s="43">
        <v>15</v>
      </c>
      <c r="H423" s="43">
        <v>37</v>
      </c>
      <c r="I423" s="43">
        <v>107</v>
      </c>
      <c r="J423" s="43">
        <v>53</v>
      </c>
      <c r="K423" s="55">
        <v>239</v>
      </c>
      <c r="L423" s="25">
        <f t="shared" si="137"/>
        <v>28.125</v>
      </c>
      <c r="M423" s="23">
        <f t="shared" si="138"/>
        <v>15.789473684210526</v>
      </c>
      <c r="N423" s="23">
        <f t="shared" si="138"/>
        <v>29.268292682926827</v>
      </c>
      <c r="O423" s="23">
        <f t="shared" si="138"/>
        <v>18.9873417721519</v>
      </c>
      <c r="P423" s="23">
        <f t="shared" si="138"/>
        <v>24.503311258278146</v>
      </c>
      <c r="Q423" s="23">
        <f t="shared" si="138"/>
        <v>24.541284403669724</v>
      </c>
      <c r="R423" s="23">
        <f t="shared" si="138"/>
        <v>17.78523489932886</v>
      </c>
      <c r="S423" s="23">
        <f t="shared" si="138"/>
        <v>22.232558139534884</v>
      </c>
    </row>
    <row r="424" spans="1:19" ht="12.75">
      <c r="A424" s="75"/>
      <c r="B424" s="70"/>
      <c r="C424" s="28" t="s">
        <v>86</v>
      </c>
      <c r="D424" s="43">
        <v>5</v>
      </c>
      <c r="E424" s="43">
        <v>5</v>
      </c>
      <c r="F424" s="43">
        <v>3</v>
      </c>
      <c r="G424" s="43">
        <v>4</v>
      </c>
      <c r="H424" s="43">
        <v>8</v>
      </c>
      <c r="I424" s="43">
        <v>17</v>
      </c>
      <c r="J424" s="43">
        <v>9</v>
      </c>
      <c r="K424" s="55">
        <v>51</v>
      </c>
      <c r="L424" s="25">
        <f t="shared" si="137"/>
        <v>15.625</v>
      </c>
      <c r="M424" s="23">
        <f t="shared" si="138"/>
        <v>13.157894736842104</v>
      </c>
      <c r="N424" s="23">
        <f t="shared" si="138"/>
        <v>7.317073170731707</v>
      </c>
      <c r="O424" s="23">
        <f t="shared" si="138"/>
        <v>5.063291139240507</v>
      </c>
      <c r="P424" s="23">
        <f t="shared" si="138"/>
        <v>5.298013245033113</v>
      </c>
      <c r="Q424" s="23">
        <f t="shared" si="138"/>
        <v>3.89908256880734</v>
      </c>
      <c r="R424" s="23">
        <f t="shared" si="138"/>
        <v>3.0201342281879198</v>
      </c>
      <c r="S424" s="23">
        <f t="shared" si="138"/>
        <v>4.744186046511628</v>
      </c>
    </row>
    <row r="425" spans="1:19" ht="12.75">
      <c r="A425" s="75"/>
      <c r="B425" s="70"/>
      <c r="C425" s="5" t="s">
        <v>11</v>
      </c>
      <c r="D425" s="43">
        <v>0</v>
      </c>
      <c r="E425" s="43">
        <v>1</v>
      </c>
      <c r="F425" s="43">
        <v>0</v>
      </c>
      <c r="G425" s="43">
        <v>0</v>
      </c>
      <c r="H425" s="43">
        <v>0</v>
      </c>
      <c r="I425" s="43">
        <v>0</v>
      </c>
      <c r="J425" s="43">
        <v>0</v>
      </c>
      <c r="K425" s="55">
        <v>1</v>
      </c>
      <c r="L425" s="25">
        <f t="shared" si="137"/>
        <v>0</v>
      </c>
      <c r="M425" s="23">
        <f t="shared" si="138"/>
        <v>2.631578947368421</v>
      </c>
      <c r="N425" s="23">
        <f t="shared" si="138"/>
        <v>0</v>
      </c>
      <c r="O425" s="23">
        <f t="shared" si="138"/>
        <v>0</v>
      </c>
      <c r="P425" s="23">
        <f t="shared" si="138"/>
        <v>0</v>
      </c>
      <c r="Q425" s="23">
        <f t="shared" si="138"/>
        <v>0</v>
      </c>
      <c r="R425" s="23">
        <f t="shared" si="138"/>
        <v>0</v>
      </c>
      <c r="S425" s="23">
        <f t="shared" si="138"/>
        <v>0.09302325581395349</v>
      </c>
    </row>
    <row r="426" spans="1:19" ht="12.75">
      <c r="A426" s="75"/>
      <c r="B426" s="71"/>
      <c r="C426" s="5" t="s">
        <v>1</v>
      </c>
      <c r="D426" s="43">
        <v>32</v>
      </c>
      <c r="E426" s="43">
        <v>38</v>
      </c>
      <c r="F426" s="43">
        <v>41</v>
      </c>
      <c r="G426" s="43">
        <v>79</v>
      </c>
      <c r="H426" s="43">
        <v>151</v>
      </c>
      <c r="I426" s="43">
        <v>436</v>
      </c>
      <c r="J426" s="43">
        <v>298</v>
      </c>
      <c r="K426" s="55">
        <v>1075</v>
      </c>
      <c r="L426" s="25">
        <f t="shared" si="137"/>
        <v>100</v>
      </c>
      <c r="M426" s="23">
        <f t="shared" si="138"/>
        <v>100</v>
      </c>
      <c r="N426" s="23">
        <f t="shared" si="138"/>
        <v>100</v>
      </c>
      <c r="O426" s="23">
        <f t="shared" si="138"/>
        <v>100</v>
      </c>
      <c r="P426" s="23">
        <f t="shared" si="138"/>
        <v>100</v>
      </c>
      <c r="Q426" s="23">
        <f t="shared" si="138"/>
        <v>100</v>
      </c>
      <c r="R426" s="23">
        <f t="shared" si="138"/>
        <v>100</v>
      </c>
      <c r="S426" s="23">
        <f t="shared" si="138"/>
        <v>100</v>
      </c>
    </row>
    <row r="427" spans="1:19" ht="12.75">
      <c r="A427" s="75"/>
      <c r="B427" s="70" t="s">
        <v>77</v>
      </c>
      <c r="C427" s="4" t="s">
        <v>83</v>
      </c>
      <c r="D427" s="49">
        <v>0</v>
      </c>
      <c r="E427" s="49">
        <v>2</v>
      </c>
      <c r="F427" s="49">
        <v>1</v>
      </c>
      <c r="G427" s="49">
        <v>3</v>
      </c>
      <c r="H427" s="49">
        <v>11</v>
      </c>
      <c r="I427" s="49">
        <v>19</v>
      </c>
      <c r="J427" s="49">
        <v>18</v>
      </c>
      <c r="K427" s="54">
        <v>54</v>
      </c>
      <c r="L427" s="31">
        <f aca="true" t="shared" si="139" ref="L427:L432">+D427/D$432*100</f>
        <v>0</v>
      </c>
      <c r="M427" s="26">
        <f aca="true" t="shared" si="140" ref="M427:S432">+E427/E$432*100</f>
        <v>28.57142857142857</v>
      </c>
      <c r="N427" s="26">
        <f t="shared" si="140"/>
        <v>11.11111111111111</v>
      </c>
      <c r="O427" s="26">
        <f t="shared" si="140"/>
        <v>33.33333333333333</v>
      </c>
      <c r="P427" s="26">
        <f t="shared" si="140"/>
        <v>44</v>
      </c>
      <c r="Q427" s="26">
        <f t="shared" si="140"/>
        <v>32.20338983050847</v>
      </c>
      <c r="R427" s="26">
        <f t="shared" si="140"/>
        <v>32.72727272727273</v>
      </c>
      <c r="S427" s="26">
        <f t="shared" si="140"/>
        <v>32.33532934131736</v>
      </c>
    </row>
    <row r="428" spans="1:19" ht="12.75">
      <c r="A428" s="75"/>
      <c r="B428" s="70"/>
      <c r="C428" s="5" t="s">
        <v>84</v>
      </c>
      <c r="D428" s="43">
        <v>2</v>
      </c>
      <c r="E428" s="43">
        <v>3</v>
      </c>
      <c r="F428" s="43">
        <v>6</v>
      </c>
      <c r="G428" s="43">
        <v>4</v>
      </c>
      <c r="H428" s="43">
        <v>7</v>
      </c>
      <c r="I428" s="43">
        <v>26</v>
      </c>
      <c r="J428" s="43">
        <v>25</v>
      </c>
      <c r="K428" s="55">
        <v>73</v>
      </c>
      <c r="L428" s="25">
        <f t="shared" si="139"/>
        <v>66.66666666666666</v>
      </c>
      <c r="M428" s="23">
        <f t="shared" si="140"/>
        <v>42.857142857142854</v>
      </c>
      <c r="N428" s="23">
        <f t="shared" si="140"/>
        <v>66.66666666666666</v>
      </c>
      <c r="O428" s="23">
        <f t="shared" si="140"/>
        <v>44.44444444444444</v>
      </c>
      <c r="P428" s="23">
        <f t="shared" si="140"/>
        <v>28.000000000000004</v>
      </c>
      <c r="Q428" s="23">
        <f t="shared" si="140"/>
        <v>44.06779661016949</v>
      </c>
      <c r="R428" s="23">
        <f t="shared" si="140"/>
        <v>45.45454545454545</v>
      </c>
      <c r="S428" s="23">
        <f t="shared" si="140"/>
        <v>43.712574850299404</v>
      </c>
    </row>
    <row r="429" spans="1:19" ht="12.75">
      <c r="A429" s="75"/>
      <c r="B429" s="70"/>
      <c r="C429" s="28" t="s">
        <v>85</v>
      </c>
      <c r="D429" s="43">
        <v>1</v>
      </c>
      <c r="E429" s="43">
        <v>1</v>
      </c>
      <c r="F429" s="43">
        <v>1</v>
      </c>
      <c r="G429" s="43">
        <v>2</v>
      </c>
      <c r="H429" s="43">
        <v>5</v>
      </c>
      <c r="I429" s="43">
        <v>13</v>
      </c>
      <c r="J429" s="43">
        <v>12</v>
      </c>
      <c r="K429" s="55">
        <v>35</v>
      </c>
      <c r="L429" s="25">
        <f t="shared" si="139"/>
        <v>33.33333333333333</v>
      </c>
      <c r="M429" s="23">
        <f t="shared" si="140"/>
        <v>14.285714285714285</v>
      </c>
      <c r="N429" s="23">
        <f t="shared" si="140"/>
        <v>11.11111111111111</v>
      </c>
      <c r="O429" s="23">
        <f t="shared" si="140"/>
        <v>22.22222222222222</v>
      </c>
      <c r="P429" s="23">
        <f t="shared" si="140"/>
        <v>20</v>
      </c>
      <c r="Q429" s="23">
        <f t="shared" si="140"/>
        <v>22.033898305084744</v>
      </c>
      <c r="R429" s="23">
        <f t="shared" si="140"/>
        <v>21.818181818181817</v>
      </c>
      <c r="S429" s="23">
        <f t="shared" si="140"/>
        <v>20.958083832335326</v>
      </c>
    </row>
    <row r="430" spans="1:19" ht="12.75">
      <c r="A430" s="75"/>
      <c r="B430" s="70"/>
      <c r="C430" s="28" t="s">
        <v>86</v>
      </c>
      <c r="D430" s="43">
        <v>0</v>
      </c>
      <c r="E430" s="43">
        <v>1</v>
      </c>
      <c r="F430" s="43">
        <v>1</v>
      </c>
      <c r="G430" s="43">
        <v>0</v>
      </c>
      <c r="H430" s="43">
        <v>2</v>
      </c>
      <c r="I430" s="43">
        <v>1</v>
      </c>
      <c r="J430" s="43">
        <v>0</v>
      </c>
      <c r="K430" s="55">
        <v>5</v>
      </c>
      <c r="L430" s="25">
        <f t="shared" si="139"/>
        <v>0</v>
      </c>
      <c r="M430" s="23">
        <f t="shared" si="140"/>
        <v>14.285714285714285</v>
      </c>
      <c r="N430" s="23">
        <f t="shared" si="140"/>
        <v>11.11111111111111</v>
      </c>
      <c r="O430" s="23">
        <f t="shared" si="140"/>
        <v>0</v>
      </c>
      <c r="P430" s="23">
        <f t="shared" si="140"/>
        <v>8</v>
      </c>
      <c r="Q430" s="23">
        <f t="shared" si="140"/>
        <v>1.694915254237288</v>
      </c>
      <c r="R430" s="23">
        <f t="shared" si="140"/>
        <v>0</v>
      </c>
      <c r="S430" s="23">
        <f t="shared" si="140"/>
        <v>2.9940119760479043</v>
      </c>
    </row>
    <row r="431" spans="1:19" ht="12.75">
      <c r="A431" s="75"/>
      <c r="B431" s="70"/>
      <c r="C431" s="5" t="s">
        <v>11</v>
      </c>
      <c r="D431" s="43">
        <v>0</v>
      </c>
      <c r="E431" s="43">
        <v>0</v>
      </c>
      <c r="F431" s="43">
        <v>0</v>
      </c>
      <c r="G431" s="43">
        <v>0</v>
      </c>
      <c r="H431" s="43">
        <v>0</v>
      </c>
      <c r="I431" s="43">
        <v>0</v>
      </c>
      <c r="J431" s="43">
        <v>0</v>
      </c>
      <c r="K431" s="55">
        <v>0</v>
      </c>
      <c r="L431" s="25">
        <f t="shared" si="139"/>
        <v>0</v>
      </c>
      <c r="M431" s="23">
        <f t="shared" si="140"/>
        <v>0</v>
      </c>
      <c r="N431" s="23">
        <f t="shared" si="140"/>
        <v>0</v>
      </c>
      <c r="O431" s="23">
        <f t="shared" si="140"/>
        <v>0</v>
      </c>
      <c r="P431" s="23">
        <f t="shared" si="140"/>
        <v>0</v>
      </c>
      <c r="Q431" s="23">
        <f t="shared" si="140"/>
        <v>0</v>
      </c>
      <c r="R431" s="23">
        <f t="shared" si="140"/>
        <v>0</v>
      </c>
      <c r="S431" s="23">
        <f t="shared" si="140"/>
        <v>0</v>
      </c>
    </row>
    <row r="432" spans="1:19" ht="13.5" thickBot="1">
      <c r="A432" s="75"/>
      <c r="B432" s="73"/>
      <c r="C432" s="36" t="s">
        <v>1</v>
      </c>
      <c r="D432" s="52">
        <v>3</v>
      </c>
      <c r="E432" s="52">
        <v>7</v>
      </c>
      <c r="F432" s="52">
        <v>9</v>
      </c>
      <c r="G432" s="52">
        <v>9</v>
      </c>
      <c r="H432" s="52">
        <v>25</v>
      </c>
      <c r="I432" s="52">
        <v>59</v>
      </c>
      <c r="J432" s="52">
        <v>55</v>
      </c>
      <c r="K432" s="56">
        <v>167</v>
      </c>
      <c r="L432" s="37">
        <f t="shared" si="139"/>
        <v>100</v>
      </c>
      <c r="M432" s="38">
        <f t="shared" si="140"/>
        <v>100</v>
      </c>
      <c r="N432" s="38">
        <f t="shared" si="140"/>
        <v>100</v>
      </c>
      <c r="O432" s="38">
        <f t="shared" si="140"/>
        <v>100</v>
      </c>
      <c r="P432" s="38">
        <f t="shared" si="140"/>
        <v>100</v>
      </c>
      <c r="Q432" s="38">
        <f t="shared" si="140"/>
        <v>100</v>
      </c>
      <c r="R432" s="38">
        <f t="shared" si="140"/>
        <v>100</v>
      </c>
      <c r="S432" s="38">
        <f t="shared" si="140"/>
        <v>100</v>
      </c>
    </row>
    <row r="433" spans="1:19" ht="12.75">
      <c r="A433" s="75"/>
      <c r="B433" s="69" t="s">
        <v>1</v>
      </c>
      <c r="C433" s="5" t="s">
        <v>83</v>
      </c>
      <c r="D433" s="43">
        <v>538</v>
      </c>
      <c r="E433" s="43">
        <v>684</v>
      </c>
      <c r="F433" s="43">
        <v>748</v>
      </c>
      <c r="G433" s="43">
        <v>941</v>
      </c>
      <c r="H433" s="43">
        <v>2438</v>
      </c>
      <c r="I433" s="43">
        <v>7713</v>
      </c>
      <c r="J433" s="43">
        <v>9367</v>
      </c>
      <c r="K433" s="55">
        <v>22429</v>
      </c>
      <c r="L433" s="25">
        <f aca="true" t="shared" si="141" ref="L433:L438">+D433/D$438*100</f>
        <v>20.950155763239874</v>
      </c>
      <c r="M433" s="23">
        <f aca="true" t="shared" si="142" ref="M433:S438">+E433/E$438*100</f>
        <v>19.76878612716763</v>
      </c>
      <c r="N433" s="23">
        <f t="shared" si="142"/>
        <v>20.858895705521473</v>
      </c>
      <c r="O433" s="23">
        <f t="shared" si="142"/>
        <v>21.089197669206634</v>
      </c>
      <c r="P433" s="23">
        <f t="shared" si="142"/>
        <v>26.653547611238658</v>
      </c>
      <c r="Q433" s="23">
        <f t="shared" si="142"/>
        <v>28.53812853812854</v>
      </c>
      <c r="R433" s="23">
        <f t="shared" si="142"/>
        <v>31.390750670241285</v>
      </c>
      <c r="S433" s="23">
        <f t="shared" si="142"/>
        <v>28.004744662254964</v>
      </c>
    </row>
    <row r="434" spans="1:19" ht="12.75">
      <c r="A434" s="75"/>
      <c r="B434" s="70"/>
      <c r="C434" s="5" t="s">
        <v>84</v>
      </c>
      <c r="D434" s="43">
        <v>976</v>
      </c>
      <c r="E434" s="43">
        <v>1357</v>
      </c>
      <c r="F434" s="43">
        <v>1441</v>
      </c>
      <c r="G434" s="43">
        <v>1877</v>
      </c>
      <c r="H434" s="43">
        <v>3917</v>
      </c>
      <c r="I434" s="43">
        <v>12222</v>
      </c>
      <c r="J434" s="43">
        <v>14115</v>
      </c>
      <c r="K434" s="55">
        <v>35905</v>
      </c>
      <c r="L434" s="25">
        <f t="shared" si="141"/>
        <v>38.006230529595015</v>
      </c>
      <c r="M434" s="23">
        <f t="shared" si="142"/>
        <v>39.21965317919075</v>
      </c>
      <c r="N434" s="23">
        <f t="shared" si="142"/>
        <v>40.1840490797546</v>
      </c>
      <c r="O434" s="23">
        <f t="shared" si="142"/>
        <v>42.066337965038095</v>
      </c>
      <c r="P434" s="23">
        <f t="shared" si="142"/>
        <v>42.822783426259974</v>
      </c>
      <c r="Q434" s="23">
        <f t="shared" si="142"/>
        <v>45.22144522144522</v>
      </c>
      <c r="R434" s="23">
        <f t="shared" si="142"/>
        <v>47.302278820375335</v>
      </c>
      <c r="S434" s="23">
        <f t="shared" si="142"/>
        <v>44.83081533275065</v>
      </c>
    </row>
    <row r="435" spans="1:19" ht="12.75">
      <c r="A435" s="75"/>
      <c r="B435" s="70"/>
      <c r="C435" s="28" t="s">
        <v>85</v>
      </c>
      <c r="D435" s="43">
        <v>645</v>
      </c>
      <c r="E435" s="43">
        <v>880</v>
      </c>
      <c r="F435" s="43">
        <v>917</v>
      </c>
      <c r="G435" s="43">
        <v>1123</v>
      </c>
      <c r="H435" s="43">
        <v>2041</v>
      </c>
      <c r="I435" s="43">
        <v>5424</v>
      </c>
      <c r="J435" s="43">
        <v>4746</v>
      </c>
      <c r="K435" s="55">
        <v>15776</v>
      </c>
      <c r="L435" s="25">
        <f t="shared" si="141"/>
        <v>25.116822429906545</v>
      </c>
      <c r="M435" s="23">
        <f t="shared" si="142"/>
        <v>25.43352601156069</v>
      </c>
      <c r="N435" s="23">
        <f t="shared" si="142"/>
        <v>25.571667596207476</v>
      </c>
      <c r="O435" s="23">
        <f t="shared" si="142"/>
        <v>25.16808606006275</v>
      </c>
      <c r="P435" s="23">
        <f t="shared" si="142"/>
        <v>22.31332677380562</v>
      </c>
      <c r="Q435" s="23">
        <f t="shared" si="142"/>
        <v>20.06882006882007</v>
      </c>
      <c r="R435" s="23">
        <f t="shared" si="142"/>
        <v>15.904825737265416</v>
      </c>
      <c r="S435" s="23">
        <f t="shared" si="142"/>
        <v>19.69783993007866</v>
      </c>
    </row>
    <row r="436" spans="1:19" ht="12.75">
      <c r="A436" s="75"/>
      <c r="B436" s="70"/>
      <c r="C436" s="28" t="s">
        <v>86</v>
      </c>
      <c r="D436" s="43">
        <v>333</v>
      </c>
      <c r="E436" s="43">
        <v>451</v>
      </c>
      <c r="F436" s="43">
        <v>385</v>
      </c>
      <c r="G436" s="43">
        <v>397</v>
      </c>
      <c r="H436" s="43">
        <v>522</v>
      </c>
      <c r="I436" s="43">
        <v>977</v>
      </c>
      <c r="J436" s="43">
        <v>711</v>
      </c>
      <c r="K436" s="55">
        <v>3776</v>
      </c>
      <c r="L436" s="25">
        <f t="shared" si="141"/>
        <v>12.967289719626168</v>
      </c>
      <c r="M436" s="23">
        <f t="shared" si="142"/>
        <v>13.034682080924856</v>
      </c>
      <c r="N436" s="23">
        <f t="shared" si="142"/>
        <v>10.736196319018406</v>
      </c>
      <c r="O436" s="23">
        <f t="shared" si="142"/>
        <v>8.897355445988346</v>
      </c>
      <c r="P436" s="23">
        <f t="shared" si="142"/>
        <v>5.706789111183995</v>
      </c>
      <c r="Q436" s="23">
        <f t="shared" si="142"/>
        <v>3.6149036149036147</v>
      </c>
      <c r="R436" s="23">
        <f t="shared" si="142"/>
        <v>2.3827077747989276</v>
      </c>
      <c r="S436" s="23">
        <f t="shared" si="142"/>
        <v>4.714695967037083</v>
      </c>
    </row>
    <row r="437" spans="1:19" ht="12.75">
      <c r="A437" s="75"/>
      <c r="B437" s="70"/>
      <c r="C437" s="5" t="s">
        <v>11</v>
      </c>
      <c r="D437" s="43">
        <v>76</v>
      </c>
      <c r="E437" s="43">
        <v>88</v>
      </c>
      <c r="F437" s="43">
        <v>95</v>
      </c>
      <c r="G437" s="43">
        <v>124</v>
      </c>
      <c r="H437" s="43">
        <v>229</v>
      </c>
      <c r="I437" s="43">
        <v>691</v>
      </c>
      <c r="J437" s="43">
        <v>901</v>
      </c>
      <c r="K437" s="55">
        <v>2204</v>
      </c>
      <c r="L437" s="25">
        <f t="shared" si="141"/>
        <v>2.959501557632399</v>
      </c>
      <c r="M437" s="23">
        <f t="shared" si="142"/>
        <v>2.5433526011560694</v>
      </c>
      <c r="N437" s="23">
        <f t="shared" si="142"/>
        <v>2.6491912994980478</v>
      </c>
      <c r="O437" s="23">
        <f t="shared" si="142"/>
        <v>2.7790228597041686</v>
      </c>
      <c r="P437" s="23">
        <f t="shared" si="142"/>
        <v>2.5035530775117527</v>
      </c>
      <c r="Q437" s="23">
        <f t="shared" si="142"/>
        <v>2.5567025567025565</v>
      </c>
      <c r="R437" s="23">
        <f t="shared" si="142"/>
        <v>3.019436997319035</v>
      </c>
      <c r="S437" s="23">
        <f t="shared" si="142"/>
        <v>2.7519041078786364</v>
      </c>
    </row>
    <row r="438" spans="1:19" ht="12.75">
      <c r="A438" s="75"/>
      <c r="B438" s="70"/>
      <c r="C438" s="29" t="s">
        <v>1</v>
      </c>
      <c r="D438" s="46">
        <v>2568</v>
      </c>
      <c r="E438" s="46">
        <v>3460</v>
      </c>
      <c r="F438" s="46">
        <v>3586</v>
      </c>
      <c r="G438" s="46">
        <v>4462</v>
      </c>
      <c r="H438" s="46">
        <v>9147</v>
      </c>
      <c r="I438" s="46">
        <v>27027</v>
      </c>
      <c r="J438" s="46">
        <v>29840</v>
      </c>
      <c r="K438" s="57">
        <v>80090</v>
      </c>
      <c r="L438" s="32">
        <f t="shared" si="141"/>
        <v>100</v>
      </c>
      <c r="M438" s="24">
        <f t="shared" si="142"/>
        <v>100</v>
      </c>
      <c r="N438" s="24">
        <f t="shared" si="142"/>
        <v>100</v>
      </c>
      <c r="O438" s="24">
        <f t="shared" si="142"/>
        <v>100</v>
      </c>
      <c r="P438" s="24">
        <f t="shared" si="142"/>
        <v>100</v>
      </c>
      <c r="Q438" s="24">
        <f t="shared" si="142"/>
        <v>100</v>
      </c>
      <c r="R438" s="24">
        <f t="shared" si="142"/>
        <v>100</v>
      </c>
      <c r="S438" s="24">
        <f t="shared" si="142"/>
        <v>100</v>
      </c>
    </row>
  </sheetData>
  <sheetProtection/>
  <mergeCells count="78">
    <mergeCell ref="B415:B420"/>
    <mergeCell ref="B421:B426"/>
    <mergeCell ref="B427:B432"/>
    <mergeCell ref="B433:B438"/>
    <mergeCell ref="B409:B414"/>
    <mergeCell ref="D3:K3"/>
    <mergeCell ref="D4:K4"/>
    <mergeCell ref="B379:B384"/>
    <mergeCell ref="B385:B390"/>
    <mergeCell ref="B193:B198"/>
    <mergeCell ref="B235:B240"/>
    <mergeCell ref="B367:B372"/>
    <mergeCell ref="B163:B168"/>
    <mergeCell ref="B169:B174"/>
    <mergeCell ref="B175:B180"/>
    <mergeCell ref="B187:B192"/>
    <mergeCell ref="B223:B228"/>
    <mergeCell ref="B217:B222"/>
    <mergeCell ref="B349:B354"/>
    <mergeCell ref="B355:B360"/>
    <mergeCell ref="B391:B396"/>
    <mergeCell ref="B397:B402"/>
    <mergeCell ref="B403:B408"/>
    <mergeCell ref="B373:B378"/>
    <mergeCell ref="A109:A438"/>
    <mergeCell ref="B121:B126"/>
    <mergeCell ref="B127:B132"/>
    <mergeCell ref="B133:B138"/>
    <mergeCell ref="B139:B144"/>
    <mergeCell ref="B145:B150"/>
    <mergeCell ref="B151:B156"/>
    <mergeCell ref="B253:B258"/>
    <mergeCell ref="B259:B264"/>
    <mergeCell ref="B211:B216"/>
    <mergeCell ref="B43:B48"/>
    <mergeCell ref="B103:B108"/>
    <mergeCell ref="B109:B114"/>
    <mergeCell ref="B115:B120"/>
    <mergeCell ref="B205:B210"/>
    <mergeCell ref="B181:B186"/>
    <mergeCell ref="B49:B54"/>
    <mergeCell ref="B55:B60"/>
    <mergeCell ref="B61:B66"/>
    <mergeCell ref="B247:B252"/>
    <mergeCell ref="L3:S3"/>
    <mergeCell ref="L4:S4"/>
    <mergeCell ref="B85:B90"/>
    <mergeCell ref="B91:B96"/>
    <mergeCell ref="B241:B246"/>
    <mergeCell ref="B97:B102"/>
    <mergeCell ref="A7:A108"/>
    <mergeCell ref="B7:B12"/>
    <mergeCell ref="B13:B18"/>
    <mergeCell ref="B19:B24"/>
    <mergeCell ref="B25:B30"/>
    <mergeCell ref="B31:B36"/>
    <mergeCell ref="B37:B42"/>
    <mergeCell ref="B67:B72"/>
    <mergeCell ref="B73:B78"/>
    <mergeCell ref="B79:B84"/>
    <mergeCell ref="B157:B162"/>
    <mergeCell ref="B283:B288"/>
    <mergeCell ref="B289:B294"/>
    <mergeCell ref="B295:B300"/>
    <mergeCell ref="B301:B306"/>
    <mergeCell ref="B265:B270"/>
    <mergeCell ref="B271:B276"/>
    <mergeCell ref="B277:B282"/>
    <mergeCell ref="B199:B204"/>
    <mergeCell ref="B229:B234"/>
    <mergeCell ref="B361:B366"/>
    <mergeCell ref="B307:B312"/>
    <mergeCell ref="B313:B318"/>
    <mergeCell ref="B319:B324"/>
    <mergeCell ref="B325:B330"/>
    <mergeCell ref="B331:B336"/>
    <mergeCell ref="B337:B342"/>
    <mergeCell ref="B343:B348"/>
  </mergeCells>
  <printOptions/>
  <pageMargins left="0.7480314960629921" right="0.7480314960629921" top="0.5905511811023623" bottom="0.3937007874015748" header="0.5118110236220472" footer="0.5118110236220472"/>
  <pageSetup fitToHeight="4" horizontalDpi="600" verticalDpi="600" orientation="portrait" paperSize="9" scale="50" r:id="rId1"/>
  <rowBreaks count="3" manualBreakCount="3">
    <brk id="108" max="255" man="1"/>
    <brk id="216" max="255" man="1"/>
    <brk id="3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438"/>
  <sheetViews>
    <sheetView view="pageBreakPreview" zoomScale="60" zoomScalePageLayoutView="0" workbookViewId="0" topLeftCell="A407">
      <selection activeCell="B452" sqref="B452"/>
    </sheetView>
  </sheetViews>
  <sheetFormatPr defaultColWidth="9.140625" defaultRowHeight="12.75"/>
  <cols>
    <col min="3" max="3" width="16.00390625" style="0" customWidth="1"/>
    <col min="4" max="11" width="7.57421875" style="0" customWidth="1"/>
    <col min="12" max="19" width="7.7109375" style="0" customWidth="1"/>
  </cols>
  <sheetData>
    <row r="1" ht="12.75">
      <c r="A1" s="22" t="s">
        <v>90</v>
      </c>
    </row>
    <row r="3" spans="1:19" ht="12.75">
      <c r="A3" s="16"/>
      <c r="B3" s="17"/>
      <c r="C3" s="18"/>
      <c r="D3" s="84" t="s">
        <v>0</v>
      </c>
      <c r="E3" s="78"/>
      <c r="F3" s="78"/>
      <c r="G3" s="78"/>
      <c r="H3" s="78"/>
      <c r="I3" s="78"/>
      <c r="J3" s="78"/>
      <c r="K3" s="78"/>
      <c r="L3" s="77" t="s">
        <v>0</v>
      </c>
      <c r="M3" s="78"/>
      <c r="N3" s="78"/>
      <c r="O3" s="78"/>
      <c r="P3" s="78"/>
      <c r="Q3" s="78"/>
      <c r="R3" s="78"/>
      <c r="S3" s="79"/>
    </row>
    <row r="4" spans="1:19" ht="12.75">
      <c r="A4" s="19"/>
      <c r="B4" s="20"/>
      <c r="C4" s="21"/>
      <c r="D4" s="85" t="s">
        <v>2</v>
      </c>
      <c r="E4" s="81"/>
      <c r="F4" s="81"/>
      <c r="G4" s="81"/>
      <c r="H4" s="81"/>
      <c r="I4" s="81"/>
      <c r="J4" s="81"/>
      <c r="K4" s="81"/>
      <c r="L4" s="80" t="s">
        <v>2</v>
      </c>
      <c r="M4" s="81"/>
      <c r="N4" s="81"/>
      <c r="O4" s="81"/>
      <c r="P4" s="81"/>
      <c r="Q4" s="81"/>
      <c r="R4" s="81"/>
      <c r="S4" s="82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74" t="s">
        <v>80</v>
      </c>
      <c r="B7" s="72" t="s">
        <v>87</v>
      </c>
      <c r="C7" s="33" t="s">
        <v>83</v>
      </c>
      <c r="D7" s="39">
        <v>44</v>
      </c>
      <c r="E7" s="40">
        <v>51</v>
      </c>
      <c r="F7" s="40">
        <v>48</v>
      </c>
      <c r="G7" s="40">
        <v>49</v>
      </c>
      <c r="H7" s="40">
        <v>110</v>
      </c>
      <c r="I7" s="40">
        <v>659</v>
      </c>
      <c r="J7" s="40">
        <v>1008</v>
      </c>
      <c r="K7" s="41">
        <v>1969</v>
      </c>
      <c r="L7" s="34">
        <f aca="true" t="shared" si="0" ref="L7:S12">+D7/D$12*100</f>
        <v>18.410041841004183</v>
      </c>
      <c r="M7" s="35">
        <f t="shared" si="0"/>
        <v>15.269461077844312</v>
      </c>
      <c r="N7" s="35">
        <f t="shared" si="0"/>
        <v>14.953271028037381</v>
      </c>
      <c r="O7" s="35">
        <f t="shared" si="0"/>
        <v>13.031914893617023</v>
      </c>
      <c r="P7" s="35">
        <f t="shared" si="0"/>
        <v>14.550264550264549</v>
      </c>
      <c r="Q7" s="35">
        <f t="shared" si="0"/>
        <v>20.723270440251575</v>
      </c>
      <c r="R7" s="35">
        <f t="shared" si="0"/>
        <v>23.108665749656122</v>
      </c>
      <c r="S7" s="35">
        <f t="shared" si="0"/>
        <v>20.579013377926422</v>
      </c>
    </row>
    <row r="8" spans="1:19" ht="12.75">
      <c r="A8" s="75"/>
      <c r="B8" s="70"/>
      <c r="C8" s="5" t="s">
        <v>84</v>
      </c>
      <c r="D8" s="42">
        <v>83</v>
      </c>
      <c r="E8" s="43">
        <v>138</v>
      </c>
      <c r="F8" s="43">
        <v>126</v>
      </c>
      <c r="G8" s="43">
        <v>155</v>
      </c>
      <c r="H8" s="43">
        <v>368</v>
      </c>
      <c r="I8" s="43">
        <v>1569</v>
      </c>
      <c r="J8" s="43">
        <v>2382</v>
      </c>
      <c r="K8" s="44">
        <v>4821</v>
      </c>
      <c r="L8" s="25">
        <f t="shared" si="0"/>
        <v>34.72803347280335</v>
      </c>
      <c r="M8" s="23">
        <f t="shared" si="0"/>
        <v>41.31736526946108</v>
      </c>
      <c r="N8" s="23">
        <f t="shared" si="0"/>
        <v>39.25233644859813</v>
      </c>
      <c r="O8" s="23">
        <f t="shared" si="0"/>
        <v>41.22340425531915</v>
      </c>
      <c r="P8" s="23">
        <f t="shared" si="0"/>
        <v>48.67724867724868</v>
      </c>
      <c r="Q8" s="23">
        <f t="shared" si="0"/>
        <v>49.339622641509436</v>
      </c>
      <c r="R8" s="23">
        <f t="shared" si="0"/>
        <v>54.60797799174691</v>
      </c>
      <c r="S8" s="23">
        <f t="shared" si="0"/>
        <v>50.38670568561873</v>
      </c>
    </row>
    <row r="9" spans="1:19" ht="12.75">
      <c r="A9" s="75"/>
      <c r="B9" s="70"/>
      <c r="C9" s="28" t="s">
        <v>85</v>
      </c>
      <c r="D9" s="42">
        <v>73</v>
      </c>
      <c r="E9" s="43">
        <v>91</v>
      </c>
      <c r="F9" s="43">
        <v>99</v>
      </c>
      <c r="G9" s="43">
        <v>114</v>
      </c>
      <c r="H9" s="43">
        <v>215</v>
      </c>
      <c r="I9" s="43">
        <v>775</v>
      </c>
      <c r="J9" s="43">
        <v>814</v>
      </c>
      <c r="K9" s="44">
        <v>2181</v>
      </c>
      <c r="L9" s="25">
        <f t="shared" si="0"/>
        <v>30.543933054393307</v>
      </c>
      <c r="M9" s="23">
        <f t="shared" si="0"/>
        <v>27.245508982035926</v>
      </c>
      <c r="N9" s="23">
        <f t="shared" si="0"/>
        <v>30.8411214953271</v>
      </c>
      <c r="O9" s="23">
        <f t="shared" si="0"/>
        <v>30.319148936170215</v>
      </c>
      <c r="P9" s="23">
        <f t="shared" si="0"/>
        <v>28.439153439153444</v>
      </c>
      <c r="Q9" s="23">
        <f t="shared" si="0"/>
        <v>24.371069182389938</v>
      </c>
      <c r="R9" s="23">
        <f t="shared" si="0"/>
        <v>18.661164603392937</v>
      </c>
      <c r="S9" s="23">
        <f t="shared" si="0"/>
        <v>22.79473244147157</v>
      </c>
    </row>
    <row r="10" spans="1:19" ht="12.75">
      <c r="A10" s="75"/>
      <c r="B10" s="70"/>
      <c r="C10" s="28" t="s">
        <v>86</v>
      </c>
      <c r="D10" s="42">
        <v>38</v>
      </c>
      <c r="E10" s="43">
        <v>53</v>
      </c>
      <c r="F10" s="43">
        <v>48</v>
      </c>
      <c r="G10" s="43">
        <v>57</v>
      </c>
      <c r="H10" s="43">
        <v>62</v>
      </c>
      <c r="I10" s="43">
        <v>160</v>
      </c>
      <c r="J10" s="43">
        <v>134</v>
      </c>
      <c r="K10" s="44">
        <v>552</v>
      </c>
      <c r="L10" s="25">
        <f t="shared" si="0"/>
        <v>15.899581589958158</v>
      </c>
      <c r="M10" s="23">
        <f t="shared" si="0"/>
        <v>15.868263473053892</v>
      </c>
      <c r="N10" s="23">
        <f t="shared" si="0"/>
        <v>14.953271028037381</v>
      </c>
      <c r="O10" s="23">
        <f t="shared" si="0"/>
        <v>15.159574468085108</v>
      </c>
      <c r="P10" s="23">
        <f t="shared" si="0"/>
        <v>8.201058201058201</v>
      </c>
      <c r="Q10" s="23">
        <f t="shared" si="0"/>
        <v>5.031446540880504</v>
      </c>
      <c r="R10" s="23">
        <f t="shared" si="0"/>
        <v>3.0719853278312703</v>
      </c>
      <c r="S10" s="23">
        <f t="shared" si="0"/>
        <v>5.769230769230769</v>
      </c>
    </row>
    <row r="11" spans="1:19" ht="12.75">
      <c r="A11" s="75"/>
      <c r="B11" s="70"/>
      <c r="C11" s="5" t="s">
        <v>11</v>
      </c>
      <c r="D11" s="42">
        <v>1</v>
      </c>
      <c r="E11" s="43">
        <v>1</v>
      </c>
      <c r="F11" s="43">
        <v>0</v>
      </c>
      <c r="G11" s="43">
        <v>1</v>
      </c>
      <c r="H11" s="43">
        <v>1</v>
      </c>
      <c r="I11" s="43">
        <v>17</v>
      </c>
      <c r="J11" s="43">
        <v>24</v>
      </c>
      <c r="K11" s="44">
        <v>45</v>
      </c>
      <c r="L11" s="25">
        <f t="shared" si="0"/>
        <v>0.41841004184100417</v>
      </c>
      <c r="M11" s="23">
        <f t="shared" si="0"/>
        <v>0.29940119760479045</v>
      </c>
      <c r="N11" s="23">
        <f t="shared" si="0"/>
        <v>0</v>
      </c>
      <c r="O11" s="23">
        <f t="shared" si="0"/>
        <v>0.26595744680851063</v>
      </c>
      <c r="P11" s="23">
        <f t="shared" si="0"/>
        <v>0.13227513227513227</v>
      </c>
      <c r="Q11" s="23">
        <f t="shared" si="0"/>
        <v>0.5345911949685535</v>
      </c>
      <c r="R11" s="23">
        <f t="shared" si="0"/>
        <v>0.5502063273727648</v>
      </c>
      <c r="S11" s="23">
        <f t="shared" si="0"/>
        <v>0.4703177257525084</v>
      </c>
    </row>
    <row r="12" spans="1:19" ht="12.75" customHeight="1">
      <c r="A12" s="75"/>
      <c r="B12" s="70"/>
      <c r="C12" s="29" t="s">
        <v>1</v>
      </c>
      <c r="D12" s="45">
        <v>239</v>
      </c>
      <c r="E12" s="46">
        <v>334</v>
      </c>
      <c r="F12" s="46">
        <v>321</v>
      </c>
      <c r="G12" s="46">
        <v>376</v>
      </c>
      <c r="H12" s="46">
        <v>756</v>
      </c>
      <c r="I12" s="46">
        <v>3180</v>
      </c>
      <c r="J12" s="46">
        <v>4362</v>
      </c>
      <c r="K12" s="47">
        <v>9568</v>
      </c>
      <c r="L12" s="32">
        <f t="shared" si="0"/>
        <v>100</v>
      </c>
      <c r="M12" s="24">
        <f t="shared" si="0"/>
        <v>100</v>
      </c>
      <c r="N12" s="24">
        <f t="shared" si="0"/>
        <v>100</v>
      </c>
      <c r="O12" s="24">
        <f t="shared" si="0"/>
        <v>100</v>
      </c>
      <c r="P12" s="24">
        <f t="shared" si="0"/>
        <v>100</v>
      </c>
      <c r="Q12" s="24">
        <f t="shared" si="0"/>
        <v>100</v>
      </c>
      <c r="R12" s="24">
        <f t="shared" si="0"/>
        <v>100</v>
      </c>
      <c r="S12" s="24">
        <f t="shared" si="0"/>
        <v>100</v>
      </c>
    </row>
    <row r="13" spans="1:19" ht="12.75">
      <c r="A13" s="75"/>
      <c r="B13" s="69" t="s">
        <v>88</v>
      </c>
      <c r="C13" s="5" t="s">
        <v>83</v>
      </c>
      <c r="D13" s="42">
        <v>11</v>
      </c>
      <c r="E13" s="43">
        <v>12</v>
      </c>
      <c r="F13" s="43">
        <v>18</v>
      </c>
      <c r="G13" s="43">
        <v>9</v>
      </c>
      <c r="H13" s="43">
        <v>35</v>
      </c>
      <c r="I13" s="43">
        <v>139</v>
      </c>
      <c r="J13" s="43">
        <v>175</v>
      </c>
      <c r="K13" s="44">
        <v>399</v>
      </c>
      <c r="L13" s="25">
        <f aca="true" t="shared" si="1" ref="L13:S18">+D13/D$18*100</f>
        <v>16.176470588235293</v>
      </c>
      <c r="M13" s="23">
        <f t="shared" si="1"/>
        <v>19.35483870967742</v>
      </c>
      <c r="N13" s="23">
        <f t="shared" si="1"/>
        <v>25.352112676056336</v>
      </c>
      <c r="O13" s="23">
        <f t="shared" si="1"/>
        <v>12.162162162162163</v>
      </c>
      <c r="P13" s="23">
        <f t="shared" si="1"/>
        <v>25.735294117647058</v>
      </c>
      <c r="Q13" s="23">
        <f t="shared" si="1"/>
        <v>26.577437858508606</v>
      </c>
      <c r="R13" s="23">
        <f t="shared" si="1"/>
        <v>28.782894736842106</v>
      </c>
      <c r="S13" s="23">
        <f t="shared" si="1"/>
        <v>25.87548638132296</v>
      </c>
    </row>
    <row r="14" spans="1:19" ht="12.75">
      <c r="A14" s="75"/>
      <c r="B14" s="70"/>
      <c r="C14" s="5" t="s">
        <v>84</v>
      </c>
      <c r="D14" s="42">
        <v>29</v>
      </c>
      <c r="E14" s="43">
        <v>25</v>
      </c>
      <c r="F14" s="43">
        <v>21</v>
      </c>
      <c r="G14" s="43">
        <v>36</v>
      </c>
      <c r="H14" s="43">
        <v>61</v>
      </c>
      <c r="I14" s="43">
        <v>250</v>
      </c>
      <c r="J14" s="43">
        <v>307</v>
      </c>
      <c r="K14" s="44">
        <v>729</v>
      </c>
      <c r="L14" s="25">
        <f t="shared" si="1"/>
        <v>42.64705882352941</v>
      </c>
      <c r="M14" s="23">
        <f t="shared" si="1"/>
        <v>40.32258064516129</v>
      </c>
      <c r="N14" s="23">
        <f t="shared" si="1"/>
        <v>29.577464788732392</v>
      </c>
      <c r="O14" s="23">
        <f t="shared" si="1"/>
        <v>48.64864864864865</v>
      </c>
      <c r="P14" s="23">
        <f t="shared" si="1"/>
        <v>44.85294117647059</v>
      </c>
      <c r="Q14" s="23">
        <f t="shared" si="1"/>
        <v>47.801147227533455</v>
      </c>
      <c r="R14" s="23">
        <f t="shared" si="1"/>
        <v>50.49342105263158</v>
      </c>
      <c r="S14" s="23">
        <f t="shared" si="1"/>
        <v>47.276264591439684</v>
      </c>
    </row>
    <row r="15" spans="1:19" ht="12.75">
      <c r="A15" s="75"/>
      <c r="B15" s="70"/>
      <c r="C15" s="28" t="s">
        <v>85</v>
      </c>
      <c r="D15" s="42">
        <v>19</v>
      </c>
      <c r="E15" s="43">
        <v>21</v>
      </c>
      <c r="F15" s="43">
        <v>23</v>
      </c>
      <c r="G15" s="43">
        <v>19</v>
      </c>
      <c r="H15" s="43">
        <v>35</v>
      </c>
      <c r="I15" s="43">
        <v>115</v>
      </c>
      <c r="J15" s="43">
        <v>112</v>
      </c>
      <c r="K15" s="44">
        <v>344</v>
      </c>
      <c r="L15" s="25">
        <f t="shared" si="1"/>
        <v>27.941176470588236</v>
      </c>
      <c r="M15" s="23">
        <f t="shared" si="1"/>
        <v>33.87096774193548</v>
      </c>
      <c r="N15" s="23">
        <f t="shared" si="1"/>
        <v>32.3943661971831</v>
      </c>
      <c r="O15" s="23">
        <f t="shared" si="1"/>
        <v>25.675675675675674</v>
      </c>
      <c r="P15" s="23">
        <f t="shared" si="1"/>
        <v>25.735294117647058</v>
      </c>
      <c r="Q15" s="23">
        <f t="shared" si="1"/>
        <v>21.988527724665392</v>
      </c>
      <c r="R15" s="23">
        <f t="shared" si="1"/>
        <v>18.421052631578945</v>
      </c>
      <c r="S15" s="23">
        <f t="shared" si="1"/>
        <v>22.30869001297017</v>
      </c>
    </row>
    <row r="16" spans="1:19" ht="12.75">
      <c r="A16" s="75"/>
      <c r="B16" s="70"/>
      <c r="C16" s="28" t="s">
        <v>86</v>
      </c>
      <c r="D16" s="42">
        <v>8</v>
      </c>
      <c r="E16" s="43">
        <v>4</v>
      </c>
      <c r="F16" s="43">
        <v>9</v>
      </c>
      <c r="G16" s="43">
        <v>10</v>
      </c>
      <c r="H16" s="43">
        <v>5</v>
      </c>
      <c r="I16" s="43">
        <v>17</v>
      </c>
      <c r="J16" s="43">
        <v>13</v>
      </c>
      <c r="K16" s="44">
        <v>66</v>
      </c>
      <c r="L16" s="25">
        <f t="shared" si="1"/>
        <v>11.76470588235294</v>
      </c>
      <c r="M16" s="23">
        <f t="shared" si="1"/>
        <v>6.451612903225806</v>
      </c>
      <c r="N16" s="23">
        <f t="shared" si="1"/>
        <v>12.676056338028168</v>
      </c>
      <c r="O16" s="23">
        <f t="shared" si="1"/>
        <v>13.513513513513514</v>
      </c>
      <c r="P16" s="23">
        <f t="shared" si="1"/>
        <v>3.6764705882352944</v>
      </c>
      <c r="Q16" s="23">
        <f t="shared" si="1"/>
        <v>3.2504780114722758</v>
      </c>
      <c r="R16" s="23">
        <f t="shared" si="1"/>
        <v>2.138157894736842</v>
      </c>
      <c r="S16" s="23">
        <f t="shared" si="1"/>
        <v>4.280155642023346</v>
      </c>
    </row>
    <row r="17" spans="1:19" ht="12.75" customHeight="1">
      <c r="A17" s="75"/>
      <c r="B17" s="70"/>
      <c r="C17" s="5" t="s">
        <v>11</v>
      </c>
      <c r="D17" s="42">
        <v>1</v>
      </c>
      <c r="E17" s="43">
        <v>0</v>
      </c>
      <c r="F17" s="43">
        <v>0</v>
      </c>
      <c r="G17" s="43">
        <v>0</v>
      </c>
      <c r="H17" s="43">
        <v>0</v>
      </c>
      <c r="I17" s="43">
        <v>2</v>
      </c>
      <c r="J17" s="43">
        <v>1</v>
      </c>
      <c r="K17" s="44">
        <v>4</v>
      </c>
      <c r="L17" s="25">
        <f t="shared" si="1"/>
        <v>1.4705882352941175</v>
      </c>
      <c r="M17" s="23">
        <f t="shared" si="1"/>
        <v>0</v>
      </c>
      <c r="N17" s="23">
        <f t="shared" si="1"/>
        <v>0</v>
      </c>
      <c r="O17" s="23">
        <f t="shared" si="1"/>
        <v>0</v>
      </c>
      <c r="P17" s="23">
        <f t="shared" si="1"/>
        <v>0</v>
      </c>
      <c r="Q17" s="23">
        <f t="shared" si="1"/>
        <v>0.3824091778202677</v>
      </c>
      <c r="R17" s="23">
        <f t="shared" si="1"/>
        <v>0.1644736842105263</v>
      </c>
      <c r="S17" s="23">
        <f t="shared" si="1"/>
        <v>0.25940337224383914</v>
      </c>
    </row>
    <row r="18" spans="1:19" ht="12.75">
      <c r="A18" s="75"/>
      <c r="B18" s="71"/>
      <c r="C18" s="5" t="s">
        <v>1</v>
      </c>
      <c r="D18" s="42">
        <v>68</v>
      </c>
      <c r="E18" s="43">
        <v>62</v>
      </c>
      <c r="F18" s="43">
        <v>71</v>
      </c>
      <c r="G18" s="43">
        <v>74</v>
      </c>
      <c r="H18" s="43">
        <v>136</v>
      </c>
      <c r="I18" s="43">
        <v>523</v>
      </c>
      <c r="J18" s="43">
        <v>608</v>
      </c>
      <c r="K18" s="44">
        <v>1542</v>
      </c>
      <c r="L18" s="25">
        <f t="shared" si="1"/>
        <v>100</v>
      </c>
      <c r="M18" s="23">
        <f t="shared" si="1"/>
        <v>100</v>
      </c>
      <c r="N18" s="23">
        <f t="shared" si="1"/>
        <v>100</v>
      </c>
      <c r="O18" s="23">
        <f t="shared" si="1"/>
        <v>100</v>
      </c>
      <c r="P18" s="23">
        <f t="shared" si="1"/>
        <v>100</v>
      </c>
      <c r="Q18" s="23">
        <f t="shared" si="1"/>
        <v>100</v>
      </c>
      <c r="R18" s="23">
        <f t="shared" si="1"/>
        <v>100</v>
      </c>
      <c r="S18" s="23">
        <f t="shared" si="1"/>
        <v>100</v>
      </c>
    </row>
    <row r="19" spans="1:19" ht="12.75">
      <c r="A19" s="75"/>
      <c r="B19" s="70" t="s">
        <v>12</v>
      </c>
      <c r="C19" s="4" t="s">
        <v>83</v>
      </c>
      <c r="D19" s="48">
        <v>31</v>
      </c>
      <c r="E19" s="49">
        <v>39</v>
      </c>
      <c r="F19" s="49">
        <v>38</v>
      </c>
      <c r="G19" s="49">
        <v>32</v>
      </c>
      <c r="H19" s="49">
        <v>59</v>
      </c>
      <c r="I19" s="49">
        <v>286</v>
      </c>
      <c r="J19" s="49">
        <v>467</v>
      </c>
      <c r="K19" s="50">
        <v>952</v>
      </c>
      <c r="L19" s="31">
        <f aca="true" t="shared" si="2" ref="L19:S24">+D19/D$24*100</f>
        <v>15.816326530612246</v>
      </c>
      <c r="M19" s="26">
        <f t="shared" si="2"/>
        <v>13.87900355871886</v>
      </c>
      <c r="N19" s="26">
        <f t="shared" si="2"/>
        <v>11.987381703470032</v>
      </c>
      <c r="O19" s="26">
        <f t="shared" si="2"/>
        <v>8.333333333333332</v>
      </c>
      <c r="P19" s="26">
        <f t="shared" si="2"/>
        <v>10.085470085470085</v>
      </c>
      <c r="Q19" s="26">
        <f t="shared" si="2"/>
        <v>14.719505918682449</v>
      </c>
      <c r="R19" s="26">
        <f t="shared" si="2"/>
        <v>18.100775193798448</v>
      </c>
      <c r="S19" s="26">
        <f t="shared" si="2"/>
        <v>15.14476614699332</v>
      </c>
    </row>
    <row r="20" spans="1:19" ht="12.75">
      <c r="A20" s="75"/>
      <c r="B20" s="70"/>
      <c r="C20" s="5" t="s">
        <v>84</v>
      </c>
      <c r="D20" s="42">
        <v>43</v>
      </c>
      <c r="E20" s="43">
        <v>94</v>
      </c>
      <c r="F20" s="43">
        <v>88</v>
      </c>
      <c r="G20" s="43">
        <v>128</v>
      </c>
      <c r="H20" s="43">
        <v>174</v>
      </c>
      <c r="I20" s="43">
        <v>667</v>
      </c>
      <c r="J20" s="43">
        <v>938</v>
      </c>
      <c r="K20" s="44">
        <v>2132</v>
      </c>
      <c r="L20" s="25">
        <f t="shared" si="2"/>
        <v>21.93877551020408</v>
      </c>
      <c r="M20" s="23">
        <f t="shared" si="2"/>
        <v>33.45195729537366</v>
      </c>
      <c r="N20" s="23">
        <f t="shared" si="2"/>
        <v>27.760252365930597</v>
      </c>
      <c r="O20" s="23">
        <f t="shared" si="2"/>
        <v>33.33333333333333</v>
      </c>
      <c r="P20" s="23">
        <f t="shared" si="2"/>
        <v>29.743589743589745</v>
      </c>
      <c r="Q20" s="23">
        <f t="shared" si="2"/>
        <v>34.32835820895522</v>
      </c>
      <c r="R20" s="23">
        <f t="shared" si="2"/>
        <v>36.35658914728682</v>
      </c>
      <c r="S20" s="23">
        <f t="shared" si="2"/>
        <v>33.916640152720326</v>
      </c>
    </row>
    <row r="21" spans="1:19" ht="12.75" customHeight="1">
      <c r="A21" s="75"/>
      <c r="B21" s="70"/>
      <c r="C21" s="28" t="s">
        <v>85</v>
      </c>
      <c r="D21" s="42">
        <v>47</v>
      </c>
      <c r="E21" s="43">
        <v>66</v>
      </c>
      <c r="F21" s="43">
        <v>98</v>
      </c>
      <c r="G21" s="43">
        <v>111</v>
      </c>
      <c r="H21" s="43">
        <v>181</v>
      </c>
      <c r="I21" s="43">
        <v>454</v>
      </c>
      <c r="J21" s="43">
        <v>479</v>
      </c>
      <c r="K21" s="44">
        <v>1436</v>
      </c>
      <c r="L21" s="25">
        <f t="shared" si="2"/>
        <v>23.97959183673469</v>
      </c>
      <c r="M21" s="23">
        <f t="shared" si="2"/>
        <v>23.487544483985765</v>
      </c>
      <c r="N21" s="23">
        <f t="shared" si="2"/>
        <v>30.914826498422716</v>
      </c>
      <c r="O21" s="23">
        <f t="shared" si="2"/>
        <v>28.90625</v>
      </c>
      <c r="P21" s="23">
        <f t="shared" si="2"/>
        <v>30.94017094017094</v>
      </c>
      <c r="Q21" s="23">
        <f t="shared" si="2"/>
        <v>23.3659289758106</v>
      </c>
      <c r="R21" s="23">
        <f t="shared" si="2"/>
        <v>18.565891472868216</v>
      </c>
      <c r="S21" s="23">
        <f t="shared" si="2"/>
        <v>22.844416162901688</v>
      </c>
    </row>
    <row r="22" spans="1:19" ht="12.75">
      <c r="A22" s="75"/>
      <c r="B22" s="70"/>
      <c r="C22" s="28" t="s">
        <v>86</v>
      </c>
      <c r="D22" s="42">
        <v>30</v>
      </c>
      <c r="E22" s="43">
        <v>37</v>
      </c>
      <c r="F22" s="43">
        <v>33</v>
      </c>
      <c r="G22" s="43">
        <v>43</v>
      </c>
      <c r="H22" s="43">
        <v>46</v>
      </c>
      <c r="I22" s="43">
        <v>103</v>
      </c>
      <c r="J22" s="43">
        <v>65</v>
      </c>
      <c r="K22" s="44">
        <v>357</v>
      </c>
      <c r="L22" s="25">
        <f t="shared" si="2"/>
        <v>15.306122448979592</v>
      </c>
      <c r="M22" s="23">
        <f t="shared" si="2"/>
        <v>13.167259786476867</v>
      </c>
      <c r="N22" s="23">
        <f t="shared" si="2"/>
        <v>10.410094637223976</v>
      </c>
      <c r="O22" s="23">
        <f t="shared" si="2"/>
        <v>11.197916666666668</v>
      </c>
      <c r="P22" s="23">
        <f t="shared" si="2"/>
        <v>7.863247863247863</v>
      </c>
      <c r="Q22" s="23">
        <f t="shared" si="2"/>
        <v>5.301080802882141</v>
      </c>
      <c r="R22" s="23">
        <f t="shared" si="2"/>
        <v>2.5193798449612403</v>
      </c>
      <c r="S22" s="23">
        <f t="shared" si="2"/>
        <v>5.679287305122494</v>
      </c>
    </row>
    <row r="23" spans="1:19" ht="12.75">
      <c r="A23" s="75"/>
      <c r="B23" s="70"/>
      <c r="C23" s="5" t="s">
        <v>11</v>
      </c>
      <c r="D23" s="42">
        <v>45</v>
      </c>
      <c r="E23" s="43">
        <v>45</v>
      </c>
      <c r="F23" s="43">
        <v>60</v>
      </c>
      <c r="G23" s="43">
        <v>70</v>
      </c>
      <c r="H23" s="43">
        <v>125</v>
      </c>
      <c r="I23" s="43">
        <v>433</v>
      </c>
      <c r="J23" s="43">
        <v>631</v>
      </c>
      <c r="K23" s="44">
        <v>1409</v>
      </c>
      <c r="L23" s="25">
        <f t="shared" si="2"/>
        <v>22.95918367346939</v>
      </c>
      <c r="M23" s="23">
        <f t="shared" si="2"/>
        <v>16.014234875444842</v>
      </c>
      <c r="N23" s="23">
        <f t="shared" si="2"/>
        <v>18.92744479495268</v>
      </c>
      <c r="O23" s="23">
        <f t="shared" si="2"/>
        <v>18.229166666666664</v>
      </c>
      <c r="P23" s="23">
        <f t="shared" si="2"/>
        <v>21.367521367521366</v>
      </c>
      <c r="Q23" s="23">
        <f t="shared" si="2"/>
        <v>22.285126093669582</v>
      </c>
      <c r="R23" s="23">
        <f t="shared" si="2"/>
        <v>24.45736434108527</v>
      </c>
      <c r="S23" s="23">
        <f t="shared" si="2"/>
        <v>22.41489023226217</v>
      </c>
    </row>
    <row r="24" spans="1:19" ht="12.75">
      <c r="A24" s="75"/>
      <c r="B24" s="70"/>
      <c r="C24" s="29" t="s">
        <v>1</v>
      </c>
      <c r="D24" s="45">
        <v>196</v>
      </c>
      <c r="E24" s="46">
        <v>281</v>
      </c>
      <c r="F24" s="46">
        <v>317</v>
      </c>
      <c r="G24" s="46">
        <v>384</v>
      </c>
      <c r="H24" s="46">
        <v>585</v>
      </c>
      <c r="I24" s="46">
        <v>1943</v>
      </c>
      <c r="J24" s="46">
        <v>2580</v>
      </c>
      <c r="K24" s="47">
        <v>6286</v>
      </c>
      <c r="L24" s="32">
        <f t="shared" si="2"/>
        <v>100</v>
      </c>
      <c r="M24" s="24">
        <f t="shared" si="2"/>
        <v>100</v>
      </c>
      <c r="N24" s="24">
        <f t="shared" si="2"/>
        <v>100</v>
      </c>
      <c r="O24" s="24">
        <f t="shared" si="2"/>
        <v>100</v>
      </c>
      <c r="P24" s="24">
        <f t="shared" si="2"/>
        <v>100</v>
      </c>
      <c r="Q24" s="24">
        <f t="shared" si="2"/>
        <v>100</v>
      </c>
      <c r="R24" s="24">
        <f t="shared" si="2"/>
        <v>100</v>
      </c>
      <c r="S24" s="24">
        <f t="shared" si="2"/>
        <v>100</v>
      </c>
    </row>
    <row r="25" spans="1:19" ht="12.75">
      <c r="A25" s="75"/>
      <c r="B25" s="69" t="s">
        <v>13</v>
      </c>
      <c r="C25" s="5" t="s">
        <v>83</v>
      </c>
      <c r="D25" s="42">
        <v>30</v>
      </c>
      <c r="E25" s="43">
        <v>40</v>
      </c>
      <c r="F25" s="43">
        <v>35</v>
      </c>
      <c r="G25" s="43">
        <v>44</v>
      </c>
      <c r="H25" s="43">
        <v>88</v>
      </c>
      <c r="I25" s="43">
        <v>399</v>
      </c>
      <c r="J25" s="43">
        <v>717</v>
      </c>
      <c r="K25" s="44">
        <v>1353</v>
      </c>
      <c r="L25" s="25">
        <f aca="true" t="shared" si="3" ref="L25:S30">+D25/D$30*100</f>
        <v>18.51851851851852</v>
      </c>
      <c r="M25" s="23">
        <f t="shared" si="3"/>
        <v>18.099547511312217</v>
      </c>
      <c r="N25" s="23">
        <f t="shared" si="3"/>
        <v>14.893617021276595</v>
      </c>
      <c r="O25" s="23">
        <f t="shared" si="3"/>
        <v>17.1875</v>
      </c>
      <c r="P25" s="23">
        <f t="shared" si="3"/>
        <v>17.0873786407767</v>
      </c>
      <c r="Q25" s="23">
        <f t="shared" si="3"/>
        <v>21.08879492600423</v>
      </c>
      <c r="R25" s="23">
        <f t="shared" si="3"/>
        <v>28.306356099486774</v>
      </c>
      <c r="S25" s="23">
        <f t="shared" si="3"/>
        <v>23.271413828689372</v>
      </c>
    </row>
    <row r="26" spans="1:19" ht="12.75" customHeight="1">
      <c r="A26" s="75"/>
      <c r="B26" s="70"/>
      <c r="C26" s="5" t="s">
        <v>84</v>
      </c>
      <c r="D26" s="42">
        <v>53</v>
      </c>
      <c r="E26" s="43">
        <v>78</v>
      </c>
      <c r="F26" s="43">
        <v>97</v>
      </c>
      <c r="G26" s="43">
        <v>101</v>
      </c>
      <c r="H26" s="43">
        <v>235</v>
      </c>
      <c r="I26" s="43">
        <v>927</v>
      </c>
      <c r="J26" s="43">
        <v>1259</v>
      </c>
      <c r="K26" s="44">
        <v>2750</v>
      </c>
      <c r="L26" s="25">
        <f t="shared" si="3"/>
        <v>32.71604938271605</v>
      </c>
      <c r="M26" s="23">
        <f t="shared" si="3"/>
        <v>35.294117647058826</v>
      </c>
      <c r="N26" s="23">
        <f t="shared" si="3"/>
        <v>41.27659574468085</v>
      </c>
      <c r="O26" s="23">
        <f t="shared" si="3"/>
        <v>39.453125</v>
      </c>
      <c r="P26" s="23">
        <f t="shared" si="3"/>
        <v>45.63106796116505</v>
      </c>
      <c r="Q26" s="23">
        <f t="shared" si="3"/>
        <v>48.99577167019027</v>
      </c>
      <c r="R26" s="23">
        <f t="shared" si="3"/>
        <v>49.70390840900119</v>
      </c>
      <c r="S26" s="23">
        <f t="shared" si="3"/>
        <v>47.29962160302718</v>
      </c>
    </row>
    <row r="27" spans="1:19" ht="12.75">
      <c r="A27" s="75"/>
      <c r="B27" s="70"/>
      <c r="C27" s="28" t="s">
        <v>85</v>
      </c>
      <c r="D27" s="42">
        <v>46</v>
      </c>
      <c r="E27" s="43">
        <v>62</v>
      </c>
      <c r="F27" s="43">
        <v>74</v>
      </c>
      <c r="G27" s="43">
        <v>77</v>
      </c>
      <c r="H27" s="43">
        <v>154</v>
      </c>
      <c r="I27" s="43">
        <v>465</v>
      </c>
      <c r="J27" s="43">
        <v>472</v>
      </c>
      <c r="K27" s="44">
        <v>1350</v>
      </c>
      <c r="L27" s="25">
        <f t="shared" si="3"/>
        <v>28.39506172839506</v>
      </c>
      <c r="M27" s="23">
        <f t="shared" si="3"/>
        <v>28.054298642533936</v>
      </c>
      <c r="N27" s="23">
        <f t="shared" si="3"/>
        <v>31.48936170212766</v>
      </c>
      <c r="O27" s="23">
        <f t="shared" si="3"/>
        <v>30.078125</v>
      </c>
      <c r="P27" s="23">
        <f t="shared" si="3"/>
        <v>29.902912621359224</v>
      </c>
      <c r="Q27" s="23">
        <f t="shared" si="3"/>
        <v>24.577167019027485</v>
      </c>
      <c r="R27" s="23">
        <f t="shared" si="3"/>
        <v>18.634030793525465</v>
      </c>
      <c r="S27" s="23">
        <f t="shared" si="3"/>
        <v>23.219814241486066</v>
      </c>
    </row>
    <row r="28" spans="1:19" ht="12.75">
      <c r="A28" s="75"/>
      <c r="B28" s="70"/>
      <c r="C28" s="28" t="s">
        <v>86</v>
      </c>
      <c r="D28" s="42">
        <v>32</v>
      </c>
      <c r="E28" s="43">
        <v>39</v>
      </c>
      <c r="F28" s="43">
        <v>28</v>
      </c>
      <c r="G28" s="43">
        <v>32</v>
      </c>
      <c r="H28" s="43">
        <v>36</v>
      </c>
      <c r="I28" s="43">
        <v>90</v>
      </c>
      <c r="J28" s="43">
        <v>73</v>
      </c>
      <c r="K28" s="44">
        <v>330</v>
      </c>
      <c r="L28" s="25">
        <f t="shared" si="3"/>
        <v>19.753086419753085</v>
      </c>
      <c r="M28" s="23">
        <f t="shared" si="3"/>
        <v>17.647058823529413</v>
      </c>
      <c r="N28" s="23">
        <f t="shared" si="3"/>
        <v>11.914893617021278</v>
      </c>
      <c r="O28" s="23">
        <f t="shared" si="3"/>
        <v>12.5</v>
      </c>
      <c r="P28" s="23">
        <f t="shared" si="3"/>
        <v>6.990291262135923</v>
      </c>
      <c r="Q28" s="23">
        <f t="shared" si="3"/>
        <v>4.7568710359408035</v>
      </c>
      <c r="R28" s="23">
        <f t="shared" si="3"/>
        <v>2.881958152388472</v>
      </c>
      <c r="S28" s="23">
        <f t="shared" si="3"/>
        <v>5.675954592363261</v>
      </c>
    </row>
    <row r="29" spans="1:19" ht="12.75">
      <c r="A29" s="75"/>
      <c r="B29" s="70"/>
      <c r="C29" s="5" t="s">
        <v>11</v>
      </c>
      <c r="D29" s="42">
        <v>1</v>
      </c>
      <c r="E29" s="43">
        <v>2</v>
      </c>
      <c r="F29" s="43">
        <v>1</v>
      </c>
      <c r="G29" s="43">
        <v>2</v>
      </c>
      <c r="H29" s="43">
        <v>2</v>
      </c>
      <c r="I29" s="43">
        <v>11</v>
      </c>
      <c r="J29" s="43">
        <v>12</v>
      </c>
      <c r="K29" s="44">
        <v>31</v>
      </c>
      <c r="L29" s="25">
        <f t="shared" si="3"/>
        <v>0.6172839506172839</v>
      </c>
      <c r="M29" s="23">
        <f t="shared" si="3"/>
        <v>0.904977375565611</v>
      </c>
      <c r="N29" s="23">
        <f t="shared" si="3"/>
        <v>0.425531914893617</v>
      </c>
      <c r="O29" s="23">
        <f t="shared" si="3"/>
        <v>0.78125</v>
      </c>
      <c r="P29" s="23">
        <f t="shared" si="3"/>
        <v>0.3883495145631068</v>
      </c>
      <c r="Q29" s="23">
        <f t="shared" si="3"/>
        <v>0.5813953488372093</v>
      </c>
      <c r="R29" s="23">
        <f t="shared" si="3"/>
        <v>0.47374654559810503</v>
      </c>
      <c r="S29" s="23">
        <f t="shared" si="3"/>
        <v>0.5331957344341246</v>
      </c>
    </row>
    <row r="30" spans="1:19" ht="12.75">
      <c r="A30" s="75"/>
      <c r="B30" s="71"/>
      <c r="C30" s="5" t="s">
        <v>1</v>
      </c>
      <c r="D30" s="42">
        <v>162</v>
      </c>
      <c r="E30" s="43">
        <v>221</v>
      </c>
      <c r="F30" s="43">
        <v>235</v>
      </c>
      <c r="G30" s="43">
        <v>256</v>
      </c>
      <c r="H30" s="43">
        <v>515</v>
      </c>
      <c r="I30" s="43">
        <v>1892</v>
      </c>
      <c r="J30" s="43">
        <v>2533</v>
      </c>
      <c r="K30" s="44">
        <v>5814</v>
      </c>
      <c r="L30" s="25">
        <f t="shared" si="3"/>
        <v>100</v>
      </c>
      <c r="M30" s="23">
        <f t="shared" si="3"/>
        <v>100</v>
      </c>
      <c r="N30" s="23">
        <f t="shared" si="3"/>
        <v>100</v>
      </c>
      <c r="O30" s="23">
        <f t="shared" si="3"/>
        <v>100</v>
      </c>
      <c r="P30" s="23">
        <f t="shared" si="3"/>
        <v>100</v>
      </c>
      <c r="Q30" s="23">
        <f t="shared" si="3"/>
        <v>100</v>
      </c>
      <c r="R30" s="23">
        <f t="shared" si="3"/>
        <v>100</v>
      </c>
      <c r="S30" s="23">
        <f t="shared" si="3"/>
        <v>100</v>
      </c>
    </row>
    <row r="31" spans="1:19" ht="12.75" customHeight="1">
      <c r="A31" s="75"/>
      <c r="B31" s="70" t="s">
        <v>14</v>
      </c>
      <c r="C31" s="4" t="s">
        <v>83</v>
      </c>
      <c r="D31" s="48">
        <v>13</v>
      </c>
      <c r="E31" s="49">
        <v>12</v>
      </c>
      <c r="F31" s="49">
        <v>10</v>
      </c>
      <c r="G31" s="49">
        <v>15</v>
      </c>
      <c r="H31" s="49">
        <v>36</v>
      </c>
      <c r="I31" s="49">
        <v>145</v>
      </c>
      <c r="J31" s="49">
        <v>216</v>
      </c>
      <c r="K31" s="50">
        <v>447</v>
      </c>
      <c r="L31" s="31">
        <f aca="true" t="shared" si="4" ref="L31:S36">+D31/D$36*100</f>
        <v>25.49019607843137</v>
      </c>
      <c r="M31" s="26">
        <f t="shared" si="4"/>
        <v>17.142857142857142</v>
      </c>
      <c r="N31" s="26">
        <f t="shared" si="4"/>
        <v>14.285714285714285</v>
      </c>
      <c r="O31" s="26">
        <f t="shared" si="4"/>
        <v>22.388059701492537</v>
      </c>
      <c r="P31" s="26">
        <f t="shared" si="4"/>
        <v>24.65753424657534</v>
      </c>
      <c r="Q31" s="26">
        <f t="shared" si="4"/>
        <v>23.462783171521036</v>
      </c>
      <c r="R31" s="26">
        <f t="shared" si="4"/>
        <v>26.535626535626534</v>
      </c>
      <c r="S31" s="26">
        <f t="shared" si="4"/>
        <v>24.34640522875817</v>
      </c>
    </row>
    <row r="32" spans="1:19" ht="12.75">
      <c r="A32" s="75"/>
      <c r="B32" s="70"/>
      <c r="C32" s="5" t="s">
        <v>84</v>
      </c>
      <c r="D32" s="42">
        <v>19</v>
      </c>
      <c r="E32" s="43">
        <v>31</v>
      </c>
      <c r="F32" s="43">
        <v>33</v>
      </c>
      <c r="G32" s="43">
        <v>29</v>
      </c>
      <c r="H32" s="43">
        <v>66</v>
      </c>
      <c r="I32" s="43">
        <v>306</v>
      </c>
      <c r="J32" s="43">
        <v>428</v>
      </c>
      <c r="K32" s="44">
        <v>912</v>
      </c>
      <c r="L32" s="25">
        <f t="shared" si="4"/>
        <v>37.254901960784316</v>
      </c>
      <c r="M32" s="23">
        <f t="shared" si="4"/>
        <v>44.285714285714285</v>
      </c>
      <c r="N32" s="23">
        <f t="shared" si="4"/>
        <v>47.14285714285714</v>
      </c>
      <c r="O32" s="23">
        <f t="shared" si="4"/>
        <v>43.28358208955223</v>
      </c>
      <c r="P32" s="23">
        <f t="shared" si="4"/>
        <v>45.20547945205479</v>
      </c>
      <c r="Q32" s="23">
        <f t="shared" si="4"/>
        <v>49.51456310679612</v>
      </c>
      <c r="R32" s="23">
        <f t="shared" si="4"/>
        <v>52.579852579852584</v>
      </c>
      <c r="S32" s="23">
        <f t="shared" si="4"/>
        <v>49.673202614379086</v>
      </c>
    </row>
    <row r="33" spans="1:19" ht="12.75">
      <c r="A33" s="75"/>
      <c r="B33" s="70"/>
      <c r="C33" s="28" t="s">
        <v>85</v>
      </c>
      <c r="D33" s="42">
        <v>11</v>
      </c>
      <c r="E33" s="43">
        <v>20</v>
      </c>
      <c r="F33" s="43">
        <v>22</v>
      </c>
      <c r="G33" s="43">
        <v>18</v>
      </c>
      <c r="H33" s="43">
        <v>35</v>
      </c>
      <c r="I33" s="43">
        <v>140</v>
      </c>
      <c r="J33" s="43">
        <v>142</v>
      </c>
      <c r="K33" s="44">
        <v>388</v>
      </c>
      <c r="L33" s="25">
        <f t="shared" si="4"/>
        <v>21.568627450980394</v>
      </c>
      <c r="M33" s="23">
        <f t="shared" si="4"/>
        <v>28.57142857142857</v>
      </c>
      <c r="N33" s="23">
        <f t="shared" si="4"/>
        <v>31.428571428571427</v>
      </c>
      <c r="O33" s="23">
        <f t="shared" si="4"/>
        <v>26.865671641791046</v>
      </c>
      <c r="P33" s="23">
        <f t="shared" si="4"/>
        <v>23.972602739726025</v>
      </c>
      <c r="Q33" s="23">
        <f t="shared" si="4"/>
        <v>22.653721682847898</v>
      </c>
      <c r="R33" s="23">
        <f t="shared" si="4"/>
        <v>17.444717444717444</v>
      </c>
      <c r="S33" s="23">
        <f t="shared" si="4"/>
        <v>21.13289760348584</v>
      </c>
    </row>
    <row r="34" spans="1:19" ht="12.75">
      <c r="A34" s="75"/>
      <c r="B34" s="70"/>
      <c r="C34" s="28" t="s">
        <v>86</v>
      </c>
      <c r="D34" s="42">
        <v>4</v>
      </c>
      <c r="E34" s="43">
        <v>7</v>
      </c>
      <c r="F34" s="43">
        <v>5</v>
      </c>
      <c r="G34" s="43">
        <v>4</v>
      </c>
      <c r="H34" s="43">
        <v>9</v>
      </c>
      <c r="I34" s="43">
        <v>19</v>
      </c>
      <c r="J34" s="43">
        <v>20</v>
      </c>
      <c r="K34" s="44">
        <v>68</v>
      </c>
      <c r="L34" s="25">
        <f t="shared" si="4"/>
        <v>7.8431372549019605</v>
      </c>
      <c r="M34" s="23">
        <f t="shared" si="4"/>
        <v>10</v>
      </c>
      <c r="N34" s="23">
        <f t="shared" si="4"/>
        <v>7.142857142857142</v>
      </c>
      <c r="O34" s="23">
        <f t="shared" si="4"/>
        <v>5.970149253731343</v>
      </c>
      <c r="P34" s="23">
        <f t="shared" si="4"/>
        <v>6.164383561643835</v>
      </c>
      <c r="Q34" s="23">
        <f t="shared" si="4"/>
        <v>3.074433656957929</v>
      </c>
      <c r="R34" s="23">
        <f t="shared" si="4"/>
        <v>2.457002457002457</v>
      </c>
      <c r="S34" s="23">
        <f t="shared" si="4"/>
        <v>3.7037037037037033</v>
      </c>
    </row>
    <row r="35" spans="1:19" ht="12.75">
      <c r="A35" s="75"/>
      <c r="B35" s="70"/>
      <c r="C35" s="5" t="s">
        <v>11</v>
      </c>
      <c r="D35" s="42">
        <v>4</v>
      </c>
      <c r="E35" s="43">
        <v>0</v>
      </c>
      <c r="F35" s="43">
        <v>0</v>
      </c>
      <c r="G35" s="43">
        <v>1</v>
      </c>
      <c r="H35" s="43">
        <v>0</v>
      </c>
      <c r="I35" s="43">
        <v>8</v>
      </c>
      <c r="J35" s="43">
        <v>8</v>
      </c>
      <c r="K35" s="44">
        <v>21</v>
      </c>
      <c r="L35" s="25">
        <f t="shared" si="4"/>
        <v>7.8431372549019605</v>
      </c>
      <c r="M35" s="23">
        <f t="shared" si="4"/>
        <v>0</v>
      </c>
      <c r="N35" s="23">
        <f t="shared" si="4"/>
        <v>0</v>
      </c>
      <c r="O35" s="23">
        <f t="shared" si="4"/>
        <v>1.4925373134328357</v>
      </c>
      <c r="P35" s="23">
        <f t="shared" si="4"/>
        <v>0</v>
      </c>
      <c r="Q35" s="23">
        <f t="shared" si="4"/>
        <v>1.2944983818770228</v>
      </c>
      <c r="R35" s="23">
        <f t="shared" si="4"/>
        <v>0.9828009828009828</v>
      </c>
      <c r="S35" s="23">
        <f t="shared" si="4"/>
        <v>1.1437908496732025</v>
      </c>
    </row>
    <row r="36" spans="1:19" ht="12.75" customHeight="1">
      <c r="A36" s="75"/>
      <c r="B36" s="70"/>
      <c r="C36" s="29" t="s">
        <v>1</v>
      </c>
      <c r="D36" s="45">
        <v>51</v>
      </c>
      <c r="E36" s="46">
        <v>70</v>
      </c>
      <c r="F36" s="46">
        <v>70</v>
      </c>
      <c r="G36" s="46">
        <v>67</v>
      </c>
      <c r="H36" s="46">
        <v>146</v>
      </c>
      <c r="I36" s="46">
        <v>618</v>
      </c>
      <c r="J36" s="46">
        <v>814</v>
      </c>
      <c r="K36" s="47">
        <v>1836</v>
      </c>
      <c r="L36" s="32">
        <f t="shared" si="4"/>
        <v>100</v>
      </c>
      <c r="M36" s="24">
        <f t="shared" si="4"/>
        <v>100</v>
      </c>
      <c r="N36" s="24">
        <f t="shared" si="4"/>
        <v>100</v>
      </c>
      <c r="O36" s="24">
        <f t="shared" si="4"/>
        <v>100</v>
      </c>
      <c r="P36" s="24">
        <f t="shared" si="4"/>
        <v>100</v>
      </c>
      <c r="Q36" s="24">
        <f t="shared" si="4"/>
        <v>100</v>
      </c>
      <c r="R36" s="24">
        <f t="shared" si="4"/>
        <v>100</v>
      </c>
      <c r="S36" s="24">
        <f t="shared" si="4"/>
        <v>100</v>
      </c>
    </row>
    <row r="37" spans="1:19" ht="12.75">
      <c r="A37" s="75"/>
      <c r="B37" s="69" t="s">
        <v>15</v>
      </c>
      <c r="C37" s="5" t="s">
        <v>83</v>
      </c>
      <c r="D37" s="42">
        <v>32</v>
      </c>
      <c r="E37" s="43">
        <v>40</v>
      </c>
      <c r="F37" s="43">
        <v>61</v>
      </c>
      <c r="G37" s="43">
        <v>49</v>
      </c>
      <c r="H37" s="43">
        <v>166</v>
      </c>
      <c r="I37" s="43">
        <v>726</v>
      </c>
      <c r="J37" s="43">
        <v>967</v>
      </c>
      <c r="K37" s="44">
        <v>2041</v>
      </c>
      <c r="L37" s="25">
        <f aca="true" t="shared" si="5" ref="L37:S42">+D37/D$42*100</f>
        <v>13.973799126637553</v>
      </c>
      <c r="M37" s="23">
        <f t="shared" si="5"/>
        <v>15.56420233463035</v>
      </c>
      <c r="N37" s="23">
        <f t="shared" si="5"/>
        <v>19.0625</v>
      </c>
      <c r="O37" s="23">
        <f t="shared" si="5"/>
        <v>14.583333333333334</v>
      </c>
      <c r="P37" s="23">
        <f t="shared" si="5"/>
        <v>19.92797118847539</v>
      </c>
      <c r="Q37" s="23">
        <f t="shared" si="5"/>
        <v>24.183877415056628</v>
      </c>
      <c r="R37" s="23">
        <f t="shared" si="5"/>
        <v>29.29415328688276</v>
      </c>
      <c r="S37" s="23">
        <f t="shared" si="5"/>
        <v>24.655713940565356</v>
      </c>
    </row>
    <row r="38" spans="1:19" ht="12.75">
      <c r="A38" s="75"/>
      <c r="B38" s="70"/>
      <c r="C38" s="5" t="s">
        <v>84</v>
      </c>
      <c r="D38" s="42">
        <v>97</v>
      </c>
      <c r="E38" s="43">
        <v>102</v>
      </c>
      <c r="F38" s="43">
        <v>131</v>
      </c>
      <c r="G38" s="43">
        <v>152</v>
      </c>
      <c r="H38" s="43">
        <v>365</v>
      </c>
      <c r="I38" s="43">
        <v>1465</v>
      </c>
      <c r="J38" s="43">
        <v>1705</v>
      </c>
      <c r="K38" s="44">
        <v>4017</v>
      </c>
      <c r="L38" s="25">
        <f t="shared" si="5"/>
        <v>42.35807860262008</v>
      </c>
      <c r="M38" s="23">
        <f t="shared" si="5"/>
        <v>39.688715953307394</v>
      </c>
      <c r="N38" s="23">
        <f t="shared" si="5"/>
        <v>40.9375</v>
      </c>
      <c r="O38" s="23">
        <f t="shared" si="5"/>
        <v>45.23809523809524</v>
      </c>
      <c r="P38" s="23">
        <f t="shared" si="5"/>
        <v>43.81752701080432</v>
      </c>
      <c r="Q38" s="23">
        <f t="shared" si="5"/>
        <v>48.80079946702199</v>
      </c>
      <c r="R38" s="23">
        <f t="shared" si="5"/>
        <v>51.65101484398667</v>
      </c>
      <c r="S38" s="23">
        <f t="shared" si="5"/>
        <v>48.526214061367476</v>
      </c>
    </row>
    <row r="39" spans="1:19" ht="12.75">
      <c r="A39" s="75"/>
      <c r="B39" s="70"/>
      <c r="C39" s="28" t="s">
        <v>85</v>
      </c>
      <c r="D39" s="42">
        <v>61</v>
      </c>
      <c r="E39" s="43">
        <v>78</v>
      </c>
      <c r="F39" s="43">
        <v>90</v>
      </c>
      <c r="G39" s="43">
        <v>94</v>
      </c>
      <c r="H39" s="43">
        <v>224</v>
      </c>
      <c r="I39" s="43">
        <v>680</v>
      </c>
      <c r="J39" s="43">
        <v>534</v>
      </c>
      <c r="K39" s="44">
        <v>1761</v>
      </c>
      <c r="L39" s="25">
        <f t="shared" si="5"/>
        <v>26.637554585152838</v>
      </c>
      <c r="M39" s="23">
        <f t="shared" si="5"/>
        <v>30.35019455252918</v>
      </c>
      <c r="N39" s="23">
        <f t="shared" si="5"/>
        <v>28.125</v>
      </c>
      <c r="O39" s="23">
        <f t="shared" si="5"/>
        <v>27.976190476190478</v>
      </c>
      <c r="P39" s="23">
        <f t="shared" si="5"/>
        <v>26.89075630252101</v>
      </c>
      <c r="Q39" s="23">
        <f t="shared" si="5"/>
        <v>22.651565622918053</v>
      </c>
      <c r="R39" s="23">
        <f t="shared" si="5"/>
        <v>16.176916086034534</v>
      </c>
      <c r="S39" s="23">
        <f t="shared" si="5"/>
        <v>21.2732544092776</v>
      </c>
    </row>
    <row r="40" spans="1:19" ht="12.75">
      <c r="A40" s="75"/>
      <c r="B40" s="70"/>
      <c r="C40" s="28" t="s">
        <v>86</v>
      </c>
      <c r="D40" s="42">
        <v>39</v>
      </c>
      <c r="E40" s="43">
        <v>37</v>
      </c>
      <c r="F40" s="43">
        <v>38</v>
      </c>
      <c r="G40" s="43">
        <v>41</v>
      </c>
      <c r="H40" s="43">
        <v>76</v>
      </c>
      <c r="I40" s="43">
        <v>127</v>
      </c>
      <c r="J40" s="43">
        <v>87</v>
      </c>
      <c r="K40" s="44">
        <v>445</v>
      </c>
      <c r="L40" s="25">
        <f t="shared" si="5"/>
        <v>17.03056768558952</v>
      </c>
      <c r="M40" s="23">
        <f t="shared" si="5"/>
        <v>14.396887159533073</v>
      </c>
      <c r="N40" s="23">
        <f t="shared" si="5"/>
        <v>11.875</v>
      </c>
      <c r="O40" s="23">
        <f t="shared" si="5"/>
        <v>12.202380952380953</v>
      </c>
      <c r="P40" s="23">
        <f t="shared" si="5"/>
        <v>9.123649459783914</v>
      </c>
      <c r="Q40" s="23">
        <f t="shared" si="5"/>
        <v>4.230512991339108</v>
      </c>
      <c r="R40" s="23">
        <f t="shared" si="5"/>
        <v>2.635564980308997</v>
      </c>
      <c r="S40" s="23">
        <f t="shared" si="5"/>
        <v>5.375694612225175</v>
      </c>
    </row>
    <row r="41" spans="1:19" ht="12.75" customHeight="1">
      <c r="A41" s="75"/>
      <c r="B41" s="70"/>
      <c r="C41" s="5" t="s">
        <v>11</v>
      </c>
      <c r="D41" s="42">
        <v>0</v>
      </c>
      <c r="E41" s="43">
        <v>0</v>
      </c>
      <c r="F41" s="43">
        <v>0</v>
      </c>
      <c r="G41" s="43">
        <v>0</v>
      </c>
      <c r="H41" s="43">
        <v>2</v>
      </c>
      <c r="I41" s="43">
        <v>4</v>
      </c>
      <c r="J41" s="43">
        <v>8</v>
      </c>
      <c r="K41" s="44">
        <v>14</v>
      </c>
      <c r="L41" s="25">
        <f t="shared" si="5"/>
        <v>0</v>
      </c>
      <c r="M41" s="23">
        <f t="shared" si="5"/>
        <v>0</v>
      </c>
      <c r="N41" s="23">
        <f t="shared" si="5"/>
        <v>0</v>
      </c>
      <c r="O41" s="23">
        <f t="shared" si="5"/>
        <v>0</v>
      </c>
      <c r="P41" s="23">
        <f t="shared" si="5"/>
        <v>0.24009603841536614</v>
      </c>
      <c r="Q41" s="23">
        <f t="shared" si="5"/>
        <v>0.13324450366422386</v>
      </c>
      <c r="R41" s="23">
        <f t="shared" si="5"/>
        <v>0.24235080278703422</v>
      </c>
      <c r="S41" s="23">
        <f t="shared" si="5"/>
        <v>0.16912297656438754</v>
      </c>
    </row>
    <row r="42" spans="1:19" ht="12.75">
      <c r="A42" s="75"/>
      <c r="B42" s="71"/>
      <c r="C42" s="5" t="s">
        <v>1</v>
      </c>
      <c r="D42" s="42">
        <v>229</v>
      </c>
      <c r="E42" s="43">
        <v>257</v>
      </c>
      <c r="F42" s="43">
        <v>320</v>
      </c>
      <c r="G42" s="43">
        <v>336</v>
      </c>
      <c r="H42" s="43">
        <v>833</v>
      </c>
      <c r="I42" s="43">
        <v>3002</v>
      </c>
      <c r="J42" s="43">
        <v>3301</v>
      </c>
      <c r="K42" s="44">
        <v>8278</v>
      </c>
      <c r="L42" s="25">
        <f t="shared" si="5"/>
        <v>100</v>
      </c>
      <c r="M42" s="23">
        <f t="shared" si="5"/>
        <v>100</v>
      </c>
      <c r="N42" s="23">
        <f t="shared" si="5"/>
        <v>100</v>
      </c>
      <c r="O42" s="23">
        <f t="shared" si="5"/>
        <v>100</v>
      </c>
      <c r="P42" s="23">
        <f t="shared" si="5"/>
        <v>100</v>
      </c>
      <c r="Q42" s="23">
        <f t="shared" si="5"/>
        <v>100</v>
      </c>
      <c r="R42" s="23">
        <f t="shared" si="5"/>
        <v>100</v>
      </c>
      <c r="S42" s="23">
        <f t="shared" si="5"/>
        <v>100</v>
      </c>
    </row>
    <row r="43" spans="1:19" ht="12.75">
      <c r="A43" s="75"/>
      <c r="B43" s="70" t="s">
        <v>16</v>
      </c>
      <c r="C43" s="4" t="s">
        <v>83</v>
      </c>
      <c r="D43" s="48">
        <v>14</v>
      </c>
      <c r="E43" s="49">
        <v>20</v>
      </c>
      <c r="F43" s="49">
        <v>16</v>
      </c>
      <c r="G43" s="49">
        <v>18</v>
      </c>
      <c r="H43" s="49">
        <v>65</v>
      </c>
      <c r="I43" s="49">
        <v>211</v>
      </c>
      <c r="J43" s="49">
        <v>255</v>
      </c>
      <c r="K43" s="50">
        <v>599</v>
      </c>
      <c r="L43" s="31">
        <f aca="true" t="shared" si="6" ref="L43:S48">+D43/D$48*100</f>
        <v>22.950819672131146</v>
      </c>
      <c r="M43" s="26">
        <f t="shared" si="6"/>
        <v>20.618556701030926</v>
      </c>
      <c r="N43" s="26">
        <f t="shared" si="6"/>
        <v>19.51219512195122</v>
      </c>
      <c r="O43" s="26">
        <f t="shared" si="6"/>
        <v>15.384615384615385</v>
      </c>
      <c r="P43" s="26">
        <f t="shared" si="6"/>
        <v>21.52317880794702</v>
      </c>
      <c r="Q43" s="26">
        <f t="shared" si="6"/>
        <v>23.060109289617486</v>
      </c>
      <c r="R43" s="26">
        <f t="shared" si="6"/>
        <v>29.01023890784983</v>
      </c>
      <c r="S43" s="26">
        <f t="shared" si="6"/>
        <v>24.419078679168365</v>
      </c>
    </row>
    <row r="44" spans="1:19" ht="12.75">
      <c r="A44" s="75"/>
      <c r="B44" s="70"/>
      <c r="C44" s="5" t="s">
        <v>84</v>
      </c>
      <c r="D44" s="42">
        <v>24</v>
      </c>
      <c r="E44" s="43">
        <v>32</v>
      </c>
      <c r="F44" s="43">
        <v>38</v>
      </c>
      <c r="G44" s="43">
        <v>38</v>
      </c>
      <c r="H44" s="43">
        <v>133</v>
      </c>
      <c r="I44" s="43">
        <v>465</v>
      </c>
      <c r="J44" s="43">
        <v>458</v>
      </c>
      <c r="K44" s="44">
        <v>1188</v>
      </c>
      <c r="L44" s="25">
        <f t="shared" si="6"/>
        <v>39.34426229508197</v>
      </c>
      <c r="M44" s="23">
        <f t="shared" si="6"/>
        <v>32.98969072164948</v>
      </c>
      <c r="N44" s="23">
        <f t="shared" si="6"/>
        <v>46.34146341463415</v>
      </c>
      <c r="O44" s="23">
        <f t="shared" si="6"/>
        <v>32.47863247863248</v>
      </c>
      <c r="P44" s="23">
        <f t="shared" si="6"/>
        <v>44.03973509933775</v>
      </c>
      <c r="Q44" s="23">
        <f t="shared" si="6"/>
        <v>50.81967213114754</v>
      </c>
      <c r="R44" s="23">
        <f t="shared" si="6"/>
        <v>52.104664391353815</v>
      </c>
      <c r="S44" s="23">
        <f t="shared" si="6"/>
        <v>48.4304932735426</v>
      </c>
    </row>
    <row r="45" spans="1:19" ht="12.75" customHeight="1">
      <c r="A45" s="75"/>
      <c r="B45" s="70"/>
      <c r="C45" s="28" t="s">
        <v>85</v>
      </c>
      <c r="D45" s="42">
        <v>13</v>
      </c>
      <c r="E45" s="43">
        <v>30</v>
      </c>
      <c r="F45" s="43">
        <v>22</v>
      </c>
      <c r="G45" s="43">
        <v>47</v>
      </c>
      <c r="H45" s="43">
        <v>78</v>
      </c>
      <c r="I45" s="43">
        <v>211</v>
      </c>
      <c r="J45" s="43">
        <v>151</v>
      </c>
      <c r="K45" s="44">
        <v>552</v>
      </c>
      <c r="L45" s="25">
        <f t="shared" si="6"/>
        <v>21.311475409836063</v>
      </c>
      <c r="M45" s="23">
        <f t="shared" si="6"/>
        <v>30.927835051546392</v>
      </c>
      <c r="N45" s="23">
        <f t="shared" si="6"/>
        <v>26.82926829268293</v>
      </c>
      <c r="O45" s="23">
        <f t="shared" si="6"/>
        <v>40.17094017094017</v>
      </c>
      <c r="P45" s="23">
        <f t="shared" si="6"/>
        <v>25.82781456953642</v>
      </c>
      <c r="Q45" s="23">
        <f t="shared" si="6"/>
        <v>23.060109289617486</v>
      </c>
      <c r="R45" s="23">
        <f t="shared" si="6"/>
        <v>17.178612059158134</v>
      </c>
      <c r="S45" s="23">
        <f t="shared" si="6"/>
        <v>22.503057480635956</v>
      </c>
    </row>
    <row r="46" spans="1:19" ht="12.75" customHeight="1">
      <c r="A46" s="75"/>
      <c r="B46" s="70"/>
      <c r="C46" s="28" t="s">
        <v>86</v>
      </c>
      <c r="D46" s="42">
        <v>10</v>
      </c>
      <c r="E46" s="43">
        <v>15</v>
      </c>
      <c r="F46" s="43">
        <v>6</v>
      </c>
      <c r="G46" s="43">
        <v>14</v>
      </c>
      <c r="H46" s="43">
        <v>26</v>
      </c>
      <c r="I46" s="43">
        <v>28</v>
      </c>
      <c r="J46" s="43">
        <v>14</v>
      </c>
      <c r="K46" s="44">
        <v>113</v>
      </c>
      <c r="L46" s="25">
        <f t="shared" si="6"/>
        <v>16.39344262295082</v>
      </c>
      <c r="M46" s="23">
        <f t="shared" si="6"/>
        <v>15.463917525773196</v>
      </c>
      <c r="N46" s="23">
        <f t="shared" si="6"/>
        <v>7.317073170731707</v>
      </c>
      <c r="O46" s="23">
        <f t="shared" si="6"/>
        <v>11.965811965811966</v>
      </c>
      <c r="P46" s="23">
        <f t="shared" si="6"/>
        <v>8.609271523178808</v>
      </c>
      <c r="Q46" s="23">
        <f t="shared" si="6"/>
        <v>3.060109289617486</v>
      </c>
      <c r="R46" s="23">
        <f t="shared" si="6"/>
        <v>1.5927189988623434</v>
      </c>
      <c r="S46" s="23">
        <f t="shared" si="6"/>
        <v>4.606604158173664</v>
      </c>
    </row>
    <row r="47" spans="1:19" ht="12.75">
      <c r="A47" s="75"/>
      <c r="B47" s="70"/>
      <c r="C47" s="5" t="s">
        <v>11</v>
      </c>
      <c r="D47" s="42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1</v>
      </c>
      <c r="K47" s="44">
        <v>1</v>
      </c>
      <c r="L47" s="25">
        <f t="shared" si="6"/>
        <v>0</v>
      </c>
      <c r="M47" s="23">
        <f t="shared" si="6"/>
        <v>0</v>
      </c>
      <c r="N47" s="23">
        <f t="shared" si="6"/>
        <v>0</v>
      </c>
      <c r="O47" s="23">
        <f t="shared" si="6"/>
        <v>0</v>
      </c>
      <c r="P47" s="23">
        <f t="shared" si="6"/>
        <v>0</v>
      </c>
      <c r="Q47" s="23">
        <f t="shared" si="6"/>
        <v>0</v>
      </c>
      <c r="R47" s="23">
        <f t="shared" si="6"/>
        <v>0.11376564277588168</v>
      </c>
      <c r="S47" s="23">
        <f t="shared" si="6"/>
        <v>0.040766408479412965</v>
      </c>
    </row>
    <row r="48" spans="1:19" ht="12.75">
      <c r="A48" s="75"/>
      <c r="B48" s="70"/>
      <c r="C48" s="29" t="s">
        <v>1</v>
      </c>
      <c r="D48" s="45">
        <v>61</v>
      </c>
      <c r="E48" s="46">
        <v>97</v>
      </c>
      <c r="F48" s="46">
        <v>82</v>
      </c>
      <c r="G48" s="46">
        <v>117</v>
      </c>
      <c r="H48" s="46">
        <v>302</v>
      </c>
      <c r="I48" s="46">
        <v>915</v>
      </c>
      <c r="J48" s="46">
        <v>879</v>
      </c>
      <c r="K48" s="47">
        <v>2453</v>
      </c>
      <c r="L48" s="32">
        <f t="shared" si="6"/>
        <v>100</v>
      </c>
      <c r="M48" s="24">
        <f t="shared" si="6"/>
        <v>100</v>
      </c>
      <c r="N48" s="24">
        <f t="shared" si="6"/>
        <v>100</v>
      </c>
      <c r="O48" s="24">
        <f t="shared" si="6"/>
        <v>100</v>
      </c>
      <c r="P48" s="24">
        <f t="shared" si="6"/>
        <v>100</v>
      </c>
      <c r="Q48" s="24">
        <f t="shared" si="6"/>
        <v>100</v>
      </c>
      <c r="R48" s="24">
        <f t="shared" si="6"/>
        <v>100</v>
      </c>
      <c r="S48" s="24">
        <f t="shared" si="6"/>
        <v>100</v>
      </c>
    </row>
    <row r="49" spans="1:19" ht="12.75">
      <c r="A49" s="75"/>
      <c r="B49" s="69" t="s">
        <v>17</v>
      </c>
      <c r="C49" s="5" t="s">
        <v>83</v>
      </c>
      <c r="D49" s="42">
        <v>5</v>
      </c>
      <c r="E49" s="43">
        <v>6</v>
      </c>
      <c r="F49" s="43">
        <v>12</v>
      </c>
      <c r="G49" s="43">
        <v>7</v>
      </c>
      <c r="H49" s="43">
        <v>25</v>
      </c>
      <c r="I49" s="43">
        <v>107</v>
      </c>
      <c r="J49" s="43">
        <v>115</v>
      </c>
      <c r="K49" s="44">
        <v>277</v>
      </c>
      <c r="L49" s="25">
        <f aca="true" t="shared" si="7" ref="L49:S54">+D49/D$54*100</f>
        <v>11.627906976744185</v>
      </c>
      <c r="M49" s="23">
        <f t="shared" si="7"/>
        <v>11.11111111111111</v>
      </c>
      <c r="N49" s="23">
        <f t="shared" si="7"/>
        <v>20.33898305084746</v>
      </c>
      <c r="O49" s="23">
        <f t="shared" si="7"/>
        <v>8.974358974358974</v>
      </c>
      <c r="P49" s="23">
        <f t="shared" si="7"/>
        <v>14.97005988023952</v>
      </c>
      <c r="Q49" s="23">
        <f t="shared" si="7"/>
        <v>24.0990990990991</v>
      </c>
      <c r="R49" s="23">
        <f t="shared" si="7"/>
        <v>26.995305164319248</v>
      </c>
      <c r="S49" s="23">
        <f t="shared" si="7"/>
        <v>21.79386309992132</v>
      </c>
    </row>
    <row r="50" spans="1:19" ht="12.75" customHeight="1">
      <c r="A50" s="75"/>
      <c r="B50" s="70"/>
      <c r="C50" s="5" t="s">
        <v>84</v>
      </c>
      <c r="D50" s="42">
        <v>11</v>
      </c>
      <c r="E50" s="43">
        <v>19</v>
      </c>
      <c r="F50" s="43">
        <v>28</v>
      </c>
      <c r="G50" s="43">
        <v>32</v>
      </c>
      <c r="H50" s="43">
        <v>85</v>
      </c>
      <c r="I50" s="43">
        <v>216</v>
      </c>
      <c r="J50" s="43">
        <v>214</v>
      </c>
      <c r="K50" s="44">
        <v>605</v>
      </c>
      <c r="L50" s="25">
        <f t="shared" si="7"/>
        <v>25.581395348837212</v>
      </c>
      <c r="M50" s="23">
        <f t="shared" si="7"/>
        <v>35.18518518518518</v>
      </c>
      <c r="N50" s="23">
        <f t="shared" si="7"/>
        <v>47.45762711864407</v>
      </c>
      <c r="O50" s="23">
        <f t="shared" si="7"/>
        <v>41.02564102564102</v>
      </c>
      <c r="P50" s="23">
        <f t="shared" si="7"/>
        <v>50.898203592814376</v>
      </c>
      <c r="Q50" s="23">
        <f t="shared" si="7"/>
        <v>48.64864864864865</v>
      </c>
      <c r="R50" s="23">
        <f t="shared" si="7"/>
        <v>50.23474178403756</v>
      </c>
      <c r="S50" s="23">
        <f t="shared" si="7"/>
        <v>47.60031471282455</v>
      </c>
    </row>
    <row r="51" spans="1:19" ht="12.75">
      <c r="A51" s="75"/>
      <c r="B51" s="70"/>
      <c r="C51" s="28" t="s">
        <v>85</v>
      </c>
      <c r="D51" s="42">
        <v>21</v>
      </c>
      <c r="E51" s="43">
        <v>16</v>
      </c>
      <c r="F51" s="43">
        <v>12</v>
      </c>
      <c r="G51" s="43">
        <v>25</v>
      </c>
      <c r="H51" s="43">
        <v>45</v>
      </c>
      <c r="I51" s="43">
        <v>106</v>
      </c>
      <c r="J51" s="43">
        <v>85</v>
      </c>
      <c r="K51" s="44">
        <v>310</v>
      </c>
      <c r="L51" s="25">
        <f t="shared" si="7"/>
        <v>48.837209302325576</v>
      </c>
      <c r="M51" s="23">
        <f t="shared" si="7"/>
        <v>29.629629629629626</v>
      </c>
      <c r="N51" s="23">
        <f t="shared" si="7"/>
        <v>20.33898305084746</v>
      </c>
      <c r="O51" s="23">
        <f t="shared" si="7"/>
        <v>32.05128205128205</v>
      </c>
      <c r="P51" s="23">
        <f t="shared" si="7"/>
        <v>26.94610778443114</v>
      </c>
      <c r="Q51" s="23">
        <f t="shared" si="7"/>
        <v>23.873873873873876</v>
      </c>
      <c r="R51" s="23">
        <f t="shared" si="7"/>
        <v>19.953051643192488</v>
      </c>
      <c r="S51" s="23">
        <f t="shared" si="7"/>
        <v>24.390243902439025</v>
      </c>
    </row>
    <row r="52" spans="1:19" ht="12.75">
      <c r="A52" s="75"/>
      <c r="B52" s="70"/>
      <c r="C52" s="28" t="s">
        <v>86</v>
      </c>
      <c r="D52" s="42">
        <v>6</v>
      </c>
      <c r="E52" s="43">
        <v>13</v>
      </c>
      <c r="F52" s="43">
        <v>7</v>
      </c>
      <c r="G52" s="43">
        <v>14</v>
      </c>
      <c r="H52" s="43">
        <v>12</v>
      </c>
      <c r="I52" s="43">
        <v>15</v>
      </c>
      <c r="J52" s="43">
        <v>12</v>
      </c>
      <c r="K52" s="44">
        <v>79</v>
      </c>
      <c r="L52" s="25">
        <f t="shared" si="7"/>
        <v>13.953488372093023</v>
      </c>
      <c r="M52" s="23">
        <f t="shared" si="7"/>
        <v>24.074074074074073</v>
      </c>
      <c r="N52" s="23">
        <f t="shared" si="7"/>
        <v>11.864406779661017</v>
      </c>
      <c r="O52" s="23">
        <f t="shared" si="7"/>
        <v>17.94871794871795</v>
      </c>
      <c r="P52" s="23">
        <f t="shared" si="7"/>
        <v>7.18562874251497</v>
      </c>
      <c r="Q52" s="23">
        <f t="shared" si="7"/>
        <v>3.3783783783783785</v>
      </c>
      <c r="R52" s="23">
        <f t="shared" si="7"/>
        <v>2.8169014084507045</v>
      </c>
      <c r="S52" s="23">
        <f t="shared" si="7"/>
        <v>6.215578284815106</v>
      </c>
    </row>
    <row r="53" spans="1:19" ht="12.75">
      <c r="A53" s="75"/>
      <c r="B53" s="70"/>
      <c r="C53" s="5" t="s">
        <v>11</v>
      </c>
      <c r="D53" s="42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4">
        <v>0</v>
      </c>
      <c r="L53" s="25">
        <f t="shared" si="7"/>
        <v>0</v>
      </c>
      <c r="M53" s="23">
        <f t="shared" si="7"/>
        <v>0</v>
      </c>
      <c r="N53" s="23">
        <f t="shared" si="7"/>
        <v>0</v>
      </c>
      <c r="O53" s="23">
        <f t="shared" si="7"/>
        <v>0</v>
      </c>
      <c r="P53" s="23">
        <f t="shared" si="7"/>
        <v>0</v>
      </c>
      <c r="Q53" s="23">
        <f t="shared" si="7"/>
        <v>0</v>
      </c>
      <c r="R53" s="23">
        <f t="shared" si="7"/>
        <v>0</v>
      </c>
      <c r="S53" s="23">
        <f t="shared" si="7"/>
        <v>0</v>
      </c>
    </row>
    <row r="54" spans="1:19" ht="12.75">
      <c r="A54" s="75"/>
      <c r="B54" s="71"/>
      <c r="C54" s="5" t="s">
        <v>1</v>
      </c>
      <c r="D54" s="42">
        <v>43</v>
      </c>
      <c r="E54" s="43">
        <v>54</v>
      </c>
      <c r="F54" s="43">
        <v>59</v>
      </c>
      <c r="G54" s="43">
        <v>78</v>
      </c>
      <c r="H54" s="43">
        <v>167</v>
      </c>
      <c r="I54" s="43">
        <v>444</v>
      </c>
      <c r="J54" s="43">
        <v>426</v>
      </c>
      <c r="K54" s="44">
        <v>1271</v>
      </c>
      <c r="L54" s="25">
        <f t="shared" si="7"/>
        <v>100</v>
      </c>
      <c r="M54" s="23">
        <f t="shared" si="7"/>
        <v>100</v>
      </c>
      <c r="N54" s="23">
        <f t="shared" si="7"/>
        <v>100</v>
      </c>
      <c r="O54" s="23">
        <f t="shared" si="7"/>
        <v>100</v>
      </c>
      <c r="P54" s="23">
        <f t="shared" si="7"/>
        <v>100</v>
      </c>
      <c r="Q54" s="23">
        <f t="shared" si="7"/>
        <v>100</v>
      </c>
      <c r="R54" s="23">
        <f t="shared" si="7"/>
        <v>100</v>
      </c>
      <c r="S54" s="23">
        <f t="shared" si="7"/>
        <v>100</v>
      </c>
    </row>
    <row r="55" spans="1:19" ht="12.75" customHeight="1">
      <c r="A55" s="75"/>
      <c r="B55" s="70" t="s">
        <v>18</v>
      </c>
      <c r="C55" s="4" t="s">
        <v>83</v>
      </c>
      <c r="D55" s="48">
        <v>13</v>
      </c>
      <c r="E55" s="49">
        <v>13</v>
      </c>
      <c r="F55" s="49">
        <v>14</v>
      </c>
      <c r="G55" s="49">
        <v>12</v>
      </c>
      <c r="H55" s="49">
        <v>47</v>
      </c>
      <c r="I55" s="49">
        <v>273</v>
      </c>
      <c r="J55" s="49">
        <v>412</v>
      </c>
      <c r="K55" s="50">
        <v>784</v>
      </c>
      <c r="L55" s="31">
        <f aca="true" t="shared" si="8" ref="L55:S60">+D55/D$60*100</f>
        <v>18.571428571428573</v>
      </c>
      <c r="M55" s="26">
        <f t="shared" si="8"/>
        <v>12.745098039215685</v>
      </c>
      <c r="N55" s="26">
        <f t="shared" si="8"/>
        <v>15.217391304347828</v>
      </c>
      <c r="O55" s="26">
        <f t="shared" si="8"/>
        <v>10.619469026548673</v>
      </c>
      <c r="P55" s="26">
        <f t="shared" si="8"/>
        <v>13.823529411764707</v>
      </c>
      <c r="Q55" s="26">
        <f t="shared" si="8"/>
        <v>21.016166281755197</v>
      </c>
      <c r="R55" s="26">
        <f t="shared" si="8"/>
        <v>26.89295039164491</v>
      </c>
      <c r="S55" s="26">
        <f t="shared" si="8"/>
        <v>22.096956031567082</v>
      </c>
    </row>
    <row r="56" spans="1:19" ht="12.75">
      <c r="A56" s="75"/>
      <c r="B56" s="70"/>
      <c r="C56" s="5" t="s">
        <v>84</v>
      </c>
      <c r="D56" s="42">
        <v>26</v>
      </c>
      <c r="E56" s="43">
        <v>40</v>
      </c>
      <c r="F56" s="43">
        <v>32</v>
      </c>
      <c r="G56" s="43">
        <v>45</v>
      </c>
      <c r="H56" s="43">
        <v>168</v>
      </c>
      <c r="I56" s="43">
        <v>654</v>
      </c>
      <c r="J56" s="43">
        <v>767</v>
      </c>
      <c r="K56" s="44">
        <v>1732</v>
      </c>
      <c r="L56" s="25">
        <f t="shared" si="8"/>
        <v>37.142857142857146</v>
      </c>
      <c r="M56" s="23">
        <f t="shared" si="8"/>
        <v>39.21568627450981</v>
      </c>
      <c r="N56" s="23">
        <f t="shared" si="8"/>
        <v>34.78260869565217</v>
      </c>
      <c r="O56" s="23">
        <f t="shared" si="8"/>
        <v>39.823008849557525</v>
      </c>
      <c r="P56" s="23">
        <f t="shared" si="8"/>
        <v>49.411764705882355</v>
      </c>
      <c r="Q56" s="23">
        <f t="shared" si="8"/>
        <v>50.34642032332564</v>
      </c>
      <c r="R56" s="23">
        <f t="shared" si="8"/>
        <v>50.065274151436036</v>
      </c>
      <c r="S56" s="23">
        <f t="shared" si="8"/>
        <v>48.81623449830891</v>
      </c>
    </row>
    <row r="57" spans="1:19" ht="12.75">
      <c r="A57" s="75"/>
      <c r="B57" s="70"/>
      <c r="C57" s="28" t="s">
        <v>85</v>
      </c>
      <c r="D57" s="42">
        <v>18</v>
      </c>
      <c r="E57" s="43">
        <v>35</v>
      </c>
      <c r="F57" s="43">
        <v>31</v>
      </c>
      <c r="G57" s="43">
        <v>40</v>
      </c>
      <c r="H57" s="43">
        <v>104</v>
      </c>
      <c r="I57" s="43">
        <v>318</v>
      </c>
      <c r="J57" s="43">
        <v>301</v>
      </c>
      <c r="K57" s="44">
        <v>847</v>
      </c>
      <c r="L57" s="25">
        <f t="shared" si="8"/>
        <v>25.71428571428571</v>
      </c>
      <c r="M57" s="23">
        <f t="shared" si="8"/>
        <v>34.31372549019608</v>
      </c>
      <c r="N57" s="23">
        <f t="shared" si="8"/>
        <v>33.69565217391305</v>
      </c>
      <c r="O57" s="23">
        <f t="shared" si="8"/>
        <v>35.39823008849557</v>
      </c>
      <c r="P57" s="23">
        <f t="shared" si="8"/>
        <v>30.58823529411765</v>
      </c>
      <c r="Q57" s="23">
        <f t="shared" si="8"/>
        <v>24.480369515011546</v>
      </c>
      <c r="R57" s="23">
        <f t="shared" si="8"/>
        <v>19.647519582245433</v>
      </c>
      <c r="S57" s="23">
        <f t="shared" si="8"/>
        <v>23.872604284103723</v>
      </c>
    </row>
    <row r="58" spans="1:19" ht="12.75">
      <c r="A58" s="75"/>
      <c r="B58" s="70"/>
      <c r="C58" s="28" t="s">
        <v>86</v>
      </c>
      <c r="D58" s="42">
        <v>13</v>
      </c>
      <c r="E58" s="43">
        <v>14</v>
      </c>
      <c r="F58" s="43">
        <v>15</v>
      </c>
      <c r="G58" s="43">
        <v>15</v>
      </c>
      <c r="H58" s="43">
        <v>19</v>
      </c>
      <c r="I58" s="43">
        <v>47</v>
      </c>
      <c r="J58" s="43">
        <v>45</v>
      </c>
      <c r="K58" s="44">
        <v>168</v>
      </c>
      <c r="L58" s="25">
        <f t="shared" si="8"/>
        <v>18.571428571428573</v>
      </c>
      <c r="M58" s="23">
        <f t="shared" si="8"/>
        <v>13.725490196078432</v>
      </c>
      <c r="N58" s="23">
        <f t="shared" si="8"/>
        <v>16.304347826086957</v>
      </c>
      <c r="O58" s="23">
        <f t="shared" si="8"/>
        <v>13.274336283185843</v>
      </c>
      <c r="P58" s="23">
        <f t="shared" si="8"/>
        <v>5.588235294117648</v>
      </c>
      <c r="Q58" s="23">
        <f t="shared" si="8"/>
        <v>3.6181678214010775</v>
      </c>
      <c r="R58" s="23">
        <f t="shared" si="8"/>
        <v>2.93733681462141</v>
      </c>
      <c r="S58" s="23">
        <f t="shared" si="8"/>
        <v>4.735062006764374</v>
      </c>
    </row>
    <row r="59" spans="1:19" ht="12.75">
      <c r="A59" s="75"/>
      <c r="B59" s="70"/>
      <c r="C59" s="5" t="s">
        <v>11</v>
      </c>
      <c r="D59" s="42">
        <v>0</v>
      </c>
      <c r="E59" s="43">
        <v>0</v>
      </c>
      <c r="F59" s="43">
        <v>0</v>
      </c>
      <c r="G59" s="43">
        <v>1</v>
      </c>
      <c r="H59" s="43">
        <v>2</v>
      </c>
      <c r="I59" s="43">
        <v>7</v>
      </c>
      <c r="J59" s="43">
        <v>7</v>
      </c>
      <c r="K59" s="44">
        <v>17</v>
      </c>
      <c r="L59" s="25">
        <f t="shared" si="8"/>
        <v>0</v>
      </c>
      <c r="M59" s="23">
        <f t="shared" si="8"/>
        <v>0</v>
      </c>
      <c r="N59" s="23">
        <f t="shared" si="8"/>
        <v>0</v>
      </c>
      <c r="O59" s="23">
        <f t="shared" si="8"/>
        <v>0.8849557522123894</v>
      </c>
      <c r="P59" s="23">
        <f t="shared" si="8"/>
        <v>0.5882352941176471</v>
      </c>
      <c r="Q59" s="23">
        <f t="shared" si="8"/>
        <v>0.5388760585065435</v>
      </c>
      <c r="R59" s="23">
        <f t="shared" si="8"/>
        <v>0.45691906005221933</v>
      </c>
      <c r="S59" s="23">
        <f t="shared" si="8"/>
        <v>0.4791431792559188</v>
      </c>
    </row>
    <row r="60" spans="1:19" ht="12.75" customHeight="1">
      <c r="A60" s="75"/>
      <c r="B60" s="70"/>
      <c r="C60" s="29" t="s">
        <v>1</v>
      </c>
      <c r="D60" s="45">
        <v>70</v>
      </c>
      <c r="E60" s="46">
        <v>102</v>
      </c>
      <c r="F60" s="46">
        <v>92</v>
      </c>
      <c r="G60" s="46">
        <v>113</v>
      </c>
      <c r="H60" s="46">
        <v>340</v>
      </c>
      <c r="I60" s="46">
        <v>1299</v>
      </c>
      <c r="J60" s="46">
        <v>1532</v>
      </c>
      <c r="K60" s="47">
        <v>3548</v>
      </c>
      <c r="L60" s="32">
        <f t="shared" si="8"/>
        <v>100</v>
      </c>
      <c r="M60" s="24">
        <f t="shared" si="8"/>
        <v>100</v>
      </c>
      <c r="N60" s="24">
        <f t="shared" si="8"/>
        <v>100</v>
      </c>
      <c r="O60" s="24">
        <f t="shared" si="8"/>
        <v>100</v>
      </c>
      <c r="P60" s="24">
        <f t="shared" si="8"/>
        <v>100</v>
      </c>
      <c r="Q60" s="24">
        <f t="shared" si="8"/>
        <v>100</v>
      </c>
      <c r="R60" s="24">
        <f t="shared" si="8"/>
        <v>100</v>
      </c>
      <c r="S60" s="24">
        <f t="shared" si="8"/>
        <v>100</v>
      </c>
    </row>
    <row r="61" spans="1:19" ht="12.75">
      <c r="A61" s="75"/>
      <c r="B61" s="69" t="s">
        <v>19</v>
      </c>
      <c r="C61" s="5" t="s">
        <v>83</v>
      </c>
      <c r="D61" s="42">
        <v>6</v>
      </c>
      <c r="E61" s="43">
        <v>9</v>
      </c>
      <c r="F61" s="43">
        <v>8</v>
      </c>
      <c r="G61" s="43">
        <v>11</v>
      </c>
      <c r="H61" s="43">
        <v>25</v>
      </c>
      <c r="I61" s="43">
        <v>86</v>
      </c>
      <c r="J61" s="43">
        <v>76</v>
      </c>
      <c r="K61" s="44">
        <v>221</v>
      </c>
      <c r="L61" s="25">
        <f aca="true" t="shared" si="9" ref="L61:S66">+D61/D$66*100</f>
        <v>15</v>
      </c>
      <c r="M61" s="23">
        <f t="shared" si="9"/>
        <v>19.148936170212767</v>
      </c>
      <c r="N61" s="23">
        <f t="shared" si="9"/>
        <v>15.686274509803921</v>
      </c>
      <c r="O61" s="23">
        <f t="shared" si="9"/>
        <v>13.750000000000002</v>
      </c>
      <c r="P61" s="23">
        <f t="shared" si="9"/>
        <v>21.008403361344538</v>
      </c>
      <c r="Q61" s="23">
        <f t="shared" si="9"/>
        <v>28.289473684210524</v>
      </c>
      <c r="R61" s="23">
        <f t="shared" si="9"/>
        <v>32.20338983050847</v>
      </c>
      <c r="S61" s="23">
        <f t="shared" si="9"/>
        <v>25.19954389965792</v>
      </c>
    </row>
    <row r="62" spans="1:19" ht="12.75">
      <c r="A62" s="75"/>
      <c r="B62" s="70"/>
      <c r="C62" s="5" t="s">
        <v>84</v>
      </c>
      <c r="D62" s="42">
        <v>19</v>
      </c>
      <c r="E62" s="43">
        <v>17</v>
      </c>
      <c r="F62" s="43">
        <v>24</v>
      </c>
      <c r="G62" s="43">
        <v>38</v>
      </c>
      <c r="H62" s="43">
        <v>57</v>
      </c>
      <c r="I62" s="43">
        <v>138</v>
      </c>
      <c r="J62" s="43">
        <v>121</v>
      </c>
      <c r="K62" s="44">
        <v>414</v>
      </c>
      <c r="L62" s="25">
        <f t="shared" si="9"/>
        <v>47.5</v>
      </c>
      <c r="M62" s="23">
        <f t="shared" si="9"/>
        <v>36.17021276595745</v>
      </c>
      <c r="N62" s="23">
        <f t="shared" si="9"/>
        <v>47.05882352941176</v>
      </c>
      <c r="O62" s="23">
        <f t="shared" si="9"/>
        <v>47.5</v>
      </c>
      <c r="P62" s="23">
        <f t="shared" si="9"/>
        <v>47.89915966386555</v>
      </c>
      <c r="Q62" s="23">
        <f t="shared" si="9"/>
        <v>45.39473684210527</v>
      </c>
      <c r="R62" s="23">
        <f t="shared" si="9"/>
        <v>51.271186440677965</v>
      </c>
      <c r="S62" s="23">
        <f t="shared" si="9"/>
        <v>47.20638540478905</v>
      </c>
    </row>
    <row r="63" spans="1:19" ht="12.75">
      <c r="A63" s="75"/>
      <c r="B63" s="70"/>
      <c r="C63" s="28" t="s">
        <v>85</v>
      </c>
      <c r="D63" s="42">
        <v>10</v>
      </c>
      <c r="E63" s="43">
        <v>17</v>
      </c>
      <c r="F63" s="43">
        <v>14</v>
      </c>
      <c r="G63" s="43">
        <v>25</v>
      </c>
      <c r="H63" s="43">
        <v>27</v>
      </c>
      <c r="I63" s="43">
        <v>63</v>
      </c>
      <c r="J63" s="43">
        <v>32</v>
      </c>
      <c r="K63" s="44">
        <v>188</v>
      </c>
      <c r="L63" s="25">
        <f t="shared" si="9"/>
        <v>25</v>
      </c>
      <c r="M63" s="23">
        <f t="shared" si="9"/>
        <v>36.17021276595745</v>
      </c>
      <c r="N63" s="23">
        <f t="shared" si="9"/>
        <v>27.450980392156865</v>
      </c>
      <c r="O63" s="23">
        <f t="shared" si="9"/>
        <v>31.25</v>
      </c>
      <c r="P63" s="23">
        <f t="shared" si="9"/>
        <v>22.689075630252102</v>
      </c>
      <c r="Q63" s="23">
        <f t="shared" si="9"/>
        <v>20.723684210526315</v>
      </c>
      <c r="R63" s="23">
        <f t="shared" si="9"/>
        <v>13.559322033898304</v>
      </c>
      <c r="S63" s="23">
        <f t="shared" si="9"/>
        <v>21.436716077537056</v>
      </c>
    </row>
    <row r="64" spans="1:19" ht="12.75">
      <c r="A64" s="75"/>
      <c r="B64" s="70"/>
      <c r="C64" s="28" t="s">
        <v>86</v>
      </c>
      <c r="D64" s="42">
        <v>5</v>
      </c>
      <c r="E64" s="43">
        <v>4</v>
      </c>
      <c r="F64" s="43">
        <v>5</v>
      </c>
      <c r="G64" s="43">
        <v>6</v>
      </c>
      <c r="H64" s="43">
        <v>9</v>
      </c>
      <c r="I64" s="43">
        <v>16</v>
      </c>
      <c r="J64" s="43">
        <v>7</v>
      </c>
      <c r="K64" s="44">
        <v>52</v>
      </c>
      <c r="L64" s="25">
        <f t="shared" si="9"/>
        <v>12.5</v>
      </c>
      <c r="M64" s="23">
        <f t="shared" si="9"/>
        <v>8.51063829787234</v>
      </c>
      <c r="N64" s="23">
        <f t="shared" si="9"/>
        <v>9.803921568627452</v>
      </c>
      <c r="O64" s="23">
        <f t="shared" si="9"/>
        <v>7.5</v>
      </c>
      <c r="P64" s="23">
        <f t="shared" si="9"/>
        <v>7.563025210084033</v>
      </c>
      <c r="Q64" s="23">
        <f t="shared" si="9"/>
        <v>5.263157894736842</v>
      </c>
      <c r="R64" s="23">
        <f t="shared" si="9"/>
        <v>2.9661016949152543</v>
      </c>
      <c r="S64" s="23">
        <f t="shared" si="9"/>
        <v>5.929304446978335</v>
      </c>
    </row>
    <row r="65" spans="1:19" ht="12.75" customHeight="1">
      <c r="A65" s="75"/>
      <c r="B65" s="70"/>
      <c r="C65" s="5" t="s">
        <v>11</v>
      </c>
      <c r="D65" s="42">
        <v>0</v>
      </c>
      <c r="E65" s="43">
        <v>0</v>
      </c>
      <c r="F65" s="43">
        <v>0</v>
      </c>
      <c r="G65" s="43">
        <v>0</v>
      </c>
      <c r="H65" s="43">
        <v>1</v>
      </c>
      <c r="I65" s="43">
        <v>1</v>
      </c>
      <c r="J65" s="43">
        <v>0</v>
      </c>
      <c r="K65" s="44">
        <v>2</v>
      </c>
      <c r="L65" s="25">
        <f t="shared" si="9"/>
        <v>0</v>
      </c>
      <c r="M65" s="23">
        <f t="shared" si="9"/>
        <v>0</v>
      </c>
      <c r="N65" s="23">
        <f t="shared" si="9"/>
        <v>0</v>
      </c>
      <c r="O65" s="23">
        <f t="shared" si="9"/>
        <v>0</v>
      </c>
      <c r="P65" s="23">
        <f t="shared" si="9"/>
        <v>0.8403361344537815</v>
      </c>
      <c r="Q65" s="23">
        <f t="shared" si="9"/>
        <v>0.3289473684210526</v>
      </c>
      <c r="R65" s="23">
        <f t="shared" si="9"/>
        <v>0</v>
      </c>
      <c r="S65" s="23">
        <f t="shared" si="9"/>
        <v>0.22805017103762829</v>
      </c>
    </row>
    <row r="66" spans="1:19" ht="12.75">
      <c r="A66" s="75"/>
      <c r="B66" s="71"/>
      <c r="C66" s="5" t="s">
        <v>1</v>
      </c>
      <c r="D66" s="42">
        <v>40</v>
      </c>
      <c r="E66" s="43">
        <v>47</v>
      </c>
      <c r="F66" s="43">
        <v>51</v>
      </c>
      <c r="G66" s="43">
        <v>80</v>
      </c>
      <c r="H66" s="43">
        <v>119</v>
      </c>
      <c r="I66" s="43">
        <v>304</v>
      </c>
      <c r="J66" s="43">
        <v>236</v>
      </c>
      <c r="K66" s="44">
        <v>877</v>
      </c>
      <c r="L66" s="25">
        <f t="shared" si="9"/>
        <v>100</v>
      </c>
      <c r="M66" s="23">
        <f t="shared" si="9"/>
        <v>100</v>
      </c>
      <c r="N66" s="23">
        <f t="shared" si="9"/>
        <v>100</v>
      </c>
      <c r="O66" s="23">
        <f t="shared" si="9"/>
        <v>100</v>
      </c>
      <c r="P66" s="23">
        <f t="shared" si="9"/>
        <v>100</v>
      </c>
      <c r="Q66" s="23">
        <f t="shared" si="9"/>
        <v>100</v>
      </c>
      <c r="R66" s="23">
        <f t="shared" si="9"/>
        <v>100</v>
      </c>
      <c r="S66" s="23">
        <f t="shared" si="9"/>
        <v>100</v>
      </c>
    </row>
    <row r="67" spans="1:19" ht="12.75">
      <c r="A67" s="75"/>
      <c r="B67" s="70" t="s">
        <v>89</v>
      </c>
      <c r="C67" s="4" t="s">
        <v>83</v>
      </c>
      <c r="D67" s="48">
        <v>15</v>
      </c>
      <c r="E67" s="49">
        <v>21</v>
      </c>
      <c r="F67" s="49">
        <v>21</v>
      </c>
      <c r="G67" s="49">
        <v>23</v>
      </c>
      <c r="H67" s="49">
        <v>52</v>
      </c>
      <c r="I67" s="49">
        <v>252</v>
      </c>
      <c r="J67" s="49">
        <v>377</v>
      </c>
      <c r="K67" s="50">
        <v>761</v>
      </c>
      <c r="L67" s="31">
        <f aca="true" t="shared" si="10" ref="L67:S72">+D67/D$72*100</f>
        <v>17.045454545454543</v>
      </c>
      <c r="M67" s="26">
        <f t="shared" si="10"/>
        <v>17.647058823529413</v>
      </c>
      <c r="N67" s="26">
        <f t="shared" si="10"/>
        <v>13.291139240506327</v>
      </c>
      <c r="O67" s="26">
        <f t="shared" si="10"/>
        <v>12.849162011173185</v>
      </c>
      <c r="P67" s="26">
        <f t="shared" si="10"/>
        <v>14.857142857142858</v>
      </c>
      <c r="Q67" s="26">
        <f t="shared" si="10"/>
        <v>16.11253196930946</v>
      </c>
      <c r="R67" s="26">
        <f t="shared" si="10"/>
        <v>18.821767348976532</v>
      </c>
      <c r="S67" s="26">
        <f t="shared" si="10"/>
        <v>17.0589553911679</v>
      </c>
    </row>
    <row r="68" spans="1:19" ht="12.75">
      <c r="A68" s="75"/>
      <c r="B68" s="70"/>
      <c r="C68" s="5" t="s">
        <v>84</v>
      </c>
      <c r="D68" s="42">
        <v>42</v>
      </c>
      <c r="E68" s="43">
        <v>42</v>
      </c>
      <c r="F68" s="43">
        <v>60</v>
      </c>
      <c r="G68" s="43">
        <v>81</v>
      </c>
      <c r="H68" s="43">
        <v>163</v>
      </c>
      <c r="I68" s="43">
        <v>805</v>
      </c>
      <c r="J68" s="43">
        <v>1169</v>
      </c>
      <c r="K68" s="44">
        <v>2362</v>
      </c>
      <c r="L68" s="25">
        <f t="shared" si="10"/>
        <v>47.72727272727273</v>
      </c>
      <c r="M68" s="23">
        <f t="shared" si="10"/>
        <v>35.294117647058826</v>
      </c>
      <c r="N68" s="23">
        <f t="shared" si="10"/>
        <v>37.9746835443038</v>
      </c>
      <c r="O68" s="23">
        <f t="shared" si="10"/>
        <v>45.2513966480447</v>
      </c>
      <c r="P68" s="23">
        <f t="shared" si="10"/>
        <v>46.57142857142857</v>
      </c>
      <c r="Q68" s="23">
        <f t="shared" si="10"/>
        <v>51.470588235294116</v>
      </c>
      <c r="R68" s="23">
        <f t="shared" si="10"/>
        <v>58.362456315526714</v>
      </c>
      <c r="S68" s="23">
        <f t="shared" si="10"/>
        <v>52.947769558394974</v>
      </c>
    </row>
    <row r="69" spans="1:19" ht="12.75" customHeight="1">
      <c r="A69" s="75"/>
      <c r="B69" s="70"/>
      <c r="C69" s="28" t="s">
        <v>85</v>
      </c>
      <c r="D69" s="42">
        <v>23</v>
      </c>
      <c r="E69" s="43">
        <v>43</v>
      </c>
      <c r="F69" s="43">
        <v>47</v>
      </c>
      <c r="G69" s="43">
        <v>55</v>
      </c>
      <c r="H69" s="43">
        <v>109</v>
      </c>
      <c r="I69" s="43">
        <v>415</v>
      </c>
      <c r="J69" s="43">
        <v>386</v>
      </c>
      <c r="K69" s="44">
        <v>1078</v>
      </c>
      <c r="L69" s="25">
        <f t="shared" si="10"/>
        <v>26.136363636363637</v>
      </c>
      <c r="M69" s="23">
        <f t="shared" si="10"/>
        <v>36.134453781512605</v>
      </c>
      <c r="N69" s="23">
        <f t="shared" si="10"/>
        <v>29.746835443037973</v>
      </c>
      <c r="O69" s="23">
        <f t="shared" si="10"/>
        <v>30.726256983240223</v>
      </c>
      <c r="P69" s="23">
        <f t="shared" si="10"/>
        <v>31.142857142857146</v>
      </c>
      <c r="Q69" s="23">
        <f t="shared" si="10"/>
        <v>26.534526854219948</v>
      </c>
      <c r="R69" s="23">
        <f t="shared" si="10"/>
        <v>19.27109335996006</v>
      </c>
      <c r="S69" s="23">
        <f t="shared" si="10"/>
        <v>24.164985429275948</v>
      </c>
    </row>
    <row r="70" spans="1:19" ht="12.75" customHeight="1">
      <c r="A70" s="75"/>
      <c r="B70" s="70"/>
      <c r="C70" s="28" t="s">
        <v>86</v>
      </c>
      <c r="D70" s="42">
        <v>8</v>
      </c>
      <c r="E70" s="43">
        <v>13</v>
      </c>
      <c r="F70" s="43">
        <v>30</v>
      </c>
      <c r="G70" s="43">
        <v>19</v>
      </c>
      <c r="H70" s="43">
        <v>24</v>
      </c>
      <c r="I70" s="43">
        <v>75</v>
      </c>
      <c r="J70" s="43">
        <v>54</v>
      </c>
      <c r="K70" s="44">
        <v>223</v>
      </c>
      <c r="L70" s="25">
        <f t="shared" si="10"/>
        <v>9.090909090909092</v>
      </c>
      <c r="M70" s="23">
        <f t="shared" si="10"/>
        <v>10.92436974789916</v>
      </c>
      <c r="N70" s="23">
        <f t="shared" si="10"/>
        <v>18.9873417721519</v>
      </c>
      <c r="O70" s="23">
        <f t="shared" si="10"/>
        <v>10.614525139664805</v>
      </c>
      <c r="P70" s="23">
        <f t="shared" si="10"/>
        <v>6.857142857142858</v>
      </c>
      <c r="Q70" s="23">
        <f t="shared" si="10"/>
        <v>4.79539641943734</v>
      </c>
      <c r="R70" s="23">
        <f t="shared" si="10"/>
        <v>2.6959560659011483</v>
      </c>
      <c r="S70" s="23">
        <f t="shared" si="10"/>
        <v>4.998879175072854</v>
      </c>
    </row>
    <row r="71" spans="1:19" ht="12.75">
      <c r="A71" s="75"/>
      <c r="B71" s="70"/>
      <c r="C71" s="5" t="s">
        <v>11</v>
      </c>
      <c r="D71" s="42">
        <v>0</v>
      </c>
      <c r="E71" s="43">
        <v>0</v>
      </c>
      <c r="F71" s="43">
        <v>0</v>
      </c>
      <c r="G71" s="43">
        <v>1</v>
      </c>
      <c r="H71" s="43">
        <v>2</v>
      </c>
      <c r="I71" s="43">
        <v>17</v>
      </c>
      <c r="J71" s="43">
        <v>17</v>
      </c>
      <c r="K71" s="44">
        <v>37</v>
      </c>
      <c r="L71" s="25">
        <f t="shared" si="10"/>
        <v>0</v>
      </c>
      <c r="M71" s="23">
        <f t="shared" si="10"/>
        <v>0</v>
      </c>
      <c r="N71" s="23">
        <f t="shared" si="10"/>
        <v>0</v>
      </c>
      <c r="O71" s="23">
        <f t="shared" si="10"/>
        <v>0.5586592178770949</v>
      </c>
      <c r="P71" s="23">
        <f t="shared" si="10"/>
        <v>0.5714285714285714</v>
      </c>
      <c r="Q71" s="23">
        <f t="shared" si="10"/>
        <v>1.0869565217391304</v>
      </c>
      <c r="R71" s="23">
        <f t="shared" si="10"/>
        <v>0.8487269096355468</v>
      </c>
      <c r="S71" s="23">
        <f t="shared" si="10"/>
        <v>0.829410446088321</v>
      </c>
    </row>
    <row r="72" spans="1:19" ht="12.75">
      <c r="A72" s="75"/>
      <c r="B72" s="70"/>
      <c r="C72" s="29" t="s">
        <v>1</v>
      </c>
      <c r="D72" s="45">
        <v>88</v>
      </c>
      <c r="E72" s="46">
        <v>119</v>
      </c>
      <c r="F72" s="46">
        <v>158</v>
      </c>
      <c r="G72" s="46">
        <v>179</v>
      </c>
      <c r="H72" s="46">
        <v>350</v>
      </c>
      <c r="I72" s="46">
        <v>1564</v>
      </c>
      <c r="J72" s="46">
        <v>2003</v>
      </c>
      <c r="K72" s="47">
        <v>4461</v>
      </c>
      <c r="L72" s="32">
        <f t="shared" si="10"/>
        <v>100</v>
      </c>
      <c r="M72" s="24">
        <f t="shared" si="10"/>
        <v>100</v>
      </c>
      <c r="N72" s="24">
        <f t="shared" si="10"/>
        <v>100</v>
      </c>
      <c r="O72" s="24">
        <f t="shared" si="10"/>
        <v>100</v>
      </c>
      <c r="P72" s="24">
        <f t="shared" si="10"/>
        <v>100</v>
      </c>
      <c r="Q72" s="24">
        <f t="shared" si="10"/>
        <v>100</v>
      </c>
      <c r="R72" s="24">
        <f t="shared" si="10"/>
        <v>100</v>
      </c>
      <c r="S72" s="24">
        <f t="shared" si="10"/>
        <v>100</v>
      </c>
    </row>
    <row r="73" spans="1:19" ht="12.75">
      <c r="A73" s="75"/>
      <c r="B73" s="69" t="s">
        <v>20</v>
      </c>
      <c r="C73" s="5" t="s">
        <v>83</v>
      </c>
      <c r="D73" s="42">
        <v>17</v>
      </c>
      <c r="E73" s="43">
        <v>25</v>
      </c>
      <c r="F73" s="43">
        <v>16</v>
      </c>
      <c r="G73" s="43">
        <v>22</v>
      </c>
      <c r="H73" s="43">
        <v>67</v>
      </c>
      <c r="I73" s="43">
        <v>280</v>
      </c>
      <c r="J73" s="43">
        <v>504</v>
      </c>
      <c r="K73" s="44">
        <v>931</v>
      </c>
      <c r="L73" s="25">
        <f aca="true" t="shared" si="11" ref="L73:S78">+D73/D$78*100</f>
        <v>22.972972972972975</v>
      </c>
      <c r="M73" s="23">
        <f t="shared" si="11"/>
        <v>18.51851851851852</v>
      </c>
      <c r="N73" s="23">
        <f t="shared" si="11"/>
        <v>12.598425196850393</v>
      </c>
      <c r="O73" s="23">
        <f t="shared" si="11"/>
        <v>15.384615384615385</v>
      </c>
      <c r="P73" s="23">
        <f t="shared" si="11"/>
        <v>21.68284789644013</v>
      </c>
      <c r="Q73" s="23">
        <f t="shared" si="11"/>
        <v>22.78275020341741</v>
      </c>
      <c r="R73" s="23">
        <f t="shared" si="11"/>
        <v>29.804849201655827</v>
      </c>
      <c r="S73" s="23">
        <f t="shared" si="11"/>
        <v>25.107874865156422</v>
      </c>
    </row>
    <row r="74" spans="1:19" ht="12.75" customHeight="1">
      <c r="A74" s="75"/>
      <c r="B74" s="70"/>
      <c r="C74" s="5" t="s">
        <v>84</v>
      </c>
      <c r="D74" s="42">
        <v>27</v>
      </c>
      <c r="E74" s="43">
        <v>45</v>
      </c>
      <c r="F74" s="43">
        <v>54</v>
      </c>
      <c r="G74" s="43">
        <v>60</v>
      </c>
      <c r="H74" s="43">
        <v>129</v>
      </c>
      <c r="I74" s="43">
        <v>619</v>
      </c>
      <c r="J74" s="43">
        <v>838</v>
      </c>
      <c r="K74" s="44">
        <v>1772</v>
      </c>
      <c r="L74" s="25">
        <f t="shared" si="11"/>
        <v>36.486486486486484</v>
      </c>
      <c r="M74" s="23">
        <f t="shared" si="11"/>
        <v>33.33333333333333</v>
      </c>
      <c r="N74" s="23">
        <f t="shared" si="11"/>
        <v>42.51968503937008</v>
      </c>
      <c r="O74" s="23">
        <f t="shared" si="11"/>
        <v>41.95804195804196</v>
      </c>
      <c r="P74" s="23">
        <f t="shared" si="11"/>
        <v>41.74757281553398</v>
      </c>
      <c r="Q74" s="23">
        <f t="shared" si="11"/>
        <v>50.36615134255492</v>
      </c>
      <c r="R74" s="23">
        <f t="shared" si="11"/>
        <v>49.55647545830869</v>
      </c>
      <c r="S74" s="23">
        <f t="shared" si="11"/>
        <v>47.78856526429342</v>
      </c>
    </row>
    <row r="75" spans="1:19" ht="12.75">
      <c r="A75" s="75"/>
      <c r="B75" s="70"/>
      <c r="C75" s="28" t="s">
        <v>85</v>
      </c>
      <c r="D75" s="42">
        <v>18</v>
      </c>
      <c r="E75" s="43">
        <v>36</v>
      </c>
      <c r="F75" s="43">
        <v>37</v>
      </c>
      <c r="G75" s="43">
        <v>42</v>
      </c>
      <c r="H75" s="43">
        <v>78</v>
      </c>
      <c r="I75" s="43">
        <v>265</v>
      </c>
      <c r="J75" s="43">
        <v>294</v>
      </c>
      <c r="K75" s="44">
        <v>770</v>
      </c>
      <c r="L75" s="25">
        <f t="shared" si="11"/>
        <v>24.324324324324326</v>
      </c>
      <c r="M75" s="23">
        <f t="shared" si="11"/>
        <v>26.666666666666668</v>
      </c>
      <c r="N75" s="23">
        <f t="shared" si="11"/>
        <v>29.133858267716533</v>
      </c>
      <c r="O75" s="23">
        <f t="shared" si="11"/>
        <v>29.37062937062937</v>
      </c>
      <c r="P75" s="23">
        <f t="shared" si="11"/>
        <v>25.24271844660194</v>
      </c>
      <c r="Q75" s="23">
        <f t="shared" si="11"/>
        <v>21.562245728234338</v>
      </c>
      <c r="R75" s="23">
        <f t="shared" si="11"/>
        <v>17.386162034299232</v>
      </c>
      <c r="S75" s="23">
        <f t="shared" si="11"/>
        <v>20.76591154261057</v>
      </c>
    </row>
    <row r="76" spans="1:19" ht="12.75">
      <c r="A76" s="75"/>
      <c r="B76" s="70"/>
      <c r="C76" s="28" t="s">
        <v>86</v>
      </c>
      <c r="D76" s="42">
        <v>12</v>
      </c>
      <c r="E76" s="43">
        <v>29</v>
      </c>
      <c r="F76" s="43">
        <v>20</v>
      </c>
      <c r="G76" s="43">
        <v>19</v>
      </c>
      <c r="H76" s="43">
        <v>35</v>
      </c>
      <c r="I76" s="43">
        <v>63</v>
      </c>
      <c r="J76" s="43">
        <v>50</v>
      </c>
      <c r="K76" s="44">
        <v>228</v>
      </c>
      <c r="L76" s="25">
        <f t="shared" si="11"/>
        <v>16.216216216216218</v>
      </c>
      <c r="M76" s="23">
        <f t="shared" si="11"/>
        <v>21.48148148148148</v>
      </c>
      <c r="N76" s="23">
        <f t="shared" si="11"/>
        <v>15.748031496062993</v>
      </c>
      <c r="O76" s="23">
        <f t="shared" si="11"/>
        <v>13.286713286713287</v>
      </c>
      <c r="P76" s="23">
        <f t="shared" si="11"/>
        <v>11.326860841423949</v>
      </c>
      <c r="Q76" s="23">
        <f t="shared" si="11"/>
        <v>5.126118795768917</v>
      </c>
      <c r="R76" s="23">
        <f t="shared" si="11"/>
        <v>2.956830277942046</v>
      </c>
      <c r="S76" s="23">
        <f t="shared" si="11"/>
        <v>6.148867313915858</v>
      </c>
    </row>
    <row r="77" spans="1:19" ht="12.75">
      <c r="A77" s="75"/>
      <c r="B77" s="70"/>
      <c r="C77" s="5" t="s">
        <v>11</v>
      </c>
      <c r="D77" s="42">
        <v>0</v>
      </c>
      <c r="E77" s="43">
        <v>0</v>
      </c>
      <c r="F77" s="43">
        <v>0</v>
      </c>
      <c r="G77" s="43">
        <v>0</v>
      </c>
      <c r="H77" s="43">
        <v>0</v>
      </c>
      <c r="I77" s="43">
        <v>2</v>
      </c>
      <c r="J77" s="43">
        <v>5</v>
      </c>
      <c r="K77" s="44">
        <v>7</v>
      </c>
      <c r="L77" s="25">
        <f t="shared" si="11"/>
        <v>0</v>
      </c>
      <c r="M77" s="23">
        <f t="shared" si="11"/>
        <v>0</v>
      </c>
      <c r="N77" s="23">
        <f t="shared" si="11"/>
        <v>0</v>
      </c>
      <c r="O77" s="23">
        <f t="shared" si="11"/>
        <v>0</v>
      </c>
      <c r="P77" s="23">
        <f t="shared" si="11"/>
        <v>0</v>
      </c>
      <c r="Q77" s="23">
        <f t="shared" si="11"/>
        <v>0.16273393002441008</v>
      </c>
      <c r="R77" s="23">
        <f t="shared" si="11"/>
        <v>0.29568302779420463</v>
      </c>
      <c r="S77" s="23">
        <f t="shared" si="11"/>
        <v>0.18878101402373249</v>
      </c>
    </row>
    <row r="78" spans="1:19" ht="12.75">
      <c r="A78" s="75"/>
      <c r="B78" s="71"/>
      <c r="C78" s="5" t="s">
        <v>1</v>
      </c>
      <c r="D78" s="42">
        <v>74</v>
      </c>
      <c r="E78" s="43">
        <v>135</v>
      </c>
      <c r="F78" s="43">
        <v>127</v>
      </c>
      <c r="G78" s="43">
        <v>143</v>
      </c>
      <c r="H78" s="43">
        <v>309</v>
      </c>
      <c r="I78" s="43">
        <v>1229</v>
      </c>
      <c r="J78" s="43">
        <v>1691</v>
      </c>
      <c r="K78" s="44">
        <v>3708</v>
      </c>
      <c r="L78" s="25">
        <f t="shared" si="11"/>
        <v>100</v>
      </c>
      <c r="M78" s="23">
        <f t="shared" si="11"/>
        <v>100</v>
      </c>
      <c r="N78" s="23">
        <f t="shared" si="11"/>
        <v>100</v>
      </c>
      <c r="O78" s="23">
        <f t="shared" si="11"/>
        <v>100</v>
      </c>
      <c r="P78" s="23">
        <f t="shared" si="11"/>
        <v>100</v>
      </c>
      <c r="Q78" s="23">
        <f t="shared" si="11"/>
        <v>100</v>
      </c>
      <c r="R78" s="23">
        <f t="shared" si="11"/>
        <v>100</v>
      </c>
      <c r="S78" s="23">
        <f t="shared" si="11"/>
        <v>100</v>
      </c>
    </row>
    <row r="79" spans="1:19" ht="12.75" customHeight="1">
      <c r="A79" s="75"/>
      <c r="B79" s="70" t="s">
        <v>21</v>
      </c>
      <c r="C79" s="4" t="s">
        <v>83</v>
      </c>
      <c r="D79" s="48">
        <v>4</v>
      </c>
      <c r="E79" s="49">
        <v>14</v>
      </c>
      <c r="F79" s="49">
        <v>21</v>
      </c>
      <c r="G79" s="49">
        <v>19</v>
      </c>
      <c r="H79" s="49">
        <v>47</v>
      </c>
      <c r="I79" s="49">
        <v>158</v>
      </c>
      <c r="J79" s="49">
        <v>205</v>
      </c>
      <c r="K79" s="50">
        <v>468</v>
      </c>
      <c r="L79" s="31">
        <f aca="true" t="shared" si="12" ref="L79:S84">+D79/D$84*100</f>
        <v>6.25</v>
      </c>
      <c r="M79" s="26">
        <f t="shared" si="12"/>
        <v>14.285714285714285</v>
      </c>
      <c r="N79" s="26">
        <f t="shared" si="12"/>
        <v>22.340425531914892</v>
      </c>
      <c r="O79" s="26">
        <f t="shared" si="12"/>
        <v>13.194444444444445</v>
      </c>
      <c r="P79" s="26">
        <f t="shared" si="12"/>
        <v>15.161290322580644</v>
      </c>
      <c r="Q79" s="26">
        <f t="shared" si="12"/>
        <v>20.153061224489797</v>
      </c>
      <c r="R79" s="26">
        <f t="shared" si="12"/>
        <v>28.39335180055402</v>
      </c>
      <c r="S79" s="26">
        <f t="shared" si="12"/>
        <v>21.119133574007222</v>
      </c>
    </row>
    <row r="80" spans="1:19" ht="12.75">
      <c r="A80" s="75"/>
      <c r="B80" s="70"/>
      <c r="C80" s="5" t="s">
        <v>84</v>
      </c>
      <c r="D80" s="42">
        <v>26</v>
      </c>
      <c r="E80" s="43">
        <v>45</v>
      </c>
      <c r="F80" s="43">
        <v>35</v>
      </c>
      <c r="G80" s="43">
        <v>64</v>
      </c>
      <c r="H80" s="43">
        <v>158</v>
      </c>
      <c r="I80" s="43">
        <v>424</v>
      </c>
      <c r="J80" s="43">
        <v>376</v>
      </c>
      <c r="K80" s="44">
        <v>1128</v>
      </c>
      <c r="L80" s="25">
        <f t="shared" si="12"/>
        <v>40.625</v>
      </c>
      <c r="M80" s="23">
        <f t="shared" si="12"/>
        <v>45.91836734693878</v>
      </c>
      <c r="N80" s="23">
        <f t="shared" si="12"/>
        <v>37.234042553191486</v>
      </c>
      <c r="O80" s="23">
        <f t="shared" si="12"/>
        <v>44.44444444444444</v>
      </c>
      <c r="P80" s="23">
        <f t="shared" si="12"/>
        <v>50.967741935483865</v>
      </c>
      <c r="Q80" s="23">
        <f t="shared" si="12"/>
        <v>54.08163265306123</v>
      </c>
      <c r="R80" s="23">
        <f t="shared" si="12"/>
        <v>52.07756232686981</v>
      </c>
      <c r="S80" s="23">
        <f t="shared" si="12"/>
        <v>50.90252707581227</v>
      </c>
    </row>
    <row r="81" spans="1:19" ht="12.75">
      <c r="A81" s="75"/>
      <c r="B81" s="70"/>
      <c r="C81" s="28" t="s">
        <v>85</v>
      </c>
      <c r="D81" s="42">
        <v>24</v>
      </c>
      <c r="E81" s="43">
        <v>23</v>
      </c>
      <c r="F81" s="43">
        <v>33</v>
      </c>
      <c r="G81" s="43">
        <v>44</v>
      </c>
      <c r="H81" s="43">
        <v>92</v>
      </c>
      <c r="I81" s="43">
        <v>175</v>
      </c>
      <c r="J81" s="43">
        <v>129</v>
      </c>
      <c r="K81" s="44">
        <v>520</v>
      </c>
      <c r="L81" s="25">
        <f t="shared" si="12"/>
        <v>37.5</v>
      </c>
      <c r="M81" s="23">
        <f t="shared" si="12"/>
        <v>23.46938775510204</v>
      </c>
      <c r="N81" s="23">
        <f t="shared" si="12"/>
        <v>35.1063829787234</v>
      </c>
      <c r="O81" s="23">
        <f t="shared" si="12"/>
        <v>30.555555555555557</v>
      </c>
      <c r="P81" s="23">
        <f t="shared" si="12"/>
        <v>29.677419354838708</v>
      </c>
      <c r="Q81" s="23">
        <f t="shared" si="12"/>
        <v>22.321428571428573</v>
      </c>
      <c r="R81" s="23">
        <f t="shared" si="12"/>
        <v>17.86703601108033</v>
      </c>
      <c r="S81" s="23">
        <f t="shared" si="12"/>
        <v>23.465703971119133</v>
      </c>
    </row>
    <row r="82" spans="1:19" ht="12.75">
      <c r="A82" s="75"/>
      <c r="B82" s="70"/>
      <c r="C82" s="28" t="s">
        <v>86</v>
      </c>
      <c r="D82" s="42">
        <v>10</v>
      </c>
      <c r="E82" s="43">
        <v>16</v>
      </c>
      <c r="F82" s="43">
        <v>5</v>
      </c>
      <c r="G82" s="43">
        <v>15</v>
      </c>
      <c r="H82" s="43">
        <v>13</v>
      </c>
      <c r="I82" s="43">
        <v>27</v>
      </c>
      <c r="J82" s="43">
        <v>12</v>
      </c>
      <c r="K82" s="44">
        <v>98</v>
      </c>
      <c r="L82" s="25">
        <f t="shared" si="12"/>
        <v>15.625</v>
      </c>
      <c r="M82" s="23">
        <f t="shared" si="12"/>
        <v>16.3265306122449</v>
      </c>
      <c r="N82" s="23">
        <f t="shared" si="12"/>
        <v>5.319148936170213</v>
      </c>
      <c r="O82" s="23">
        <f t="shared" si="12"/>
        <v>10.416666666666668</v>
      </c>
      <c r="P82" s="23">
        <f t="shared" si="12"/>
        <v>4.193548387096775</v>
      </c>
      <c r="Q82" s="23">
        <f t="shared" si="12"/>
        <v>3.4438775510204076</v>
      </c>
      <c r="R82" s="23">
        <f t="shared" si="12"/>
        <v>1.662049861495845</v>
      </c>
      <c r="S82" s="23">
        <f t="shared" si="12"/>
        <v>4.422382671480144</v>
      </c>
    </row>
    <row r="83" spans="1:19" ht="12.75">
      <c r="A83" s="75"/>
      <c r="B83" s="70"/>
      <c r="C83" s="5" t="s">
        <v>11</v>
      </c>
      <c r="D83" s="42">
        <v>0</v>
      </c>
      <c r="E83" s="43">
        <v>0</v>
      </c>
      <c r="F83" s="43">
        <v>0</v>
      </c>
      <c r="G83" s="43">
        <v>2</v>
      </c>
      <c r="H83" s="43">
        <v>0</v>
      </c>
      <c r="I83" s="43">
        <v>0</v>
      </c>
      <c r="J83" s="43">
        <v>0</v>
      </c>
      <c r="K83" s="44">
        <v>2</v>
      </c>
      <c r="L83" s="25">
        <f t="shared" si="12"/>
        <v>0</v>
      </c>
      <c r="M83" s="23">
        <f t="shared" si="12"/>
        <v>0</v>
      </c>
      <c r="N83" s="23">
        <f t="shared" si="12"/>
        <v>0</v>
      </c>
      <c r="O83" s="23">
        <f t="shared" si="12"/>
        <v>1.3888888888888888</v>
      </c>
      <c r="P83" s="23">
        <f t="shared" si="12"/>
        <v>0</v>
      </c>
      <c r="Q83" s="23">
        <f t="shared" si="12"/>
        <v>0</v>
      </c>
      <c r="R83" s="23">
        <f t="shared" si="12"/>
        <v>0</v>
      </c>
      <c r="S83" s="23">
        <f t="shared" si="12"/>
        <v>0.09025270758122744</v>
      </c>
    </row>
    <row r="84" spans="1:19" ht="12.75" customHeight="1">
      <c r="A84" s="75"/>
      <c r="B84" s="70"/>
      <c r="C84" s="29" t="s">
        <v>1</v>
      </c>
      <c r="D84" s="45">
        <v>64</v>
      </c>
      <c r="E84" s="46">
        <v>98</v>
      </c>
      <c r="F84" s="46">
        <v>94</v>
      </c>
      <c r="G84" s="46">
        <v>144</v>
      </c>
      <c r="H84" s="46">
        <v>310</v>
      </c>
      <c r="I84" s="46">
        <v>784</v>
      </c>
      <c r="J84" s="46">
        <v>722</v>
      </c>
      <c r="K84" s="47">
        <v>2216</v>
      </c>
      <c r="L84" s="32">
        <f t="shared" si="12"/>
        <v>100</v>
      </c>
      <c r="M84" s="24">
        <f t="shared" si="12"/>
        <v>100</v>
      </c>
      <c r="N84" s="24">
        <f t="shared" si="12"/>
        <v>100</v>
      </c>
      <c r="O84" s="24">
        <f t="shared" si="12"/>
        <v>100</v>
      </c>
      <c r="P84" s="24">
        <f t="shared" si="12"/>
        <v>100</v>
      </c>
      <c r="Q84" s="24">
        <f t="shared" si="12"/>
        <v>100</v>
      </c>
      <c r="R84" s="24">
        <f t="shared" si="12"/>
        <v>100</v>
      </c>
      <c r="S84" s="24">
        <f t="shared" si="12"/>
        <v>100</v>
      </c>
    </row>
    <row r="85" spans="1:19" ht="12.75">
      <c r="A85" s="75"/>
      <c r="B85" s="69" t="s">
        <v>22</v>
      </c>
      <c r="C85" s="5" t="s">
        <v>83</v>
      </c>
      <c r="D85" s="42">
        <v>21</v>
      </c>
      <c r="E85" s="43">
        <v>20</v>
      </c>
      <c r="F85" s="43">
        <v>21</v>
      </c>
      <c r="G85" s="43">
        <v>33</v>
      </c>
      <c r="H85" s="43">
        <v>88</v>
      </c>
      <c r="I85" s="43">
        <v>220</v>
      </c>
      <c r="J85" s="43">
        <v>184</v>
      </c>
      <c r="K85" s="44">
        <v>587</v>
      </c>
      <c r="L85" s="25">
        <f aca="true" t="shared" si="13" ref="L85:S90">+D85/D$90*100</f>
        <v>18.421052631578945</v>
      </c>
      <c r="M85" s="23">
        <f t="shared" si="13"/>
        <v>15.503875968992247</v>
      </c>
      <c r="N85" s="23">
        <f t="shared" si="13"/>
        <v>14.093959731543624</v>
      </c>
      <c r="O85" s="23">
        <f t="shared" si="13"/>
        <v>15.42056074766355</v>
      </c>
      <c r="P85" s="23">
        <f t="shared" si="13"/>
        <v>19.51219512195122</v>
      </c>
      <c r="Q85" s="23">
        <f t="shared" si="13"/>
        <v>24.553571428571427</v>
      </c>
      <c r="R85" s="23">
        <f t="shared" si="13"/>
        <v>25.274725274725274</v>
      </c>
      <c r="S85" s="23">
        <f t="shared" si="13"/>
        <v>21.894815367400223</v>
      </c>
    </row>
    <row r="86" spans="1:19" ht="12.75">
      <c r="A86" s="75"/>
      <c r="B86" s="70"/>
      <c r="C86" s="5" t="s">
        <v>84</v>
      </c>
      <c r="D86" s="42">
        <v>50</v>
      </c>
      <c r="E86" s="43">
        <v>56</v>
      </c>
      <c r="F86" s="43">
        <v>77</v>
      </c>
      <c r="G86" s="43">
        <v>97</v>
      </c>
      <c r="H86" s="43">
        <v>191</v>
      </c>
      <c r="I86" s="43">
        <v>444</v>
      </c>
      <c r="J86" s="43">
        <v>379</v>
      </c>
      <c r="K86" s="44">
        <v>1294</v>
      </c>
      <c r="L86" s="25">
        <f t="shared" si="13"/>
        <v>43.859649122807014</v>
      </c>
      <c r="M86" s="23">
        <f t="shared" si="13"/>
        <v>43.41085271317829</v>
      </c>
      <c r="N86" s="23">
        <f t="shared" si="13"/>
        <v>51.67785234899329</v>
      </c>
      <c r="O86" s="23">
        <f t="shared" si="13"/>
        <v>45.32710280373832</v>
      </c>
      <c r="P86" s="23">
        <f t="shared" si="13"/>
        <v>42.350332594235034</v>
      </c>
      <c r="Q86" s="23">
        <f t="shared" si="13"/>
        <v>49.55357142857143</v>
      </c>
      <c r="R86" s="23">
        <f t="shared" si="13"/>
        <v>52.06043956043956</v>
      </c>
      <c r="S86" s="23">
        <f t="shared" si="13"/>
        <v>48.265572547556886</v>
      </c>
    </row>
    <row r="87" spans="1:19" ht="12.75">
      <c r="A87" s="75"/>
      <c r="B87" s="70"/>
      <c r="C87" s="28" t="s">
        <v>85</v>
      </c>
      <c r="D87" s="42">
        <v>33</v>
      </c>
      <c r="E87" s="43">
        <v>36</v>
      </c>
      <c r="F87" s="43">
        <v>33</v>
      </c>
      <c r="G87" s="43">
        <v>71</v>
      </c>
      <c r="H87" s="43">
        <v>145</v>
      </c>
      <c r="I87" s="43">
        <v>205</v>
      </c>
      <c r="J87" s="43">
        <v>141</v>
      </c>
      <c r="K87" s="44">
        <v>664</v>
      </c>
      <c r="L87" s="25">
        <f t="shared" si="13"/>
        <v>28.947368421052634</v>
      </c>
      <c r="M87" s="23">
        <f t="shared" si="13"/>
        <v>27.906976744186046</v>
      </c>
      <c r="N87" s="23">
        <f t="shared" si="13"/>
        <v>22.14765100671141</v>
      </c>
      <c r="O87" s="23">
        <f t="shared" si="13"/>
        <v>33.177570093457945</v>
      </c>
      <c r="P87" s="23">
        <f t="shared" si="13"/>
        <v>32.15077605321508</v>
      </c>
      <c r="Q87" s="23">
        <f t="shared" si="13"/>
        <v>22.879464285714285</v>
      </c>
      <c r="R87" s="23">
        <f t="shared" si="13"/>
        <v>19.36813186813187</v>
      </c>
      <c r="S87" s="23">
        <f t="shared" si="13"/>
        <v>24.766878030585602</v>
      </c>
    </row>
    <row r="88" spans="1:19" ht="12.75">
      <c r="A88" s="75"/>
      <c r="B88" s="70"/>
      <c r="C88" s="28" t="s">
        <v>86</v>
      </c>
      <c r="D88" s="42">
        <v>10</v>
      </c>
      <c r="E88" s="43">
        <v>17</v>
      </c>
      <c r="F88" s="43">
        <v>18</v>
      </c>
      <c r="G88" s="43">
        <v>12</v>
      </c>
      <c r="H88" s="43">
        <v>26</v>
      </c>
      <c r="I88" s="43">
        <v>26</v>
      </c>
      <c r="J88" s="43">
        <v>23</v>
      </c>
      <c r="K88" s="44">
        <v>132</v>
      </c>
      <c r="L88" s="25">
        <f t="shared" si="13"/>
        <v>8.771929824561402</v>
      </c>
      <c r="M88" s="23">
        <f t="shared" si="13"/>
        <v>13.178294573643413</v>
      </c>
      <c r="N88" s="23">
        <f t="shared" si="13"/>
        <v>12.080536912751679</v>
      </c>
      <c r="O88" s="23">
        <f t="shared" si="13"/>
        <v>5.607476635514018</v>
      </c>
      <c r="P88" s="23">
        <f t="shared" si="13"/>
        <v>5.764966740576496</v>
      </c>
      <c r="Q88" s="23">
        <f t="shared" si="13"/>
        <v>2.9017857142857144</v>
      </c>
      <c r="R88" s="23">
        <f t="shared" si="13"/>
        <v>3.159340659340659</v>
      </c>
      <c r="S88" s="23">
        <f t="shared" si="13"/>
        <v>4.923535994032078</v>
      </c>
    </row>
    <row r="89" spans="1:19" ht="12.75" customHeight="1">
      <c r="A89" s="75"/>
      <c r="B89" s="70"/>
      <c r="C89" s="5" t="s">
        <v>11</v>
      </c>
      <c r="D89" s="42">
        <v>0</v>
      </c>
      <c r="E89" s="43">
        <v>0</v>
      </c>
      <c r="F89" s="43">
        <v>0</v>
      </c>
      <c r="G89" s="43">
        <v>1</v>
      </c>
      <c r="H89" s="43">
        <v>1</v>
      </c>
      <c r="I89" s="43">
        <v>1</v>
      </c>
      <c r="J89" s="43">
        <v>1</v>
      </c>
      <c r="K89" s="44">
        <v>4</v>
      </c>
      <c r="L89" s="25">
        <f t="shared" si="13"/>
        <v>0</v>
      </c>
      <c r="M89" s="23">
        <f t="shared" si="13"/>
        <v>0</v>
      </c>
      <c r="N89" s="23">
        <f t="shared" si="13"/>
        <v>0</v>
      </c>
      <c r="O89" s="23">
        <f t="shared" si="13"/>
        <v>0.46728971962616817</v>
      </c>
      <c r="P89" s="23">
        <f t="shared" si="13"/>
        <v>0.22172949002217296</v>
      </c>
      <c r="Q89" s="23">
        <f t="shared" si="13"/>
        <v>0.11160714285714285</v>
      </c>
      <c r="R89" s="23">
        <f t="shared" si="13"/>
        <v>0.13736263736263737</v>
      </c>
      <c r="S89" s="23">
        <f t="shared" si="13"/>
        <v>0.14919806042521447</v>
      </c>
    </row>
    <row r="90" spans="1:19" ht="12.75">
      <c r="A90" s="75"/>
      <c r="B90" s="71"/>
      <c r="C90" s="5" t="s">
        <v>1</v>
      </c>
      <c r="D90" s="42">
        <v>114</v>
      </c>
      <c r="E90" s="43">
        <v>129</v>
      </c>
      <c r="F90" s="43">
        <v>149</v>
      </c>
      <c r="G90" s="43">
        <v>214</v>
      </c>
      <c r="H90" s="43">
        <v>451</v>
      </c>
      <c r="I90" s="43">
        <v>896</v>
      </c>
      <c r="J90" s="43">
        <v>728</v>
      </c>
      <c r="K90" s="44">
        <v>2681</v>
      </c>
      <c r="L90" s="25">
        <f t="shared" si="13"/>
        <v>100</v>
      </c>
      <c r="M90" s="23">
        <f t="shared" si="13"/>
        <v>100</v>
      </c>
      <c r="N90" s="23">
        <f t="shared" si="13"/>
        <v>100</v>
      </c>
      <c r="O90" s="23">
        <f t="shared" si="13"/>
        <v>100</v>
      </c>
      <c r="P90" s="23">
        <f t="shared" si="13"/>
        <v>100</v>
      </c>
      <c r="Q90" s="23">
        <f t="shared" si="13"/>
        <v>100</v>
      </c>
      <c r="R90" s="23">
        <f t="shared" si="13"/>
        <v>100</v>
      </c>
      <c r="S90" s="23">
        <f t="shared" si="13"/>
        <v>100</v>
      </c>
    </row>
    <row r="91" spans="1:19" ht="12.75">
      <c r="A91" s="75"/>
      <c r="B91" s="70" t="s">
        <v>23</v>
      </c>
      <c r="C91" s="4" t="s">
        <v>83</v>
      </c>
      <c r="D91" s="48">
        <v>12</v>
      </c>
      <c r="E91" s="49">
        <v>14</v>
      </c>
      <c r="F91" s="49">
        <v>17</v>
      </c>
      <c r="G91" s="49">
        <v>41</v>
      </c>
      <c r="H91" s="49">
        <v>105</v>
      </c>
      <c r="I91" s="49">
        <v>267</v>
      </c>
      <c r="J91" s="49">
        <v>327</v>
      </c>
      <c r="K91" s="50">
        <v>783</v>
      </c>
      <c r="L91" s="31">
        <f aca="true" t="shared" si="14" ref="L91:S96">+D91/D$96*100</f>
        <v>10.619469026548673</v>
      </c>
      <c r="M91" s="26">
        <f t="shared" si="14"/>
        <v>9.859154929577464</v>
      </c>
      <c r="N91" s="26">
        <f t="shared" si="14"/>
        <v>11.03896103896104</v>
      </c>
      <c r="O91" s="26">
        <f t="shared" si="14"/>
        <v>18.807339449541285</v>
      </c>
      <c r="P91" s="26">
        <f t="shared" si="14"/>
        <v>20.348837209302324</v>
      </c>
      <c r="Q91" s="26">
        <f t="shared" si="14"/>
        <v>22.26855713094245</v>
      </c>
      <c r="R91" s="26">
        <f t="shared" si="14"/>
        <v>27.68839966130398</v>
      </c>
      <c r="S91" s="26">
        <f t="shared" si="14"/>
        <v>22.225376099914847</v>
      </c>
    </row>
    <row r="92" spans="1:19" ht="12.75">
      <c r="A92" s="75"/>
      <c r="B92" s="70"/>
      <c r="C92" s="5" t="s">
        <v>84</v>
      </c>
      <c r="D92" s="42">
        <v>40</v>
      </c>
      <c r="E92" s="43">
        <v>55</v>
      </c>
      <c r="F92" s="43">
        <v>72</v>
      </c>
      <c r="G92" s="43">
        <v>95</v>
      </c>
      <c r="H92" s="43">
        <v>242</v>
      </c>
      <c r="I92" s="43">
        <v>571</v>
      </c>
      <c r="J92" s="43">
        <v>570</v>
      </c>
      <c r="K92" s="44">
        <v>1645</v>
      </c>
      <c r="L92" s="25">
        <f t="shared" si="14"/>
        <v>35.39823008849557</v>
      </c>
      <c r="M92" s="23">
        <f t="shared" si="14"/>
        <v>38.732394366197184</v>
      </c>
      <c r="N92" s="23">
        <f t="shared" si="14"/>
        <v>46.75324675324675</v>
      </c>
      <c r="O92" s="23">
        <f t="shared" si="14"/>
        <v>43.57798165137615</v>
      </c>
      <c r="P92" s="23">
        <f t="shared" si="14"/>
        <v>46.89922480620155</v>
      </c>
      <c r="Q92" s="23">
        <f t="shared" si="14"/>
        <v>47.62301918265221</v>
      </c>
      <c r="R92" s="23">
        <f t="shared" si="14"/>
        <v>48.26418289585097</v>
      </c>
      <c r="S92" s="23">
        <f t="shared" si="14"/>
        <v>46.6931592392847</v>
      </c>
    </row>
    <row r="93" spans="1:19" ht="12.75" customHeight="1">
      <c r="A93" s="75"/>
      <c r="B93" s="70"/>
      <c r="C93" s="28" t="s">
        <v>85</v>
      </c>
      <c r="D93" s="42">
        <v>31</v>
      </c>
      <c r="E93" s="43">
        <v>53</v>
      </c>
      <c r="F93" s="43">
        <v>48</v>
      </c>
      <c r="G93" s="43">
        <v>61</v>
      </c>
      <c r="H93" s="43">
        <v>124</v>
      </c>
      <c r="I93" s="43">
        <v>295</v>
      </c>
      <c r="J93" s="43">
        <v>244</v>
      </c>
      <c r="K93" s="44">
        <v>856</v>
      </c>
      <c r="L93" s="25">
        <f t="shared" si="14"/>
        <v>27.43362831858407</v>
      </c>
      <c r="M93" s="23">
        <f t="shared" si="14"/>
        <v>37.32394366197183</v>
      </c>
      <c r="N93" s="23">
        <f t="shared" si="14"/>
        <v>31.16883116883117</v>
      </c>
      <c r="O93" s="23">
        <f t="shared" si="14"/>
        <v>27.981651376146786</v>
      </c>
      <c r="P93" s="23">
        <f t="shared" si="14"/>
        <v>24.031007751937985</v>
      </c>
      <c r="Q93" s="23">
        <f t="shared" si="14"/>
        <v>24.603836530442035</v>
      </c>
      <c r="R93" s="23">
        <f t="shared" si="14"/>
        <v>20.660457239627434</v>
      </c>
      <c r="S93" s="23">
        <f t="shared" si="14"/>
        <v>24.297473743968208</v>
      </c>
    </row>
    <row r="94" spans="1:19" ht="12.75" customHeight="1">
      <c r="A94" s="75"/>
      <c r="B94" s="70"/>
      <c r="C94" s="28" t="s">
        <v>86</v>
      </c>
      <c r="D94" s="42">
        <v>30</v>
      </c>
      <c r="E94" s="43">
        <v>19</v>
      </c>
      <c r="F94" s="43">
        <v>15</v>
      </c>
      <c r="G94" s="43">
        <v>21</v>
      </c>
      <c r="H94" s="43">
        <v>45</v>
      </c>
      <c r="I94" s="43">
        <v>63</v>
      </c>
      <c r="J94" s="43">
        <v>39</v>
      </c>
      <c r="K94" s="44">
        <v>232</v>
      </c>
      <c r="L94" s="25">
        <f t="shared" si="14"/>
        <v>26.548672566371685</v>
      </c>
      <c r="M94" s="23">
        <f t="shared" si="14"/>
        <v>13.380281690140844</v>
      </c>
      <c r="N94" s="23">
        <f t="shared" si="14"/>
        <v>9.740259740259742</v>
      </c>
      <c r="O94" s="23">
        <f t="shared" si="14"/>
        <v>9.63302752293578</v>
      </c>
      <c r="P94" s="23">
        <f t="shared" si="14"/>
        <v>8.720930232558139</v>
      </c>
      <c r="Q94" s="23">
        <f t="shared" si="14"/>
        <v>5.254378648874062</v>
      </c>
      <c r="R94" s="23">
        <f t="shared" si="14"/>
        <v>3.302286198137172</v>
      </c>
      <c r="S94" s="23">
        <f t="shared" si="14"/>
        <v>6.585296622196991</v>
      </c>
    </row>
    <row r="95" spans="1:19" ht="12.75">
      <c r="A95" s="75"/>
      <c r="B95" s="70"/>
      <c r="C95" s="5" t="s">
        <v>11</v>
      </c>
      <c r="D95" s="42">
        <v>0</v>
      </c>
      <c r="E95" s="43">
        <v>1</v>
      </c>
      <c r="F95" s="43">
        <v>2</v>
      </c>
      <c r="G95" s="43">
        <v>0</v>
      </c>
      <c r="H95" s="43">
        <v>0</v>
      </c>
      <c r="I95" s="43">
        <v>3</v>
      </c>
      <c r="J95" s="43">
        <v>1</v>
      </c>
      <c r="K95" s="44">
        <v>7</v>
      </c>
      <c r="L95" s="25">
        <f t="shared" si="14"/>
        <v>0</v>
      </c>
      <c r="M95" s="23">
        <f t="shared" si="14"/>
        <v>0.7042253521126761</v>
      </c>
      <c r="N95" s="23">
        <f t="shared" si="14"/>
        <v>1.2987012987012987</v>
      </c>
      <c r="O95" s="23">
        <f t="shared" si="14"/>
        <v>0</v>
      </c>
      <c r="P95" s="23">
        <f t="shared" si="14"/>
        <v>0</v>
      </c>
      <c r="Q95" s="23">
        <f t="shared" si="14"/>
        <v>0.25020850708924103</v>
      </c>
      <c r="R95" s="23">
        <f t="shared" si="14"/>
        <v>0.0846740050804403</v>
      </c>
      <c r="S95" s="23">
        <f t="shared" si="14"/>
        <v>0.19869429463525404</v>
      </c>
    </row>
    <row r="96" spans="1:19" ht="12.75">
      <c r="A96" s="75"/>
      <c r="B96" s="70"/>
      <c r="C96" s="29" t="s">
        <v>1</v>
      </c>
      <c r="D96" s="45">
        <v>113</v>
      </c>
      <c r="E96" s="46">
        <v>142</v>
      </c>
      <c r="F96" s="46">
        <v>154</v>
      </c>
      <c r="G96" s="46">
        <v>218</v>
      </c>
      <c r="H96" s="46">
        <v>516</v>
      </c>
      <c r="I96" s="46">
        <v>1199</v>
      </c>
      <c r="J96" s="46">
        <v>1181</v>
      </c>
      <c r="K96" s="47">
        <v>3523</v>
      </c>
      <c r="L96" s="32">
        <f t="shared" si="14"/>
        <v>100</v>
      </c>
      <c r="M96" s="24">
        <f t="shared" si="14"/>
        <v>100</v>
      </c>
      <c r="N96" s="24">
        <f t="shared" si="14"/>
        <v>100</v>
      </c>
      <c r="O96" s="24">
        <f t="shared" si="14"/>
        <v>100</v>
      </c>
      <c r="P96" s="24">
        <f t="shared" si="14"/>
        <v>100</v>
      </c>
      <c r="Q96" s="24">
        <f t="shared" si="14"/>
        <v>100</v>
      </c>
      <c r="R96" s="24">
        <f t="shared" si="14"/>
        <v>100</v>
      </c>
      <c r="S96" s="24">
        <f t="shared" si="14"/>
        <v>100</v>
      </c>
    </row>
    <row r="97" spans="1:19" ht="12.75">
      <c r="A97" s="75"/>
      <c r="B97" s="69" t="s">
        <v>24</v>
      </c>
      <c r="C97" s="5" t="s">
        <v>83</v>
      </c>
      <c r="D97" s="42">
        <v>15</v>
      </c>
      <c r="E97" s="43">
        <v>8</v>
      </c>
      <c r="F97" s="43">
        <v>14</v>
      </c>
      <c r="G97" s="43">
        <v>21</v>
      </c>
      <c r="H97" s="43">
        <v>55</v>
      </c>
      <c r="I97" s="43">
        <v>157</v>
      </c>
      <c r="J97" s="43">
        <v>206</v>
      </c>
      <c r="K97" s="44">
        <v>476</v>
      </c>
      <c r="L97" s="25">
        <f aca="true" t="shared" si="15" ref="L97:S102">+D97/D$102*100</f>
        <v>21.73913043478261</v>
      </c>
      <c r="M97" s="23">
        <f t="shared" si="15"/>
        <v>9.876543209876543</v>
      </c>
      <c r="N97" s="23">
        <f t="shared" si="15"/>
        <v>16.27906976744186</v>
      </c>
      <c r="O97" s="23">
        <f t="shared" si="15"/>
        <v>19.81132075471698</v>
      </c>
      <c r="P97" s="23">
        <f t="shared" si="15"/>
        <v>20.522388059701495</v>
      </c>
      <c r="Q97" s="23">
        <f t="shared" si="15"/>
        <v>18.2983682983683</v>
      </c>
      <c r="R97" s="23">
        <f t="shared" si="15"/>
        <v>28.730822873082285</v>
      </c>
      <c r="S97" s="23">
        <f t="shared" si="15"/>
        <v>21.784897025171624</v>
      </c>
    </row>
    <row r="98" spans="1:19" ht="12.75" customHeight="1">
      <c r="A98" s="75"/>
      <c r="B98" s="70"/>
      <c r="C98" s="5" t="s">
        <v>84</v>
      </c>
      <c r="D98" s="42">
        <v>23</v>
      </c>
      <c r="E98" s="43">
        <v>36</v>
      </c>
      <c r="F98" s="43">
        <v>39</v>
      </c>
      <c r="G98" s="43">
        <v>54</v>
      </c>
      <c r="H98" s="43">
        <v>121</v>
      </c>
      <c r="I98" s="43">
        <v>435</v>
      </c>
      <c r="J98" s="43">
        <v>357</v>
      </c>
      <c r="K98" s="44">
        <v>1065</v>
      </c>
      <c r="L98" s="25">
        <f t="shared" si="15"/>
        <v>33.33333333333333</v>
      </c>
      <c r="M98" s="23">
        <f t="shared" si="15"/>
        <v>44.44444444444444</v>
      </c>
      <c r="N98" s="23">
        <f t="shared" si="15"/>
        <v>45.348837209302324</v>
      </c>
      <c r="O98" s="23">
        <f t="shared" si="15"/>
        <v>50.943396226415096</v>
      </c>
      <c r="P98" s="23">
        <f t="shared" si="15"/>
        <v>45.149253731343286</v>
      </c>
      <c r="Q98" s="23">
        <f t="shared" si="15"/>
        <v>50.6993006993007</v>
      </c>
      <c r="R98" s="23">
        <f t="shared" si="15"/>
        <v>49.7907949790795</v>
      </c>
      <c r="S98" s="23">
        <f t="shared" si="15"/>
        <v>48.74141876430206</v>
      </c>
    </row>
    <row r="99" spans="1:19" ht="12.75">
      <c r="A99" s="75"/>
      <c r="B99" s="70"/>
      <c r="C99" s="28" t="s">
        <v>85</v>
      </c>
      <c r="D99" s="42">
        <v>25</v>
      </c>
      <c r="E99" s="43">
        <v>25</v>
      </c>
      <c r="F99" s="43">
        <v>25</v>
      </c>
      <c r="G99" s="43">
        <v>25</v>
      </c>
      <c r="H99" s="43">
        <v>72</v>
      </c>
      <c r="I99" s="43">
        <v>228</v>
      </c>
      <c r="J99" s="43">
        <v>132</v>
      </c>
      <c r="K99" s="44">
        <v>532</v>
      </c>
      <c r="L99" s="25">
        <f t="shared" si="15"/>
        <v>36.231884057971016</v>
      </c>
      <c r="M99" s="23">
        <f t="shared" si="15"/>
        <v>30.864197530864196</v>
      </c>
      <c r="N99" s="23">
        <f t="shared" si="15"/>
        <v>29.069767441860467</v>
      </c>
      <c r="O99" s="23">
        <f t="shared" si="15"/>
        <v>23.58490566037736</v>
      </c>
      <c r="P99" s="23">
        <f t="shared" si="15"/>
        <v>26.865671641791046</v>
      </c>
      <c r="Q99" s="23">
        <f t="shared" si="15"/>
        <v>26.573426573426573</v>
      </c>
      <c r="R99" s="23">
        <f t="shared" si="15"/>
        <v>18.410041841004183</v>
      </c>
      <c r="S99" s="23">
        <f t="shared" si="15"/>
        <v>24.347826086956523</v>
      </c>
    </row>
    <row r="100" spans="1:19" ht="12.75">
      <c r="A100" s="75"/>
      <c r="B100" s="70"/>
      <c r="C100" s="28" t="s">
        <v>86</v>
      </c>
      <c r="D100" s="42">
        <v>6</v>
      </c>
      <c r="E100" s="43">
        <v>11</v>
      </c>
      <c r="F100" s="43">
        <v>8</v>
      </c>
      <c r="G100" s="43">
        <v>6</v>
      </c>
      <c r="H100" s="43">
        <v>19</v>
      </c>
      <c r="I100" s="43">
        <v>36</v>
      </c>
      <c r="J100" s="43">
        <v>21</v>
      </c>
      <c r="K100" s="44">
        <v>107</v>
      </c>
      <c r="L100" s="25">
        <f t="shared" si="15"/>
        <v>8.695652173913043</v>
      </c>
      <c r="M100" s="23">
        <f t="shared" si="15"/>
        <v>13.580246913580247</v>
      </c>
      <c r="N100" s="23">
        <f t="shared" si="15"/>
        <v>9.30232558139535</v>
      </c>
      <c r="O100" s="23">
        <f t="shared" si="15"/>
        <v>5.660377358490567</v>
      </c>
      <c r="P100" s="23">
        <f t="shared" si="15"/>
        <v>7.08955223880597</v>
      </c>
      <c r="Q100" s="23">
        <f t="shared" si="15"/>
        <v>4.195804195804196</v>
      </c>
      <c r="R100" s="23">
        <f t="shared" si="15"/>
        <v>2.928870292887029</v>
      </c>
      <c r="S100" s="23">
        <f t="shared" si="15"/>
        <v>4.897025171624714</v>
      </c>
    </row>
    <row r="101" spans="1:19" ht="12.75">
      <c r="A101" s="75"/>
      <c r="B101" s="70"/>
      <c r="C101" s="5" t="s">
        <v>11</v>
      </c>
      <c r="D101" s="42">
        <v>0</v>
      </c>
      <c r="E101" s="43">
        <v>1</v>
      </c>
      <c r="F101" s="43">
        <v>0</v>
      </c>
      <c r="G101" s="43">
        <v>0</v>
      </c>
      <c r="H101" s="43">
        <v>1</v>
      </c>
      <c r="I101" s="43">
        <v>2</v>
      </c>
      <c r="J101" s="43">
        <v>1</v>
      </c>
      <c r="K101" s="44">
        <v>5</v>
      </c>
      <c r="L101" s="25">
        <f t="shared" si="15"/>
        <v>0</v>
      </c>
      <c r="M101" s="23">
        <f t="shared" si="15"/>
        <v>1.2345679012345678</v>
      </c>
      <c r="N101" s="23">
        <f t="shared" si="15"/>
        <v>0</v>
      </c>
      <c r="O101" s="23">
        <f t="shared" si="15"/>
        <v>0</v>
      </c>
      <c r="P101" s="23">
        <f t="shared" si="15"/>
        <v>0.3731343283582089</v>
      </c>
      <c r="Q101" s="23">
        <f t="shared" si="15"/>
        <v>0.2331002331002331</v>
      </c>
      <c r="R101" s="23">
        <f t="shared" si="15"/>
        <v>0.1394700139470014</v>
      </c>
      <c r="S101" s="23">
        <f t="shared" si="15"/>
        <v>0.2288329519450801</v>
      </c>
    </row>
    <row r="102" spans="1:19" ht="12.75">
      <c r="A102" s="75"/>
      <c r="B102" s="71"/>
      <c r="C102" s="5" t="s">
        <v>1</v>
      </c>
      <c r="D102" s="42">
        <v>69</v>
      </c>
      <c r="E102" s="43">
        <v>81</v>
      </c>
      <c r="F102" s="43">
        <v>86</v>
      </c>
      <c r="G102" s="43">
        <v>106</v>
      </c>
      <c r="H102" s="43">
        <v>268</v>
      </c>
      <c r="I102" s="43">
        <v>858</v>
      </c>
      <c r="J102" s="43">
        <v>717</v>
      </c>
      <c r="K102" s="44">
        <v>2185</v>
      </c>
      <c r="L102" s="25">
        <f t="shared" si="15"/>
        <v>100</v>
      </c>
      <c r="M102" s="23">
        <f t="shared" si="15"/>
        <v>100</v>
      </c>
      <c r="N102" s="23">
        <f t="shared" si="15"/>
        <v>100</v>
      </c>
      <c r="O102" s="23">
        <f t="shared" si="15"/>
        <v>100</v>
      </c>
      <c r="P102" s="23">
        <f t="shared" si="15"/>
        <v>100</v>
      </c>
      <c r="Q102" s="23">
        <f t="shared" si="15"/>
        <v>100</v>
      </c>
      <c r="R102" s="23">
        <f t="shared" si="15"/>
        <v>100</v>
      </c>
      <c r="S102" s="23">
        <f t="shared" si="15"/>
        <v>100</v>
      </c>
    </row>
    <row r="103" spans="1:19" ht="12.75" customHeight="1">
      <c r="A103" s="75"/>
      <c r="B103" s="70" t="s">
        <v>1</v>
      </c>
      <c r="C103" s="4" t="s">
        <v>83</v>
      </c>
      <c r="D103" s="48">
        <v>283</v>
      </c>
      <c r="E103" s="49">
        <v>344</v>
      </c>
      <c r="F103" s="49">
        <v>370</v>
      </c>
      <c r="G103" s="49">
        <v>405</v>
      </c>
      <c r="H103" s="49">
        <v>1070</v>
      </c>
      <c r="I103" s="49">
        <v>4365</v>
      </c>
      <c r="J103" s="49">
        <v>6211</v>
      </c>
      <c r="K103" s="50">
        <v>13048</v>
      </c>
      <c r="L103" s="31">
        <f aca="true" t="shared" si="16" ref="L103:S108">+D103/D$108*100</f>
        <v>16.835217132659132</v>
      </c>
      <c r="M103" s="26">
        <f t="shared" si="16"/>
        <v>15.432929564827278</v>
      </c>
      <c r="N103" s="26">
        <f t="shared" si="16"/>
        <v>15.50712489522213</v>
      </c>
      <c r="O103" s="26">
        <f t="shared" si="16"/>
        <v>14.038128249566725</v>
      </c>
      <c r="P103" s="26">
        <f t="shared" si="16"/>
        <v>17.53236113386859</v>
      </c>
      <c r="Q103" s="26">
        <f t="shared" si="16"/>
        <v>21.138014527845037</v>
      </c>
      <c r="R103" s="26">
        <f t="shared" si="16"/>
        <v>25.54600419528647</v>
      </c>
      <c r="S103" s="26">
        <f t="shared" si="16"/>
        <v>21.657509917506264</v>
      </c>
    </row>
    <row r="104" spans="1:19" ht="12.75">
      <c r="A104" s="75"/>
      <c r="B104" s="70"/>
      <c r="C104" s="5" t="s">
        <v>84</v>
      </c>
      <c r="D104" s="42">
        <v>612</v>
      </c>
      <c r="E104" s="43">
        <v>855</v>
      </c>
      <c r="F104" s="43">
        <v>955</v>
      </c>
      <c r="G104" s="43">
        <v>1205</v>
      </c>
      <c r="H104" s="43">
        <v>2716</v>
      </c>
      <c r="I104" s="43">
        <v>9955</v>
      </c>
      <c r="J104" s="43">
        <v>12268</v>
      </c>
      <c r="K104" s="44">
        <v>28566</v>
      </c>
      <c r="L104" s="25">
        <f t="shared" si="16"/>
        <v>36.4069006543724</v>
      </c>
      <c r="M104" s="23">
        <f t="shared" si="16"/>
        <v>38.35800807537012</v>
      </c>
      <c r="N104" s="23">
        <f t="shared" si="16"/>
        <v>40.02514668901928</v>
      </c>
      <c r="O104" s="23">
        <f t="shared" si="16"/>
        <v>41.76776429809358</v>
      </c>
      <c r="P104" s="23">
        <f t="shared" si="16"/>
        <v>44.50270358839915</v>
      </c>
      <c r="Q104" s="23">
        <f t="shared" si="16"/>
        <v>48.20823244552058</v>
      </c>
      <c r="R104" s="23">
        <f t="shared" si="16"/>
        <v>50.458602393781106</v>
      </c>
      <c r="S104" s="23">
        <f t="shared" si="16"/>
        <v>47.41480903613458</v>
      </c>
    </row>
    <row r="105" spans="1:19" ht="12.75">
      <c r="A105" s="75"/>
      <c r="B105" s="70"/>
      <c r="C105" s="28" t="s">
        <v>85</v>
      </c>
      <c r="D105" s="42">
        <v>473</v>
      </c>
      <c r="E105" s="43">
        <v>652</v>
      </c>
      <c r="F105" s="43">
        <v>708</v>
      </c>
      <c r="G105" s="43">
        <v>868</v>
      </c>
      <c r="H105" s="43">
        <v>1718</v>
      </c>
      <c r="I105" s="43">
        <v>4910</v>
      </c>
      <c r="J105" s="43">
        <v>4448</v>
      </c>
      <c r="K105" s="44">
        <v>13777</v>
      </c>
      <c r="L105" s="25">
        <f t="shared" si="16"/>
        <v>28.13801308744795</v>
      </c>
      <c r="M105" s="23">
        <f t="shared" si="16"/>
        <v>29.250785105428445</v>
      </c>
      <c r="N105" s="23">
        <f t="shared" si="16"/>
        <v>29.67309304274937</v>
      </c>
      <c r="O105" s="23">
        <f t="shared" si="16"/>
        <v>30.086655112651645</v>
      </c>
      <c r="P105" s="23">
        <f t="shared" si="16"/>
        <v>28.150090119613303</v>
      </c>
      <c r="Q105" s="23">
        <f t="shared" si="16"/>
        <v>23.777239709443098</v>
      </c>
      <c r="R105" s="23">
        <f t="shared" si="16"/>
        <v>18.294739439805866</v>
      </c>
      <c r="S105" s="23">
        <f t="shared" si="16"/>
        <v>22.867528673626904</v>
      </c>
    </row>
    <row r="106" spans="1:19" ht="12.75">
      <c r="A106" s="75"/>
      <c r="B106" s="70"/>
      <c r="C106" s="28" t="s">
        <v>86</v>
      </c>
      <c r="D106" s="42">
        <v>261</v>
      </c>
      <c r="E106" s="43">
        <v>328</v>
      </c>
      <c r="F106" s="43">
        <v>290</v>
      </c>
      <c r="G106" s="43">
        <v>328</v>
      </c>
      <c r="H106" s="43">
        <v>462</v>
      </c>
      <c r="I106" s="43">
        <v>912</v>
      </c>
      <c r="J106" s="43">
        <v>669</v>
      </c>
      <c r="K106" s="44">
        <v>3250</v>
      </c>
      <c r="L106" s="25">
        <f t="shared" si="16"/>
        <v>15.52647233789411</v>
      </c>
      <c r="M106" s="23">
        <f t="shared" si="16"/>
        <v>14.71511888739345</v>
      </c>
      <c r="N106" s="23">
        <f t="shared" si="16"/>
        <v>12.154233025984912</v>
      </c>
      <c r="O106" s="23">
        <f t="shared" si="16"/>
        <v>11.369150779896014</v>
      </c>
      <c r="P106" s="23">
        <f t="shared" si="16"/>
        <v>7.570047517614288</v>
      </c>
      <c r="Q106" s="23">
        <f t="shared" si="16"/>
        <v>4.416464891041162</v>
      </c>
      <c r="R106" s="23">
        <f t="shared" si="16"/>
        <v>2.7516143626866283</v>
      </c>
      <c r="S106" s="23">
        <f t="shared" si="16"/>
        <v>5.3944594751605885</v>
      </c>
    </row>
    <row r="107" spans="1:19" ht="12.75">
      <c r="A107" s="75"/>
      <c r="B107" s="70"/>
      <c r="C107" s="5" t="s">
        <v>11</v>
      </c>
      <c r="D107" s="42">
        <v>52</v>
      </c>
      <c r="E107" s="43">
        <v>50</v>
      </c>
      <c r="F107" s="43">
        <v>63</v>
      </c>
      <c r="G107" s="43">
        <v>79</v>
      </c>
      <c r="H107" s="43">
        <v>137</v>
      </c>
      <c r="I107" s="43">
        <v>508</v>
      </c>
      <c r="J107" s="43">
        <v>717</v>
      </c>
      <c r="K107" s="44">
        <v>1606</v>
      </c>
      <c r="L107" s="25">
        <f t="shared" si="16"/>
        <v>3.093396787626413</v>
      </c>
      <c r="M107" s="23">
        <f t="shared" si="16"/>
        <v>2.243158366980709</v>
      </c>
      <c r="N107" s="23">
        <f t="shared" si="16"/>
        <v>2.6404023470243088</v>
      </c>
      <c r="O107" s="23">
        <f t="shared" si="16"/>
        <v>2.7383015597920277</v>
      </c>
      <c r="P107" s="23">
        <f t="shared" si="16"/>
        <v>2.24479764050467</v>
      </c>
      <c r="Q107" s="23">
        <f t="shared" si="16"/>
        <v>2.460048426150121</v>
      </c>
      <c r="R107" s="23">
        <f t="shared" si="16"/>
        <v>2.949039608439929</v>
      </c>
      <c r="S107" s="23">
        <f t="shared" si="16"/>
        <v>2.665692897571663</v>
      </c>
    </row>
    <row r="108" spans="1:19" ht="12.75" customHeight="1" thickBot="1">
      <c r="A108" s="76"/>
      <c r="B108" s="73"/>
      <c r="C108" s="36" t="s">
        <v>1</v>
      </c>
      <c r="D108" s="51">
        <v>1681</v>
      </c>
      <c r="E108" s="52">
        <v>2229</v>
      </c>
      <c r="F108" s="52">
        <v>2386</v>
      </c>
      <c r="G108" s="52">
        <v>2885</v>
      </c>
      <c r="H108" s="52">
        <v>6103</v>
      </c>
      <c r="I108" s="52">
        <v>20650</v>
      </c>
      <c r="J108" s="52">
        <v>24313</v>
      </c>
      <c r="K108" s="53">
        <v>60247</v>
      </c>
      <c r="L108" s="37">
        <f t="shared" si="16"/>
        <v>100</v>
      </c>
      <c r="M108" s="38">
        <f t="shared" si="16"/>
        <v>100</v>
      </c>
      <c r="N108" s="38">
        <f t="shared" si="16"/>
        <v>100</v>
      </c>
      <c r="O108" s="38">
        <f t="shared" si="16"/>
        <v>100</v>
      </c>
      <c r="P108" s="38">
        <f t="shared" si="16"/>
        <v>100</v>
      </c>
      <c r="Q108" s="38">
        <f t="shared" si="16"/>
        <v>100</v>
      </c>
      <c r="R108" s="38">
        <f t="shared" si="16"/>
        <v>100</v>
      </c>
      <c r="S108" s="38">
        <f t="shared" si="16"/>
        <v>100</v>
      </c>
    </row>
    <row r="109" spans="1:19" ht="12.75">
      <c r="A109" s="83" t="s">
        <v>79</v>
      </c>
      <c r="B109" s="69" t="s">
        <v>25</v>
      </c>
      <c r="C109" s="5" t="s">
        <v>83</v>
      </c>
      <c r="D109" s="42">
        <v>44</v>
      </c>
      <c r="E109" s="43">
        <v>51</v>
      </c>
      <c r="F109" s="43">
        <v>48</v>
      </c>
      <c r="G109" s="43">
        <v>49</v>
      </c>
      <c r="H109" s="43">
        <v>110</v>
      </c>
      <c r="I109" s="43">
        <v>659</v>
      </c>
      <c r="J109" s="43">
        <v>1008</v>
      </c>
      <c r="K109" s="44">
        <v>1969</v>
      </c>
      <c r="L109" s="25">
        <f aca="true" t="shared" si="17" ref="L109:S114">+D109/D$114*100</f>
        <v>18.410041841004183</v>
      </c>
      <c r="M109" s="23">
        <f t="shared" si="17"/>
        <v>15.269461077844312</v>
      </c>
      <c r="N109" s="23">
        <f t="shared" si="17"/>
        <v>14.953271028037381</v>
      </c>
      <c r="O109" s="23">
        <f t="shared" si="17"/>
        <v>13.031914893617023</v>
      </c>
      <c r="P109" s="23">
        <f t="shared" si="17"/>
        <v>14.550264550264549</v>
      </c>
      <c r="Q109" s="23">
        <f t="shared" si="17"/>
        <v>20.723270440251575</v>
      </c>
      <c r="R109" s="23">
        <f t="shared" si="17"/>
        <v>23.108665749656122</v>
      </c>
      <c r="S109" s="23">
        <f t="shared" si="17"/>
        <v>20.579013377926422</v>
      </c>
    </row>
    <row r="110" spans="1:19" ht="12.75">
      <c r="A110" s="75"/>
      <c r="B110" s="70"/>
      <c r="C110" s="5" t="s">
        <v>84</v>
      </c>
      <c r="D110" s="42">
        <v>83</v>
      </c>
      <c r="E110" s="43">
        <v>138</v>
      </c>
      <c r="F110" s="43">
        <v>126</v>
      </c>
      <c r="G110" s="43">
        <v>155</v>
      </c>
      <c r="H110" s="43">
        <v>368</v>
      </c>
      <c r="I110" s="43">
        <v>1569</v>
      </c>
      <c r="J110" s="43">
        <v>2382</v>
      </c>
      <c r="K110" s="44">
        <v>4821</v>
      </c>
      <c r="L110" s="25">
        <f t="shared" si="17"/>
        <v>34.72803347280335</v>
      </c>
      <c r="M110" s="23">
        <f t="shared" si="17"/>
        <v>41.31736526946108</v>
      </c>
      <c r="N110" s="23">
        <f t="shared" si="17"/>
        <v>39.25233644859813</v>
      </c>
      <c r="O110" s="23">
        <f t="shared" si="17"/>
        <v>41.22340425531915</v>
      </c>
      <c r="P110" s="23">
        <f t="shared" si="17"/>
        <v>48.67724867724868</v>
      </c>
      <c r="Q110" s="23">
        <f t="shared" si="17"/>
        <v>49.339622641509436</v>
      </c>
      <c r="R110" s="23">
        <f t="shared" si="17"/>
        <v>54.60797799174691</v>
      </c>
      <c r="S110" s="23">
        <f t="shared" si="17"/>
        <v>50.38670568561873</v>
      </c>
    </row>
    <row r="111" spans="1:19" ht="12.75">
      <c r="A111" s="75"/>
      <c r="B111" s="70"/>
      <c r="C111" s="28" t="s">
        <v>85</v>
      </c>
      <c r="D111" s="42">
        <v>73</v>
      </c>
      <c r="E111" s="43">
        <v>91</v>
      </c>
      <c r="F111" s="43">
        <v>99</v>
      </c>
      <c r="G111" s="43">
        <v>114</v>
      </c>
      <c r="H111" s="43">
        <v>215</v>
      </c>
      <c r="I111" s="43">
        <v>775</v>
      </c>
      <c r="J111" s="43">
        <v>814</v>
      </c>
      <c r="K111" s="44">
        <v>2181</v>
      </c>
      <c r="L111" s="25">
        <f t="shared" si="17"/>
        <v>30.543933054393307</v>
      </c>
      <c r="M111" s="23">
        <f t="shared" si="17"/>
        <v>27.245508982035926</v>
      </c>
      <c r="N111" s="23">
        <f t="shared" si="17"/>
        <v>30.8411214953271</v>
      </c>
      <c r="O111" s="23">
        <f t="shared" si="17"/>
        <v>30.319148936170215</v>
      </c>
      <c r="P111" s="23">
        <f t="shared" si="17"/>
        <v>28.439153439153444</v>
      </c>
      <c r="Q111" s="23">
        <f t="shared" si="17"/>
        <v>24.371069182389938</v>
      </c>
      <c r="R111" s="23">
        <f t="shared" si="17"/>
        <v>18.661164603392937</v>
      </c>
      <c r="S111" s="23">
        <f t="shared" si="17"/>
        <v>22.79473244147157</v>
      </c>
    </row>
    <row r="112" spans="1:19" ht="12.75">
      <c r="A112" s="75"/>
      <c r="B112" s="70"/>
      <c r="C112" s="28" t="s">
        <v>86</v>
      </c>
      <c r="D112" s="42">
        <v>38</v>
      </c>
      <c r="E112" s="43">
        <v>53</v>
      </c>
      <c r="F112" s="43">
        <v>48</v>
      </c>
      <c r="G112" s="43">
        <v>57</v>
      </c>
      <c r="H112" s="43">
        <v>62</v>
      </c>
      <c r="I112" s="43">
        <v>160</v>
      </c>
      <c r="J112" s="43">
        <v>134</v>
      </c>
      <c r="K112" s="44">
        <v>552</v>
      </c>
      <c r="L112" s="25">
        <f t="shared" si="17"/>
        <v>15.899581589958158</v>
      </c>
      <c r="M112" s="23">
        <f t="shared" si="17"/>
        <v>15.868263473053892</v>
      </c>
      <c r="N112" s="23">
        <f t="shared" si="17"/>
        <v>14.953271028037381</v>
      </c>
      <c r="O112" s="23">
        <f t="shared" si="17"/>
        <v>15.159574468085108</v>
      </c>
      <c r="P112" s="23">
        <f t="shared" si="17"/>
        <v>8.201058201058201</v>
      </c>
      <c r="Q112" s="23">
        <f t="shared" si="17"/>
        <v>5.031446540880504</v>
      </c>
      <c r="R112" s="23">
        <f t="shared" si="17"/>
        <v>3.0719853278312703</v>
      </c>
      <c r="S112" s="23">
        <f t="shared" si="17"/>
        <v>5.769230769230769</v>
      </c>
    </row>
    <row r="113" spans="1:19" ht="12.75" customHeight="1">
      <c r="A113" s="75"/>
      <c r="B113" s="70"/>
      <c r="C113" s="5" t="s">
        <v>11</v>
      </c>
      <c r="D113" s="42">
        <v>1</v>
      </c>
      <c r="E113" s="43">
        <v>1</v>
      </c>
      <c r="F113" s="43">
        <v>0</v>
      </c>
      <c r="G113" s="43">
        <v>1</v>
      </c>
      <c r="H113" s="43">
        <v>1</v>
      </c>
      <c r="I113" s="43">
        <v>17</v>
      </c>
      <c r="J113" s="43">
        <v>24</v>
      </c>
      <c r="K113" s="44">
        <v>45</v>
      </c>
      <c r="L113" s="25">
        <f t="shared" si="17"/>
        <v>0.41841004184100417</v>
      </c>
      <c r="M113" s="23">
        <f t="shared" si="17"/>
        <v>0.29940119760479045</v>
      </c>
      <c r="N113" s="23">
        <f t="shared" si="17"/>
        <v>0</v>
      </c>
      <c r="O113" s="23">
        <f t="shared" si="17"/>
        <v>0.26595744680851063</v>
      </c>
      <c r="P113" s="23">
        <f t="shared" si="17"/>
        <v>0.13227513227513227</v>
      </c>
      <c r="Q113" s="23">
        <f t="shared" si="17"/>
        <v>0.5345911949685535</v>
      </c>
      <c r="R113" s="23">
        <f t="shared" si="17"/>
        <v>0.5502063273727648</v>
      </c>
      <c r="S113" s="23">
        <f t="shared" si="17"/>
        <v>0.4703177257525084</v>
      </c>
    </row>
    <row r="114" spans="1:19" ht="13.5" thickBot="1">
      <c r="A114" s="75"/>
      <c r="B114" s="71"/>
      <c r="C114" s="5" t="s">
        <v>1</v>
      </c>
      <c r="D114" s="42">
        <v>239</v>
      </c>
      <c r="E114" s="43">
        <v>334</v>
      </c>
      <c r="F114" s="43">
        <v>321</v>
      </c>
      <c r="G114" s="43">
        <v>376</v>
      </c>
      <c r="H114" s="43">
        <v>756</v>
      </c>
      <c r="I114" s="43">
        <v>3180</v>
      </c>
      <c r="J114" s="43">
        <v>4362</v>
      </c>
      <c r="K114" s="44">
        <v>9568</v>
      </c>
      <c r="L114" s="25">
        <f t="shared" si="17"/>
        <v>100</v>
      </c>
      <c r="M114" s="23">
        <f t="shared" si="17"/>
        <v>100</v>
      </c>
      <c r="N114" s="23">
        <f t="shared" si="17"/>
        <v>100</v>
      </c>
      <c r="O114" s="23">
        <f t="shared" si="17"/>
        <v>100</v>
      </c>
      <c r="P114" s="23">
        <f t="shared" si="17"/>
        <v>100</v>
      </c>
      <c r="Q114" s="23">
        <f t="shared" si="17"/>
        <v>100</v>
      </c>
      <c r="R114" s="23">
        <f t="shared" si="17"/>
        <v>100</v>
      </c>
      <c r="S114" s="23">
        <f t="shared" si="17"/>
        <v>100</v>
      </c>
    </row>
    <row r="115" spans="1:19" ht="12.75">
      <c r="A115" s="75"/>
      <c r="B115" s="72" t="s">
        <v>26</v>
      </c>
      <c r="C115" s="33" t="s">
        <v>83</v>
      </c>
      <c r="D115" s="39">
        <v>11</v>
      </c>
      <c r="E115" s="40">
        <v>12</v>
      </c>
      <c r="F115" s="40">
        <v>18</v>
      </c>
      <c r="G115" s="40">
        <v>9</v>
      </c>
      <c r="H115" s="40">
        <v>35</v>
      </c>
      <c r="I115" s="40">
        <v>139</v>
      </c>
      <c r="J115" s="40">
        <v>175</v>
      </c>
      <c r="K115" s="41">
        <v>399</v>
      </c>
      <c r="L115" s="34">
        <f aca="true" t="shared" si="18" ref="L115:S120">+D115/D$120*100</f>
        <v>16.176470588235293</v>
      </c>
      <c r="M115" s="35">
        <f t="shared" si="18"/>
        <v>19.35483870967742</v>
      </c>
      <c r="N115" s="35">
        <f t="shared" si="18"/>
        <v>25.352112676056336</v>
      </c>
      <c r="O115" s="35">
        <f t="shared" si="18"/>
        <v>12.162162162162163</v>
      </c>
      <c r="P115" s="35">
        <f t="shared" si="18"/>
        <v>25.735294117647058</v>
      </c>
      <c r="Q115" s="35">
        <f t="shared" si="18"/>
        <v>26.577437858508606</v>
      </c>
      <c r="R115" s="35">
        <f t="shared" si="18"/>
        <v>28.782894736842106</v>
      </c>
      <c r="S115" s="35">
        <f t="shared" si="18"/>
        <v>25.87548638132296</v>
      </c>
    </row>
    <row r="116" spans="1:19" ht="12.75">
      <c r="A116" s="75"/>
      <c r="B116" s="70"/>
      <c r="C116" s="5" t="s">
        <v>84</v>
      </c>
      <c r="D116" s="42">
        <v>29</v>
      </c>
      <c r="E116" s="43">
        <v>25</v>
      </c>
      <c r="F116" s="43">
        <v>21</v>
      </c>
      <c r="G116" s="43">
        <v>36</v>
      </c>
      <c r="H116" s="43">
        <v>61</v>
      </c>
      <c r="I116" s="43">
        <v>250</v>
      </c>
      <c r="J116" s="43">
        <v>307</v>
      </c>
      <c r="K116" s="44">
        <v>729</v>
      </c>
      <c r="L116" s="25">
        <f t="shared" si="18"/>
        <v>42.64705882352941</v>
      </c>
      <c r="M116" s="23">
        <f t="shared" si="18"/>
        <v>40.32258064516129</v>
      </c>
      <c r="N116" s="23">
        <f t="shared" si="18"/>
        <v>29.577464788732392</v>
      </c>
      <c r="O116" s="23">
        <f t="shared" si="18"/>
        <v>48.64864864864865</v>
      </c>
      <c r="P116" s="23">
        <f t="shared" si="18"/>
        <v>44.85294117647059</v>
      </c>
      <c r="Q116" s="23">
        <f t="shared" si="18"/>
        <v>47.801147227533455</v>
      </c>
      <c r="R116" s="23">
        <f t="shared" si="18"/>
        <v>50.49342105263158</v>
      </c>
      <c r="S116" s="23">
        <f t="shared" si="18"/>
        <v>47.276264591439684</v>
      </c>
    </row>
    <row r="117" spans="1:19" ht="12.75" customHeight="1">
      <c r="A117" s="75"/>
      <c r="B117" s="70"/>
      <c r="C117" s="28" t="s">
        <v>85</v>
      </c>
      <c r="D117" s="42">
        <v>19</v>
      </c>
      <c r="E117" s="43">
        <v>21</v>
      </c>
      <c r="F117" s="43">
        <v>23</v>
      </c>
      <c r="G117" s="43">
        <v>19</v>
      </c>
      <c r="H117" s="43">
        <v>35</v>
      </c>
      <c r="I117" s="43">
        <v>115</v>
      </c>
      <c r="J117" s="43">
        <v>112</v>
      </c>
      <c r="K117" s="44">
        <v>344</v>
      </c>
      <c r="L117" s="25">
        <f t="shared" si="18"/>
        <v>27.941176470588236</v>
      </c>
      <c r="M117" s="23">
        <f t="shared" si="18"/>
        <v>33.87096774193548</v>
      </c>
      <c r="N117" s="23">
        <f t="shared" si="18"/>
        <v>32.3943661971831</v>
      </c>
      <c r="O117" s="23">
        <f t="shared" si="18"/>
        <v>25.675675675675674</v>
      </c>
      <c r="P117" s="23">
        <f t="shared" si="18"/>
        <v>25.735294117647058</v>
      </c>
      <c r="Q117" s="23">
        <f t="shared" si="18"/>
        <v>21.988527724665392</v>
      </c>
      <c r="R117" s="23">
        <f t="shared" si="18"/>
        <v>18.421052631578945</v>
      </c>
      <c r="S117" s="23">
        <f t="shared" si="18"/>
        <v>22.30869001297017</v>
      </c>
    </row>
    <row r="118" spans="1:19" ht="12.75" customHeight="1">
      <c r="A118" s="75"/>
      <c r="B118" s="70"/>
      <c r="C118" s="28" t="s">
        <v>86</v>
      </c>
      <c r="D118" s="42">
        <v>8</v>
      </c>
      <c r="E118" s="43">
        <v>4</v>
      </c>
      <c r="F118" s="43">
        <v>9</v>
      </c>
      <c r="G118" s="43">
        <v>10</v>
      </c>
      <c r="H118" s="43">
        <v>5</v>
      </c>
      <c r="I118" s="43">
        <v>17</v>
      </c>
      <c r="J118" s="43">
        <v>13</v>
      </c>
      <c r="K118" s="44">
        <v>66</v>
      </c>
      <c r="L118" s="25">
        <f t="shared" si="18"/>
        <v>11.76470588235294</v>
      </c>
      <c r="M118" s="23">
        <f t="shared" si="18"/>
        <v>6.451612903225806</v>
      </c>
      <c r="N118" s="23">
        <f t="shared" si="18"/>
        <v>12.676056338028168</v>
      </c>
      <c r="O118" s="23">
        <f t="shared" si="18"/>
        <v>13.513513513513514</v>
      </c>
      <c r="P118" s="23">
        <f t="shared" si="18"/>
        <v>3.6764705882352944</v>
      </c>
      <c r="Q118" s="23">
        <f t="shared" si="18"/>
        <v>3.2504780114722758</v>
      </c>
      <c r="R118" s="23">
        <f t="shared" si="18"/>
        <v>2.138157894736842</v>
      </c>
      <c r="S118" s="23">
        <f t="shared" si="18"/>
        <v>4.280155642023346</v>
      </c>
    </row>
    <row r="119" spans="1:19" ht="12.75">
      <c r="A119" s="75"/>
      <c r="B119" s="70"/>
      <c r="C119" s="5" t="s">
        <v>11</v>
      </c>
      <c r="D119" s="42">
        <v>1</v>
      </c>
      <c r="E119" s="43">
        <v>0</v>
      </c>
      <c r="F119" s="43">
        <v>0</v>
      </c>
      <c r="G119" s="43">
        <v>0</v>
      </c>
      <c r="H119" s="43">
        <v>0</v>
      </c>
      <c r="I119" s="43">
        <v>2</v>
      </c>
      <c r="J119" s="43">
        <v>1</v>
      </c>
      <c r="K119" s="44">
        <v>4</v>
      </c>
      <c r="L119" s="25">
        <f t="shared" si="18"/>
        <v>1.4705882352941175</v>
      </c>
      <c r="M119" s="23">
        <f t="shared" si="18"/>
        <v>0</v>
      </c>
      <c r="N119" s="23">
        <f t="shared" si="18"/>
        <v>0</v>
      </c>
      <c r="O119" s="23">
        <f t="shared" si="18"/>
        <v>0</v>
      </c>
      <c r="P119" s="23">
        <f t="shared" si="18"/>
        <v>0</v>
      </c>
      <c r="Q119" s="23">
        <f t="shared" si="18"/>
        <v>0.3824091778202677</v>
      </c>
      <c r="R119" s="23">
        <f t="shared" si="18"/>
        <v>0.1644736842105263</v>
      </c>
      <c r="S119" s="23">
        <f t="shared" si="18"/>
        <v>0.25940337224383914</v>
      </c>
    </row>
    <row r="120" spans="1:19" ht="13.5" thickBot="1">
      <c r="A120" s="75"/>
      <c r="B120" s="73"/>
      <c r="C120" s="36" t="s">
        <v>1</v>
      </c>
      <c r="D120" s="51">
        <v>68</v>
      </c>
      <c r="E120" s="52">
        <v>62</v>
      </c>
      <c r="F120" s="52">
        <v>71</v>
      </c>
      <c r="G120" s="52">
        <v>74</v>
      </c>
      <c r="H120" s="52">
        <v>136</v>
      </c>
      <c r="I120" s="52">
        <v>523</v>
      </c>
      <c r="J120" s="52">
        <v>608</v>
      </c>
      <c r="K120" s="53">
        <v>1542</v>
      </c>
      <c r="L120" s="37">
        <f t="shared" si="18"/>
        <v>100</v>
      </c>
      <c r="M120" s="38">
        <f t="shared" si="18"/>
        <v>100</v>
      </c>
      <c r="N120" s="38">
        <f t="shared" si="18"/>
        <v>100</v>
      </c>
      <c r="O120" s="38">
        <f t="shared" si="18"/>
        <v>100</v>
      </c>
      <c r="P120" s="38">
        <f t="shared" si="18"/>
        <v>100</v>
      </c>
      <c r="Q120" s="38">
        <f t="shared" si="18"/>
        <v>100</v>
      </c>
      <c r="R120" s="38">
        <f t="shared" si="18"/>
        <v>100</v>
      </c>
      <c r="S120" s="38">
        <f t="shared" si="18"/>
        <v>100</v>
      </c>
    </row>
    <row r="121" spans="1:19" ht="12.75">
      <c r="A121" s="75"/>
      <c r="B121" s="69" t="s">
        <v>27</v>
      </c>
      <c r="C121" s="5" t="s">
        <v>83</v>
      </c>
      <c r="D121" s="42">
        <v>31</v>
      </c>
      <c r="E121" s="43">
        <v>39</v>
      </c>
      <c r="F121" s="43">
        <v>38</v>
      </c>
      <c r="G121" s="43">
        <v>32</v>
      </c>
      <c r="H121" s="43">
        <v>59</v>
      </c>
      <c r="I121" s="43">
        <v>286</v>
      </c>
      <c r="J121" s="43">
        <v>467</v>
      </c>
      <c r="K121" s="44">
        <v>952</v>
      </c>
      <c r="L121" s="25">
        <f aca="true" t="shared" si="19" ref="L121:S126">+D121/D$126*100</f>
        <v>20.26143790849673</v>
      </c>
      <c r="M121" s="23">
        <f t="shared" si="19"/>
        <v>15.983606557377051</v>
      </c>
      <c r="N121" s="23">
        <f t="shared" si="19"/>
        <v>14.615384615384617</v>
      </c>
      <c r="O121" s="23">
        <f t="shared" si="19"/>
        <v>9.907120743034056</v>
      </c>
      <c r="P121" s="23">
        <f t="shared" si="19"/>
        <v>12.447257383966246</v>
      </c>
      <c r="Q121" s="23">
        <f t="shared" si="19"/>
        <v>18.58349577647823</v>
      </c>
      <c r="R121" s="23">
        <f t="shared" si="19"/>
        <v>23.17617866004963</v>
      </c>
      <c r="S121" s="23">
        <f t="shared" si="19"/>
        <v>19.009584664536742</v>
      </c>
    </row>
    <row r="122" spans="1:19" ht="12.75" customHeight="1">
      <c r="A122" s="75"/>
      <c r="B122" s="70"/>
      <c r="C122" s="5" t="s">
        <v>84</v>
      </c>
      <c r="D122" s="42">
        <v>43</v>
      </c>
      <c r="E122" s="43">
        <v>94</v>
      </c>
      <c r="F122" s="43">
        <v>88</v>
      </c>
      <c r="G122" s="43">
        <v>128</v>
      </c>
      <c r="H122" s="43">
        <v>174</v>
      </c>
      <c r="I122" s="43">
        <v>667</v>
      </c>
      <c r="J122" s="43">
        <v>938</v>
      </c>
      <c r="K122" s="44">
        <v>2132</v>
      </c>
      <c r="L122" s="25">
        <f t="shared" si="19"/>
        <v>28.104575163398692</v>
      </c>
      <c r="M122" s="23">
        <f t="shared" si="19"/>
        <v>38.52459016393443</v>
      </c>
      <c r="N122" s="23">
        <f t="shared" si="19"/>
        <v>33.84615384615385</v>
      </c>
      <c r="O122" s="23">
        <f t="shared" si="19"/>
        <v>39.628482972136226</v>
      </c>
      <c r="P122" s="23">
        <f t="shared" si="19"/>
        <v>36.708860759493675</v>
      </c>
      <c r="Q122" s="23">
        <f t="shared" si="19"/>
        <v>43.3398310591293</v>
      </c>
      <c r="R122" s="23">
        <f t="shared" si="19"/>
        <v>46.55086848635236</v>
      </c>
      <c r="S122" s="23">
        <f t="shared" si="19"/>
        <v>42.57188498402556</v>
      </c>
    </row>
    <row r="123" spans="1:19" ht="12.75">
      <c r="A123" s="75"/>
      <c r="B123" s="70"/>
      <c r="C123" s="28" t="s">
        <v>85</v>
      </c>
      <c r="D123" s="42">
        <v>47</v>
      </c>
      <c r="E123" s="43">
        <v>66</v>
      </c>
      <c r="F123" s="43">
        <v>98</v>
      </c>
      <c r="G123" s="43">
        <v>111</v>
      </c>
      <c r="H123" s="43">
        <v>181</v>
      </c>
      <c r="I123" s="43">
        <v>454</v>
      </c>
      <c r="J123" s="43">
        <v>479</v>
      </c>
      <c r="K123" s="44">
        <v>1436</v>
      </c>
      <c r="L123" s="25">
        <f t="shared" si="19"/>
        <v>30.718954248366014</v>
      </c>
      <c r="M123" s="23">
        <f t="shared" si="19"/>
        <v>27.049180327868854</v>
      </c>
      <c r="N123" s="23">
        <f t="shared" si="19"/>
        <v>37.69230769230769</v>
      </c>
      <c r="O123" s="23">
        <f t="shared" si="19"/>
        <v>34.36532507739938</v>
      </c>
      <c r="P123" s="23">
        <f t="shared" si="19"/>
        <v>38.18565400843882</v>
      </c>
      <c r="Q123" s="23">
        <f t="shared" si="19"/>
        <v>29.4996751137102</v>
      </c>
      <c r="R123" s="23">
        <f t="shared" si="19"/>
        <v>23.77171215880893</v>
      </c>
      <c r="S123" s="23">
        <f t="shared" si="19"/>
        <v>28.674121405750796</v>
      </c>
    </row>
    <row r="124" spans="1:19" ht="12.75">
      <c r="A124" s="75"/>
      <c r="B124" s="70"/>
      <c r="C124" s="28" t="s">
        <v>86</v>
      </c>
      <c r="D124" s="42">
        <v>30</v>
      </c>
      <c r="E124" s="43">
        <v>37</v>
      </c>
      <c r="F124" s="43">
        <v>33</v>
      </c>
      <c r="G124" s="43">
        <v>43</v>
      </c>
      <c r="H124" s="43">
        <v>46</v>
      </c>
      <c r="I124" s="43">
        <v>103</v>
      </c>
      <c r="J124" s="43">
        <v>65</v>
      </c>
      <c r="K124" s="44">
        <v>357</v>
      </c>
      <c r="L124" s="25">
        <f t="shared" si="19"/>
        <v>19.607843137254903</v>
      </c>
      <c r="M124" s="23">
        <f t="shared" si="19"/>
        <v>15.163934426229508</v>
      </c>
      <c r="N124" s="23">
        <f t="shared" si="19"/>
        <v>12.692307692307692</v>
      </c>
      <c r="O124" s="23">
        <f t="shared" si="19"/>
        <v>13.312693498452013</v>
      </c>
      <c r="P124" s="23">
        <f t="shared" si="19"/>
        <v>9.70464135021097</v>
      </c>
      <c r="Q124" s="23">
        <f t="shared" si="19"/>
        <v>6.692657569850552</v>
      </c>
      <c r="R124" s="23">
        <f t="shared" si="19"/>
        <v>3.225806451612903</v>
      </c>
      <c r="S124" s="23">
        <f t="shared" si="19"/>
        <v>7.128594249201278</v>
      </c>
    </row>
    <row r="125" spans="1:19" ht="12.75">
      <c r="A125" s="75"/>
      <c r="B125" s="70"/>
      <c r="C125" s="5" t="s">
        <v>11</v>
      </c>
      <c r="D125" s="42">
        <v>2</v>
      </c>
      <c r="E125" s="43">
        <v>8</v>
      </c>
      <c r="F125" s="43">
        <v>3</v>
      </c>
      <c r="G125" s="43">
        <v>9</v>
      </c>
      <c r="H125" s="43">
        <v>14</v>
      </c>
      <c r="I125" s="43">
        <v>29</v>
      </c>
      <c r="J125" s="43">
        <v>66</v>
      </c>
      <c r="K125" s="44">
        <v>131</v>
      </c>
      <c r="L125" s="25">
        <f t="shared" si="19"/>
        <v>1.3071895424836601</v>
      </c>
      <c r="M125" s="23">
        <f t="shared" si="19"/>
        <v>3.278688524590164</v>
      </c>
      <c r="N125" s="23">
        <f t="shared" si="19"/>
        <v>1.153846153846154</v>
      </c>
      <c r="O125" s="23">
        <f t="shared" si="19"/>
        <v>2.786377708978328</v>
      </c>
      <c r="P125" s="23">
        <f t="shared" si="19"/>
        <v>2.9535864978902953</v>
      </c>
      <c r="Q125" s="23">
        <f t="shared" si="19"/>
        <v>1.8843404808317088</v>
      </c>
      <c r="R125" s="23">
        <f t="shared" si="19"/>
        <v>3.2754342431761785</v>
      </c>
      <c r="S125" s="23">
        <f t="shared" si="19"/>
        <v>2.615814696485623</v>
      </c>
    </row>
    <row r="126" spans="1:19" ht="12.75">
      <c r="A126" s="75"/>
      <c r="B126" s="71"/>
      <c r="C126" s="5" t="s">
        <v>1</v>
      </c>
      <c r="D126" s="42">
        <v>153</v>
      </c>
      <c r="E126" s="43">
        <v>244</v>
      </c>
      <c r="F126" s="43">
        <v>260</v>
      </c>
      <c r="G126" s="43">
        <v>323</v>
      </c>
      <c r="H126" s="43">
        <v>474</v>
      </c>
      <c r="I126" s="43">
        <v>1539</v>
      </c>
      <c r="J126" s="43">
        <v>2015</v>
      </c>
      <c r="K126" s="44">
        <v>5008</v>
      </c>
      <c r="L126" s="32">
        <f t="shared" si="19"/>
        <v>100</v>
      </c>
      <c r="M126" s="24">
        <f t="shared" si="19"/>
        <v>100</v>
      </c>
      <c r="N126" s="24">
        <f t="shared" si="19"/>
        <v>100</v>
      </c>
      <c r="O126" s="24">
        <f t="shared" si="19"/>
        <v>100</v>
      </c>
      <c r="P126" s="24">
        <f t="shared" si="19"/>
        <v>100</v>
      </c>
      <c r="Q126" s="24">
        <f t="shared" si="19"/>
        <v>100</v>
      </c>
      <c r="R126" s="24">
        <f t="shared" si="19"/>
        <v>100</v>
      </c>
      <c r="S126" s="24">
        <f t="shared" si="19"/>
        <v>100</v>
      </c>
    </row>
    <row r="127" spans="1:19" ht="12.75" customHeight="1">
      <c r="A127" s="75"/>
      <c r="B127" s="70" t="s">
        <v>28</v>
      </c>
      <c r="C127" s="4" t="s">
        <v>83</v>
      </c>
      <c r="D127" s="48">
        <v>0</v>
      </c>
      <c r="E127" s="49">
        <v>0</v>
      </c>
      <c r="F127" s="49">
        <v>0</v>
      </c>
      <c r="G127" s="49">
        <v>0</v>
      </c>
      <c r="H127" s="49">
        <v>0</v>
      </c>
      <c r="I127" s="49">
        <v>0</v>
      </c>
      <c r="J127" s="49">
        <v>0</v>
      </c>
      <c r="K127" s="50">
        <v>0</v>
      </c>
      <c r="L127" s="31">
        <f aca="true" t="shared" si="20" ref="L127:S132">+D127/D$132*100</f>
        <v>0</v>
      </c>
      <c r="M127" s="26">
        <f t="shared" si="20"/>
        <v>0</v>
      </c>
      <c r="N127" s="26">
        <f t="shared" si="20"/>
        <v>0</v>
      </c>
      <c r="O127" s="26">
        <f t="shared" si="20"/>
        <v>0</v>
      </c>
      <c r="P127" s="26">
        <f t="shared" si="20"/>
        <v>0</v>
      </c>
      <c r="Q127" s="26">
        <f t="shared" si="20"/>
        <v>0</v>
      </c>
      <c r="R127" s="26">
        <f t="shared" si="20"/>
        <v>0</v>
      </c>
      <c r="S127" s="26">
        <f t="shared" si="20"/>
        <v>0</v>
      </c>
    </row>
    <row r="128" spans="1:19" ht="12.75">
      <c r="A128" s="75"/>
      <c r="B128" s="70"/>
      <c r="C128" s="5" t="s">
        <v>84</v>
      </c>
      <c r="D128" s="42">
        <v>0</v>
      </c>
      <c r="E128" s="43">
        <v>0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4">
        <v>0</v>
      </c>
      <c r="L128" s="25">
        <f t="shared" si="20"/>
        <v>0</v>
      </c>
      <c r="M128" s="23">
        <f t="shared" si="20"/>
        <v>0</v>
      </c>
      <c r="N128" s="23">
        <f t="shared" si="20"/>
        <v>0</v>
      </c>
      <c r="O128" s="23">
        <f t="shared" si="20"/>
        <v>0</v>
      </c>
      <c r="P128" s="23">
        <f t="shared" si="20"/>
        <v>0</v>
      </c>
      <c r="Q128" s="23">
        <f t="shared" si="20"/>
        <v>0</v>
      </c>
      <c r="R128" s="23">
        <f t="shared" si="20"/>
        <v>0</v>
      </c>
      <c r="S128" s="23">
        <f t="shared" si="20"/>
        <v>0</v>
      </c>
    </row>
    <row r="129" spans="1:19" ht="12.75">
      <c r="A129" s="75"/>
      <c r="B129" s="70"/>
      <c r="C129" s="28" t="s">
        <v>85</v>
      </c>
      <c r="D129" s="42">
        <v>0</v>
      </c>
      <c r="E129" s="43">
        <v>0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4">
        <v>0</v>
      </c>
      <c r="L129" s="25">
        <f t="shared" si="20"/>
        <v>0</v>
      </c>
      <c r="M129" s="23">
        <f t="shared" si="20"/>
        <v>0</v>
      </c>
      <c r="N129" s="23">
        <f t="shared" si="20"/>
        <v>0</v>
      </c>
      <c r="O129" s="23">
        <f t="shared" si="20"/>
        <v>0</v>
      </c>
      <c r="P129" s="23">
        <f t="shared" si="20"/>
        <v>0</v>
      </c>
      <c r="Q129" s="23">
        <f t="shared" si="20"/>
        <v>0</v>
      </c>
      <c r="R129" s="23">
        <f t="shared" si="20"/>
        <v>0</v>
      </c>
      <c r="S129" s="23">
        <f t="shared" si="20"/>
        <v>0</v>
      </c>
    </row>
    <row r="130" spans="1:19" ht="12.75">
      <c r="A130" s="75"/>
      <c r="B130" s="70"/>
      <c r="C130" s="28" t="s">
        <v>86</v>
      </c>
      <c r="D130" s="42">
        <v>0</v>
      </c>
      <c r="E130" s="43">
        <v>0</v>
      </c>
      <c r="F130" s="43">
        <v>0</v>
      </c>
      <c r="G130" s="43">
        <v>0</v>
      </c>
      <c r="H130" s="43">
        <v>0</v>
      </c>
      <c r="I130" s="43">
        <v>0</v>
      </c>
      <c r="J130" s="43">
        <v>0</v>
      </c>
      <c r="K130" s="44">
        <v>0</v>
      </c>
      <c r="L130" s="25">
        <f t="shared" si="20"/>
        <v>0</v>
      </c>
      <c r="M130" s="23">
        <f t="shared" si="20"/>
        <v>0</v>
      </c>
      <c r="N130" s="23">
        <f t="shared" si="20"/>
        <v>0</v>
      </c>
      <c r="O130" s="23">
        <f t="shared" si="20"/>
        <v>0</v>
      </c>
      <c r="P130" s="23">
        <f t="shared" si="20"/>
        <v>0</v>
      </c>
      <c r="Q130" s="23">
        <f t="shared" si="20"/>
        <v>0</v>
      </c>
      <c r="R130" s="23">
        <f t="shared" si="20"/>
        <v>0</v>
      </c>
      <c r="S130" s="23">
        <f t="shared" si="20"/>
        <v>0</v>
      </c>
    </row>
    <row r="131" spans="1:19" ht="12.75">
      <c r="A131" s="75"/>
      <c r="B131" s="70"/>
      <c r="C131" s="5" t="s">
        <v>11</v>
      </c>
      <c r="D131" s="42">
        <v>43</v>
      </c>
      <c r="E131" s="43">
        <v>37</v>
      </c>
      <c r="F131" s="43">
        <v>57</v>
      </c>
      <c r="G131" s="43">
        <v>61</v>
      </c>
      <c r="H131" s="43">
        <v>111</v>
      </c>
      <c r="I131" s="43">
        <v>404</v>
      </c>
      <c r="J131" s="43">
        <v>565</v>
      </c>
      <c r="K131" s="44">
        <v>1278</v>
      </c>
      <c r="L131" s="25">
        <f t="shared" si="20"/>
        <v>100</v>
      </c>
      <c r="M131" s="23">
        <f t="shared" si="20"/>
        <v>100</v>
      </c>
      <c r="N131" s="23">
        <f t="shared" si="20"/>
        <v>100</v>
      </c>
      <c r="O131" s="23">
        <f t="shared" si="20"/>
        <v>100</v>
      </c>
      <c r="P131" s="23">
        <f t="shared" si="20"/>
        <v>100</v>
      </c>
      <c r="Q131" s="23">
        <f t="shared" si="20"/>
        <v>100</v>
      </c>
      <c r="R131" s="23">
        <f t="shared" si="20"/>
        <v>100</v>
      </c>
      <c r="S131" s="23">
        <f t="shared" si="20"/>
        <v>100</v>
      </c>
    </row>
    <row r="132" spans="1:19" ht="12.75" customHeight="1" thickBot="1">
      <c r="A132" s="75"/>
      <c r="B132" s="71"/>
      <c r="C132" s="5" t="s">
        <v>1</v>
      </c>
      <c r="D132" s="42">
        <v>43</v>
      </c>
      <c r="E132" s="43">
        <v>37</v>
      </c>
      <c r="F132" s="43">
        <v>57</v>
      </c>
      <c r="G132" s="43">
        <v>61</v>
      </c>
      <c r="H132" s="43">
        <v>111</v>
      </c>
      <c r="I132" s="43">
        <v>404</v>
      </c>
      <c r="J132" s="43">
        <v>565</v>
      </c>
      <c r="K132" s="44">
        <v>1278</v>
      </c>
      <c r="L132" s="25">
        <f t="shared" si="20"/>
        <v>100</v>
      </c>
      <c r="M132" s="23">
        <f t="shared" si="20"/>
        <v>100</v>
      </c>
      <c r="N132" s="23">
        <f t="shared" si="20"/>
        <v>100</v>
      </c>
      <c r="O132" s="23">
        <f t="shared" si="20"/>
        <v>100</v>
      </c>
      <c r="P132" s="23">
        <f t="shared" si="20"/>
        <v>100</v>
      </c>
      <c r="Q132" s="23">
        <f t="shared" si="20"/>
        <v>100</v>
      </c>
      <c r="R132" s="23">
        <f t="shared" si="20"/>
        <v>100</v>
      </c>
      <c r="S132" s="23">
        <f t="shared" si="20"/>
        <v>100</v>
      </c>
    </row>
    <row r="133" spans="1:19" ht="12.75">
      <c r="A133" s="75"/>
      <c r="B133" s="72" t="s">
        <v>29</v>
      </c>
      <c r="C133" s="33" t="s">
        <v>83</v>
      </c>
      <c r="D133" s="39">
        <v>27</v>
      </c>
      <c r="E133" s="40">
        <v>31</v>
      </c>
      <c r="F133" s="40">
        <v>29</v>
      </c>
      <c r="G133" s="40">
        <v>37</v>
      </c>
      <c r="H133" s="40">
        <v>64</v>
      </c>
      <c r="I133" s="40">
        <v>300</v>
      </c>
      <c r="J133" s="40">
        <v>536</v>
      </c>
      <c r="K133" s="41">
        <v>1024</v>
      </c>
      <c r="L133" s="34">
        <f aca="true" t="shared" si="21" ref="L133:S138">+D133/D$138*100</f>
        <v>20</v>
      </c>
      <c r="M133" s="35">
        <f t="shared" si="21"/>
        <v>16.847826086956523</v>
      </c>
      <c r="N133" s="35">
        <f t="shared" si="21"/>
        <v>15.846994535519126</v>
      </c>
      <c r="O133" s="35">
        <f t="shared" si="21"/>
        <v>17.209302325581397</v>
      </c>
      <c r="P133" s="35">
        <f t="shared" si="21"/>
        <v>16.41025641025641</v>
      </c>
      <c r="Q133" s="35">
        <f t="shared" si="21"/>
        <v>20.761245674740483</v>
      </c>
      <c r="R133" s="35">
        <f t="shared" si="21"/>
        <v>28.34479111581174</v>
      </c>
      <c r="S133" s="35">
        <f t="shared" si="21"/>
        <v>23.047490434391175</v>
      </c>
    </row>
    <row r="134" spans="1:19" ht="12.75">
      <c r="A134" s="75"/>
      <c r="B134" s="70"/>
      <c r="C134" s="5" t="s">
        <v>84</v>
      </c>
      <c r="D134" s="42">
        <v>44</v>
      </c>
      <c r="E134" s="43">
        <v>65</v>
      </c>
      <c r="F134" s="43">
        <v>76</v>
      </c>
      <c r="G134" s="43">
        <v>83</v>
      </c>
      <c r="H134" s="43">
        <v>182</v>
      </c>
      <c r="I134" s="43">
        <v>734</v>
      </c>
      <c r="J134" s="43">
        <v>942</v>
      </c>
      <c r="K134" s="44">
        <v>2126</v>
      </c>
      <c r="L134" s="25">
        <f t="shared" si="21"/>
        <v>32.592592592592595</v>
      </c>
      <c r="M134" s="23">
        <f t="shared" si="21"/>
        <v>35.32608695652174</v>
      </c>
      <c r="N134" s="23">
        <f t="shared" si="21"/>
        <v>41.53005464480874</v>
      </c>
      <c r="O134" s="23">
        <f t="shared" si="21"/>
        <v>38.604651162790695</v>
      </c>
      <c r="P134" s="23">
        <f t="shared" si="21"/>
        <v>46.666666666666664</v>
      </c>
      <c r="Q134" s="23">
        <f t="shared" si="21"/>
        <v>50.79584775086505</v>
      </c>
      <c r="R134" s="23">
        <f t="shared" si="21"/>
        <v>49.81491274457959</v>
      </c>
      <c r="S134" s="23">
        <f t="shared" si="21"/>
        <v>47.85055142921449</v>
      </c>
    </row>
    <row r="135" spans="1:19" ht="12.75">
      <c r="A135" s="75"/>
      <c r="B135" s="70"/>
      <c r="C135" s="28" t="s">
        <v>85</v>
      </c>
      <c r="D135" s="42">
        <v>38</v>
      </c>
      <c r="E135" s="43">
        <v>53</v>
      </c>
      <c r="F135" s="43">
        <v>56</v>
      </c>
      <c r="G135" s="43">
        <v>67</v>
      </c>
      <c r="H135" s="43">
        <v>113</v>
      </c>
      <c r="I135" s="43">
        <v>334</v>
      </c>
      <c r="J135" s="43">
        <v>344</v>
      </c>
      <c r="K135" s="44">
        <v>1005</v>
      </c>
      <c r="L135" s="25">
        <f t="shared" si="21"/>
        <v>28.14814814814815</v>
      </c>
      <c r="M135" s="23">
        <f t="shared" si="21"/>
        <v>28.804347826086957</v>
      </c>
      <c r="N135" s="23">
        <f t="shared" si="21"/>
        <v>30.601092896174865</v>
      </c>
      <c r="O135" s="23">
        <f t="shared" si="21"/>
        <v>31.16279069767442</v>
      </c>
      <c r="P135" s="23">
        <f t="shared" si="21"/>
        <v>28.974358974358978</v>
      </c>
      <c r="Q135" s="23">
        <f t="shared" si="21"/>
        <v>23.114186851211073</v>
      </c>
      <c r="R135" s="23">
        <f t="shared" si="21"/>
        <v>18.191433104177683</v>
      </c>
      <c r="S135" s="23">
        <f t="shared" si="21"/>
        <v>22.61985145172181</v>
      </c>
    </row>
    <row r="136" spans="1:19" ht="12.75">
      <c r="A136" s="75"/>
      <c r="B136" s="70"/>
      <c r="C136" s="28" t="s">
        <v>86</v>
      </c>
      <c r="D136" s="42">
        <v>25</v>
      </c>
      <c r="E136" s="43">
        <v>33</v>
      </c>
      <c r="F136" s="43">
        <v>21</v>
      </c>
      <c r="G136" s="43">
        <v>26</v>
      </c>
      <c r="H136" s="43">
        <v>29</v>
      </c>
      <c r="I136" s="43">
        <v>67</v>
      </c>
      <c r="J136" s="43">
        <v>57</v>
      </c>
      <c r="K136" s="44">
        <v>258</v>
      </c>
      <c r="L136" s="25">
        <f t="shared" si="21"/>
        <v>18.51851851851852</v>
      </c>
      <c r="M136" s="23">
        <f t="shared" si="21"/>
        <v>17.934782608695652</v>
      </c>
      <c r="N136" s="23">
        <f t="shared" si="21"/>
        <v>11.475409836065573</v>
      </c>
      <c r="O136" s="23">
        <f t="shared" si="21"/>
        <v>12.093023255813954</v>
      </c>
      <c r="P136" s="23">
        <f t="shared" si="21"/>
        <v>7.435897435897436</v>
      </c>
      <c r="Q136" s="23">
        <f t="shared" si="21"/>
        <v>4.6366782006920415</v>
      </c>
      <c r="R136" s="23">
        <f t="shared" si="21"/>
        <v>3.0142781597038604</v>
      </c>
      <c r="S136" s="23">
        <f t="shared" si="21"/>
        <v>5.806887238352465</v>
      </c>
    </row>
    <row r="137" spans="1:19" ht="12.75" customHeight="1">
      <c r="A137" s="75"/>
      <c r="B137" s="70"/>
      <c r="C137" s="5" t="s">
        <v>11</v>
      </c>
      <c r="D137" s="42">
        <v>1</v>
      </c>
      <c r="E137" s="43">
        <v>2</v>
      </c>
      <c r="F137" s="43">
        <v>1</v>
      </c>
      <c r="G137" s="43">
        <v>2</v>
      </c>
      <c r="H137" s="43">
        <v>2</v>
      </c>
      <c r="I137" s="43">
        <v>10</v>
      </c>
      <c r="J137" s="43">
        <v>12</v>
      </c>
      <c r="K137" s="44">
        <v>30</v>
      </c>
      <c r="L137" s="25">
        <f t="shared" si="21"/>
        <v>0.7407407407407408</v>
      </c>
      <c r="M137" s="23">
        <f t="shared" si="21"/>
        <v>1.0869565217391304</v>
      </c>
      <c r="N137" s="23">
        <f t="shared" si="21"/>
        <v>0.546448087431694</v>
      </c>
      <c r="O137" s="23">
        <f t="shared" si="21"/>
        <v>0.9302325581395349</v>
      </c>
      <c r="P137" s="23">
        <f t="shared" si="21"/>
        <v>0.5128205128205128</v>
      </c>
      <c r="Q137" s="23">
        <f t="shared" si="21"/>
        <v>0.6920415224913495</v>
      </c>
      <c r="R137" s="23">
        <f t="shared" si="21"/>
        <v>0.6345848757271285</v>
      </c>
      <c r="S137" s="23">
        <f t="shared" si="21"/>
        <v>0.675219446320054</v>
      </c>
    </row>
    <row r="138" spans="1:19" ht="12.75">
      <c r="A138" s="75"/>
      <c r="B138" s="71"/>
      <c r="C138" s="5" t="s">
        <v>1</v>
      </c>
      <c r="D138" s="42">
        <v>135</v>
      </c>
      <c r="E138" s="43">
        <v>184</v>
      </c>
      <c r="F138" s="43">
        <v>183</v>
      </c>
      <c r="G138" s="43">
        <v>215</v>
      </c>
      <c r="H138" s="43">
        <v>390</v>
      </c>
      <c r="I138" s="43">
        <v>1445</v>
      </c>
      <c r="J138" s="43">
        <v>1891</v>
      </c>
      <c r="K138" s="44">
        <v>4443</v>
      </c>
      <c r="L138" s="25">
        <f t="shared" si="21"/>
        <v>100</v>
      </c>
      <c r="M138" s="23">
        <f t="shared" si="21"/>
        <v>100</v>
      </c>
      <c r="N138" s="23">
        <f t="shared" si="21"/>
        <v>100</v>
      </c>
      <c r="O138" s="23">
        <f t="shared" si="21"/>
        <v>100</v>
      </c>
      <c r="P138" s="23">
        <f t="shared" si="21"/>
        <v>100</v>
      </c>
      <c r="Q138" s="23">
        <f t="shared" si="21"/>
        <v>100</v>
      </c>
      <c r="R138" s="23">
        <f t="shared" si="21"/>
        <v>100</v>
      </c>
      <c r="S138" s="23">
        <f t="shared" si="21"/>
        <v>100</v>
      </c>
    </row>
    <row r="139" spans="1:19" ht="12.75">
      <c r="A139" s="75"/>
      <c r="B139" s="70" t="s">
        <v>30</v>
      </c>
      <c r="C139" s="4" t="s">
        <v>83</v>
      </c>
      <c r="D139" s="48">
        <v>0</v>
      </c>
      <c r="E139" s="49">
        <v>0</v>
      </c>
      <c r="F139" s="49">
        <v>0</v>
      </c>
      <c r="G139" s="49">
        <v>0</v>
      </c>
      <c r="H139" s="49">
        <v>0</v>
      </c>
      <c r="I139" s="49">
        <v>0</v>
      </c>
      <c r="J139" s="49">
        <v>0</v>
      </c>
      <c r="K139" s="50">
        <v>0</v>
      </c>
      <c r="L139" s="31" t="e">
        <f aca="true" t="shared" si="22" ref="L139:S144">+D139/D$144*100</f>
        <v>#DIV/0!</v>
      </c>
      <c r="M139" s="26" t="e">
        <f t="shared" si="22"/>
        <v>#DIV/0!</v>
      </c>
      <c r="N139" s="26" t="e">
        <f t="shared" si="22"/>
        <v>#DIV/0!</v>
      </c>
      <c r="O139" s="26" t="e">
        <f t="shared" si="22"/>
        <v>#DIV/0!</v>
      </c>
      <c r="P139" s="26" t="e">
        <f t="shared" si="22"/>
        <v>#DIV/0!</v>
      </c>
      <c r="Q139" s="26" t="e">
        <f t="shared" si="22"/>
        <v>#DIV/0!</v>
      </c>
      <c r="R139" s="26" t="e">
        <f t="shared" si="22"/>
        <v>#DIV/0!</v>
      </c>
      <c r="S139" s="26" t="e">
        <f t="shared" si="22"/>
        <v>#DIV/0!</v>
      </c>
    </row>
    <row r="140" spans="1:19" ht="12.75">
      <c r="A140" s="75"/>
      <c r="B140" s="70"/>
      <c r="C140" s="5" t="s">
        <v>84</v>
      </c>
      <c r="D140" s="42">
        <v>0</v>
      </c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4">
        <v>0</v>
      </c>
      <c r="L140" s="25" t="e">
        <f t="shared" si="22"/>
        <v>#DIV/0!</v>
      </c>
      <c r="M140" s="23" t="e">
        <f t="shared" si="22"/>
        <v>#DIV/0!</v>
      </c>
      <c r="N140" s="23" t="e">
        <f t="shared" si="22"/>
        <v>#DIV/0!</v>
      </c>
      <c r="O140" s="23" t="e">
        <f t="shared" si="22"/>
        <v>#DIV/0!</v>
      </c>
      <c r="P140" s="23" t="e">
        <f t="shared" si="22"/>
        <v>#DIV/0!</v>
      </c>
      <c r="Q140" s="23" t="e">
        <f t="shared" si="22"/>
        <v>#DIV/0!</v>
      </c>
      <c r="R140" s="23" t="e">
        <f t="shared" si="22"/>
        <v>#DIV/0!</v>
      </c>
      <c r="S140" s="23" t="e">
        <f t="shared" si="22"/>
        <v>#DIV/0!</v>
      </c>
    </row>
    <row r="141" spans="1:19" ht="12.75" customHeight="1">
      <c r="A141" s="75"/>
      <c r="B141" s="70"/>
      <c r="C141" s="28" t="s">
        <v>85</v>
      </c>
      <c r="D141" s="42">
        <v>0</v>
      </c>
      <c r="E141" s="43">
        <v>0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4">
        <v>0</v>
      </c>
      <c r="L141" s="25" t="e">
        <f t="shared" si="22"/>
        <v>#DIV/0!</v>
      </c>
      <c r="M141" s="23" t="e">
        <f t="shared" si="22"/>
        <v>#DIV/0!</v>
      </c>
      <c r="N141" s="23" t="e">
        <f t="shared" si="22"/>
        <v>#DIV/0!</v>
      </c>
      <c r="O141" s="23" t="e">
        <f t="shared" si="22"/>
        <v>#DIV/0!</v>
      </c>
      <c r="P141" s="23" t="e">
        <f t="shared" si="22"/>
        <v>#DIV/0!</v>
      </c>
      <c r="Q141" s="23" t="e">
        <f t="shared" si="22"/>
        <v>#DIV/0!</v>
      </c>
      <c r="R141" s="23" t="e">
        <f t="shared" si="22"/>
        <v>#DIV/0!</v>
      </c>
      <c r="S141" s="23" t="e">
        <f t="shared" si="22"/>
        <v>#DIV/0!</v>
      </c>
    </row>
    <row r="142" spans="1:19" ht="12.75" customHeight="1">
      <c r="A142" s="75"/>
      <c r="B142" s="70"/>
      <c r="C142" s="28" t="s">
        <v>86</v>
      </c>
      <c r="D142" s="42">
        <v>0</v>
      </c>
      <c r="E142" s="43">
        <v>0</v>
      </c>
      <c r="F142" s="43">
        <v>0</v>
      </c>
      <c r="G142" s="43">
        <v>0</v>
      </c>
      <c r="H142" s="43">
        <v>0</v>
      </c>
      <c r="I142" s="43">
        <v>0</v>
      </c>
      <c r="J142" s="43">
        <v>0</v>
      </c>
      <c r="K142" s="44">
        <v>0</v>
      </c>
      <c r="L142" s="25" t="e">
        <f t="shared" si="22"/>
        <v>#DIV/0!</v>
      </c>
      <c r="M142" s="23" t="e">
        <f t="shared" si="22"/>
        <v>#DIV/0!</v>
      </c>
      <c r="N142" s="23" t="e">
        <f t="shared" si="22"/>
        <v>#DIV/0!</v>
      </c>
      <c r="O142" s="23" t="e">
        <f t="shared" si="22"/>
        <v>#DIV/0!</v>
      </c>
      <c r="P142" s="23" t="e">
        <f t="shared" si="22"/>
        <v>#DIV/0!</v>
      </c>
      <c r="Q142" s="23" t="e">
        <f t="shared" si="22"/>
        <v>#DIV/0!</v>
      </c>
      <c r="R142" s="23" t="e">
        <f t="shared" si="22"/>
        <v>#DIV/0!</v>
      </c>
      <c r="S142" s="23" t="e">
        <f t="shared" si="22"/>
        <v>#DIV/0!</v>
      </c>
    </row>
    <row r="143" spans="1:19" ht="12.75">
      <c r="A143" s="75"/>
      <c r="B143" s="70"/>
      <c r="C143" s="5" t="s">
        <v>11</v>
      </c>
      <c r="D143" s="42">
        <v>0</v>
      </c>
      <c r="E143" s="43">
        <v>0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4">
        <v>0</v>
      </c>
      <c r="L143" s="25" t="e">
        <f t="shared" si="22"/>
        <v>#DIV/0!</v>
      </c>
      <c r="M143" s="23" t="e">
        <f t="shared" si="22"/>
        <v>#DIV/0!</v>
      </c>
      <c r="N143" s="23" t="e">
        <f t="shared" si="22"/>
        <v>#DIV/0!</v>
      </c>
      <c r="O143" s="23" t="e">
        <f t="shared" si="22"/>
        <v>#DIV/0!</v>
      </c>
      <c r="P143" s="23" t="e">
        <f t="shared" si="22"/>
        <v>#DIV/0!</v>
      </c>
      <c r="Q143" s="23" t="e">
        <f t="shared" si="22"/>
        <v>#DIV/0!</v>
      </c>
      <c r="R143" s="23" t="e">
        <f t="shared" si="22"/>
        <v>#DIV/0!</v>
      </c>
      <c r="S143" s="23" t="e">
        <f t="shared" si="22"/>
        <v>#DIV/0!</v>
      </c>
    </row>
    <row r="144" spans="1:19" ht="12.75">
      <c r="A144" s="75"/>
      <c r="B144" s="70"/>
      <c r="C144" s="29" t="s">
        <v>1</v>
      </c>
      <c r="D144" s="45">
        <v>0</v>
      </c>
      <c r="E144" s="46">
        <v>0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7">
        <v>0</v>
      </c>
      <c r="L144" s="32" t="e">
        <f t="shared" si="22"/>
        <v>#DIV/0!</v>
      </c>
      <c r="M144" s="24" t="e">
        <f t="shared" si="22"/>
        <v>#DIV/0!</v>
      </c>
      <c r="N144" s="24" t="e">
        <f t="shared" si="22"/>
        <v>#DIV/0!</v>
      </c>
      <c r="O144" s="24" t="e">
        <f t="shared" si="22"/>
        <v>#DIV/0!</v>
      </c>
      <c r="P144" s="24" t="e">
        <f t="shared" si="22"/>
        <v>#DIV/0!</v>
      </c>
      <c r="Q144" s="24" t="e">
        <f t="shared" si="22"/>
        <v>#DIV/0!</v>
      </c>
      <c r="R144" s="24" t="e">
        <f t="shared" si="22"/>
        <v>#DIV/0!</v>
      </c>
      <c r="S144" s="24" t="e">
        <f t="shared" si="22"/>
        <v>#DIV/0!</v>
      </c>
    </row>
    <row r="145" spans="1:19" ht="12.75">
      <c r="A145" s="75"/>
      <c r="B145" s="69" t="s">
        <v>31</v>
      </c>
      <c r="C145" s="5" t="s">
        <v>83</v>
      </c>
      <c r="D145" s="42">
        <v>3</v>
      </c>
      <c r="E145" s="43">
        <v>9</v>
      </c>
      <c r="F145" s="43">
        <v>6</v>
      </c>
      <c r="G145" s="43">
        <v>7</v>
      </c>
      <c r="H145" s="43">
        <v>24</v>
      </c>
      <c r="I145" s="43">
        <v>99</v>
      </c>
      <c r="J145" s="43">
        <v>181</v>
      </c>
      <c r="K145" s="44">
        <v>329</v>
      </c>
      <c r="L145" s="25">
        <f aca="true" t="shared" si="23" ref="L145:S150">+D145/D$150*100</f>
        <v>11.11111111111111</v>
      </c>
      <c r="M145" s="23">
        <f t="shared" si="23"/>
        <v>24.324324324324326</v>
      </c>
      <c r="N145" s="23">
        <f t="shared" si="23"/>
        <v>11.538461538461538</v>
      </c>
      <c r="O145" s="23">
        <f t="shared" si="23"/>
        <v>17.073170731707318</v>
      </c>
      <c r="P145" s="23">
        <f t="shared" si="23"/>
        <v>19.2</v>
      </c>
      <c r="Q145" s="23">
        <f t="shared" si="23"/>
        <v>22.14765100671141</v>
      </c>
      <c r="R145" s="23">
        <f t="shared" si="23"/>
        <v>28.19314641744548</v>
      </c>
      <c r="S145" s="23">
        <f t="shared" si="23"/>
        <v>23.99708242159008</v>
      </c>
    </row>
    <row r="146" spans="1:19" ht="12.75" customHeight="1">
      <c r="A146" s="75"/>
      <c r="B146" s="70"/>
      <c r="C146" s="5" t="s">
        <v>84</v>
      </c>
      <c r="D146" s="42">
        <v>9</v>
      </c>
      <c r="E146" s="43">
        <v>13</v>
      </c>
      <c r="F146" s="43">
        <v>21</v>
      </c>
      <c r="G146" s="43">
        <v>18</v>
      </c>
      <c r="H146" s="43">
        <v>53</v>
      </c>
      <c r="I146" s="43">
        <v>193</v>
      </c>
      <c r="J146" s="43">
        <v>317</v>
      </c>
      <c r="K146" s="44">
        <v>624</v>
      </c>
      <c r="L146" s="25">
        <f t="shared" si="23"/>
        <v>33.33333333333333</v>
      </c>
      <c r="M146" s="23">
        <f t="shared" si="23"/>
        <v>35.13513513513514</v>
      </c>
      <c r="N146" s="23">
        <f t="shared" si="23"/>
        <v>40.38461538461539</v>
      </c>
      <c r="O146" s="23">
        <f t="shared" si="23"/>
        <v>43.90243902439025</v>
      </c>
      <c r="P146" s="23">
        <f t="shared" si="23"/>
        <v>42.4</v>
      </c>
      <c r="Q146" s="23">
        <f t="shared" si="23"/>
        <v>43.17673378076063</v>
      </c>
      <c r="R146" s="23">
        <f t="shared" si="23"/>
        <v>49.37694704049844</v>
      </c>
      <c r="S146" s="23">
        <f t="shared" si="23"/>
        <v>45.51422319474836</v>
      </c>
    </row>
    <row r="147" spans="1:19" ht="12.75">
      <c r="A147" s="75"/>
      <c r="B147" s="70"/>
      <c r="C147" s="28" t="s">
        <v>85</v>
      </c>
      <c r="D147" s="42">
        <v>8</v>
      </c>
      <c r="E147" s="43">
        <v>9</v>
      </c>
      <c r="F147" s="43">
        <v>18</v>
      </c>
      <c r="G147" s="43">
        <v>10</v>
      </c>
      <c r="H147" s="43">
        <v>41</v>
      </c>
      <c r="I147" s="43">
        <v>131</v>
      </c>
      <c r="J147" s="43">
        <v>128</v>
      </c>
      <c r="K147" s="44">
        <v>345</v>
      </c>
      <c r="L147" s="25">
        <f t="shared" si="23"/>
        <v>29.629629629629626</v>
      </c>
      <c r="M147" s="23">
        <f t="shared" si="23"/>
        <v>24.324324324324326</v>
      </c>
      <c r="N147" s="23">
        <f t="shared" si="23"/>
        <v>34.61538461538461</v>
      </c>
      <c r="O147" s="23">
        <f t="shared" si="23"/>
        <v>24.390243902439025</v>
      </c>
      <c r="P147" s="23">
        <f t="shared" si="23"/>
        <v>32.800000000000004</v>
      </c>
      <c r="Q147" s="23">
        <f t="shared" si="23"/>
        <v>29.30648769574944</v>
      </c>
      <c r="R147" s="23">
        <f t="shared" si="23"/>
        <v>19.937694704049843</v>
      </c>
      <c r="S147" s="23">
        <f t="shared" si="23"/>
        <v>25.164113785557984</v>
      </c>
    </row>
    <row r="148" spans="1:19" ht="12.75">
      <c r="A148" s="75"/>
      <c r="B148" s="70"/>
      <c r="C148" s="28" t="s">
        <v>86</v>
      </c>
      <c r="D148" s="42">
        <v>7</v>
      </c>
      <c r="E148" s="43">
        <v>6</v>
      </c>
      <c r="F148" s="43">
        <v>7</v>
      </c>
      <c r="G148" s="43">
        <v>6</v>
      </c>
      <c r="H148" s="43">
        <v>7</v>
      </c>
      <c r="I148" s="43">
        <v>23</v>
      </c>
      <c r="J148" s="43">
        <v>16</v>
      </c>
      <c r="K148" s="44">
        <v>72</v>
      </c>
      <c r="L148" s="25">
        <f t="shared" si="23"/>
        <v>25.925925925925924</v>
      </c>
      <c r="M148" s="23">
        <f t="shared" si="23"/>
        <v>16.216216216216218</v>
      </c>
      <c r="N148" s="23">
        <f t="shared" si="23"/>
        <v>13.461538461538462</v>
      </c>
      <c r="O148" s="23">
        <f t="shared" si="23"/>
        <v>14.634146341463413</v>
      </c>
      <c r="P148" s="23">
        <f t="shared" si="23"/>
        <v>5.6000000000000005</v>
      </c>
      <c r="Q148" s="23">
        <f t="shared" si="23"/>
        <v>5.1454138702460845</v>
      </c>
      <c r="R148" s="23">
        <f t="shared" si="23"/>
        <v>2.4922118380062304</v>
      </c>
      <c r="S148" s="23">
        <f t="shared" si="23"/>
        <v>5.25164113785558</v>
      </c>
    </row>
    <row r="149" spans="1:19" ht="12.75">
      <c r="A149" s="75"/>
      <c r="B149" s="70"/>
      <c r="C149" s="5" t="s">
        <v>11</v>
      </c>
      <c r="D149" s="42">
        <v>0</v>
      </c>
      <c r="E149" s="43">
        <v>0</v>
      </c>
      <c r="F149" s="43">
        <v>0</v>
      </c>
      <c r="G149" s="43">
        <v>0</v>
      </c>
      <c r="H149" s="43">
        <v>0</v>
      </c>
      <c r="I149" s="43">
        <v>1</v>
      </c>
      <c r="J149" s="43">
        <v>0</v>
      </c>
      <c r="K149" s="44">
        <v>1</v>
      </c>
      <c r="L149" s="25">
        <f t="shared" si="23"/>
        <v>0</v>
      </c>
      <c r="M149" s="23">
        <f t="shared" si="23"/>
        <v>0</v>
      </c>
      <c r="N149" s="23">
        <f t="shared" si="23"/>
        <v>0</v>
      </c>
      <c r="O149" s="23">
        <f t="shared" si="23"/>
        <v>0</v>
      </c>
      <c r="P149" s="23">
        <f t="shared" si="23"/>
        <v>0</v>
      </c>
      <c r="Q149" s="23">
        <f t="shared" si="23"/>
        <v>0.22371364653243847</v>
      </c>
      <c r="R149" s="23">
        <f t="shared" si="23"/>
        <v>0</v>
      </c>
      <c r="S149" s="23">
        <f t="shared" si="23"/>
        <v>0.07293946024799416</v>
      </c>
    </row>
    <row r="150" spans="1:19" ht="13.5" thickBot="1">
      <c r="A150" s="75"/>
      <c r="B150" s="73"/>
      <c r="C150" s="36" t="s">
        <v>1</v>
      </c>
      <c r="D150" s="51">
        <v>27</v>
      </c>
      <c r="E150" s="52">
        <v>37</v>
      </c>
      <c r="F150" s="52">
        <v>52</v>
      </c>
      <c r="G150" s="52">
        <v>41</v>
      </c>
      <c r="H150" s="52">
        <v>125</v>
      </c>
      <c r="I150" s="52">
        <v>447</v>
      </c>
      <c r="J150" s="52">
        <v>642</v>
      </c>
      <c r="K150" s="53">
        <v>1371</v>
      </c>
      <c r="L150" s="37">
        <f t="shared" si="23"/>
        <v>100</v>
      </c>
      <c r="M150" s="38">
        <f t="shared" si="23"/>
        <v>100</v>
      </c>
      <c r="N150" s="38">
        <f t="shared" si="23"/>
        <v>100</v>
      </c>
      <c r="O150" s="38">
        <f t="shared" si="23"/>
        <v>100</v>
      </c>
      <c r="P150" s="38">
        <f t="shared" si="23"/>
        <v>100</v>
      </c>
      <c r="Q150" s="38">
        <f t="shared" si="23"/>
        <v>100</v>
      </c>
      <c r="R150" s="38">
        <f t="shared" si="23"/>
        <v>100</v>
      </c>
      <c r="S150" s="38">
        <f t="shared" si="23"/>
        <v>100</v>
      </c>
    </row>
    <row r="151" spans="1:19" ht="12.75" customHeight="1">
      <c r="A151" s="75"/>
      <c r="B151" s="69" t="s">
        <v>32</v>
      </c>
      <c r="C151" s="5" t="s">
        <v>83</v>
      </c>
      <c r="D151" s="42">
        <v>13</v>
      </c>
      <c r="E151" s="43">
        <v>12</v>
      </c>
      <c r="F151" s="43">
        <v>10</v>
      </c>
      <c r="G151" s="43">
        <v>15</v>
      </c>
      <c r="H151" s="43">
        <v>36</v>
      </c>
      <c r="I151" s="43">
        <v>145</v>
      </c>
      <c r="J151" s="43">
        <v>216</v>
      </c>
      <c r="K151" s="44">
        <v>447</v>
      </c>
      <c r="L151" s="25">
        <f aca="true" t="shared" si="24" ref="L151:S156">+D151/D$156*100</f>
        <v>25.49019607843137</v>
      </c>
      <c r="M151" s="23">
        <f t="shared" si="24"/>
        <v>17.142857142857142</v>
      </c>
      <c r="N151" s="23">
        <f t="shared" si="24"/>
        <v>14.285714285714285</v>
      </c>
      <c r="O151" s="23">
        <f t="shared" si="24"/>
        <v>22.388059701492537</v>
      </c>
      <c r="P151" s="23">
        <f t="shared" si="24"/>
        <v>24.65753424657534</v>
      </c>
      <c r="Q151" s="23">
        <f t="shared" si="24"/>
        <v>23.462783171521036</v>
      </c>
      <c r="R151" s="23">
        <f t="shared" si="24"/>
        <v>26.535626535626534</v>
      </c>
      <c r="S151" s="23">
        <f t="shared" si="24"/>
        <v>24.34640522875817</v>
      </c>
    </row>
    <row r="152" spans="1:19" ht="12.75">
      <c r="A152" s="75"/>
      <c r="B152" s="70"/>
      <c r="C152" s="5" t="s">
        <v>84</v>
      </c>
      <c r="D152" s="42">
        <v>19</v>
      </c>
      <c r="E152" s="43">
        <v>31</v>
      </c>
      <c r="F152" s="43">
        <v>33</v>
      </c>
      <c r="G152" s="43">
        <v>29</v>
      </c>
      <c r="H152" s="43">
        <v>66</v>
      </c>
      <c r="I152" s="43">
        <v>306</v>
      </c>
      <c r="J152" s="43">
        <v>428</v>
      </c>
      <c r="K152" s="44">
        <v>912</v>
      </c>
      <c r="L152" s="25">
        <f t="shared" si="24"/>
        <v>37.254901960784316</v>
      </c>
      <c r="M152" s="23">
        <f t="shared" si="24"/>
        <v>44.285714285714285</v>
      </c>
      <c r="N152" s="23">
        <f t="shared" si="24"/>
        <v>47.14285714285714</v>
      </c>
      <c r="O152" s="23">
        <f t="shared" si="24"/>
        <v>43.28358208955223</v>
      </c>
      <c r="P152" s="23">
        <f t="shared" si="24"/>
        <v>45.20547945205479</v>
      </c>
      <c r="Q152" s="23">
        <f t="shared" si="24"/>
        <v>49.51456310679612</v>
      </c>
      <c r="R152" s="23">
        <f t="shared" si="24"/>
        <v>52.579852579852584</v>
      </c>
      <c r="S152" s="23">
        <f t="shared" si="24"/>
        <v>49.673202614379086</v>
      </c>
    </row>
    <row r="153" spans="1:19" ht="12.75">
      <c r="A153" s="75"/>
      <c r="B153" s="70"/>
      <c r="C153" s="28" t="s">
        <v>85</v>
      </c>
      <c r="D153" s="42">
        <v>11</v>
      </c>
      <c r="E153" s="43">
        <v>20</v>
      </c>
      <c r="F153" s="43">
        <v>22</v>
      </c>
      <c r="G153" s="43">
        <v>18</v>
      </c>
      <c r="H153" s="43">
        <v>35</v>
      </c>
      <c r="I153" s="43">
        <v>140</v>
      </c>
      <c r="J153" s="43">
        <v>142</v>
      </c>
      <c r="K153" s="44">
        <v>388</v>
      </c>
      <c r="L153" s="25">
        <f t="shared" si="24"/>
        <v>21.568627450980394</v>
      </c>
      <c r="M153" s="23">
        <f t="shared" si="24"/>
        <v>28.57142857142857</v>
      </c>
      <c r="N153" s="23">
        <f t="shared" si="24"/>
        <v>31.428571428571427</v>
      </c>
      <c r="O153" s="23">
        <f t="shared" si="24"/>
        <v>26.865671641791046</v>
      </c>
      <c r="P153" s="23">
        <f t="shared" si="24"/>
        <v>23.972602739726025</v>
      </c>
      <c r="Q153" s="23">
        <f t="shared" si="24"/>
        <v>22.653721682847898</v>
      </c>
      <c r="R153" s="23">
        <f t="shared" si="24"/>
        <v>17.444717444717444</v>
      </c>
      <c r="S153" s="23">
        <f t="shared" si="24"/>
        <v>21.13289760348584</v>
      </c>
    </row>
    <row r="154" spans="1:19" ht="12.75">
      <c r="A154" s="75"/>
      <c r="B154" s="70"/>
      <c r="C154" s="28" t="s">
        <v>86</v>
      </c>
      <c r="D154" s="42">
        <v>4</v>
      </c>
      <c r="E154" s="43">
        <v>7</v>
      </c>
      <c r="F154" s="43">
        <v>5</v>
      </c>
      <c r="G154" s="43">
        <v>4</v>
      </c>
      <c r="H154" s="43">
        <v>9</v>
      </c>
      <c r="I154" s="43">
        <v>19</v>
      </c>
      <c r="J154" s="43">
        <v>20</v>
      </c>
      <c r="K154" s="44">
        <v>68</v>
      </c>
      <c r="L154" s="25">
        <f t="shared" si="24"/>
        <v>7.8431372549019605</v>
      </c>
      <c r="M154" s="23">
        <f t="shared" si="24"/>
        <v>10</v>
      </c>
      <c r="N154" s="23">
        <f t="shared" si="24"/>
        <v>7.142857142857142</v>
      </c>
      <c r="O154" s="23">
        <f t="shared" si="24"/>
        <v>5.970149253731343</v>
      </c>
      <c r="P154" s="23">
        <f t="shared" si="24"/>
        <v>6.164383561643835</v>
      </c>
      <c r="Q154" s="23">
        <f t="shared" si="24"/>
        <v>3.074433656957929</v>
      </c>
      <c r="R154" s="23">
        <f t="shared" si="24"/>
        <v>2.457002457002457</v>
      </c>
      <c r="S154" s="23">
        <f t="shared" si="24"/>
        <v>3.7037037037037033</v>
      </c>
    </row>
    <row r="155" spans="1:19" ht="12.75">
      <c r="A155" s="75"/>
      <c r="B155" s="70"/>
      <c r="C155" s="5" t="s">
        <v>11</v>
      </c>
      <c r="D155" s="42">
        <v>4</v>
      </c>
      <c r="E155" s="43">
        <v>0</v>
      </c>
      <c r="F155" s="43">
        <v>0</v>
      </c>
      <c r="G155" s="43">
        <v>1</v>
      </c>
      <c r="H155" s="43">
        <v>0</v>
      </c>
      <c r="I155" s="43">
        <v>8</v>
      </c>
      <c r="J155" s="43">
        <v>8</v>
      </c>
      <c r="K155" s="44">
        <v>21</v>
      </c>
      <c r="L155" s="25">
        <f t="shared" si="24"/>
        <v>7.8431372549019605</v>
      </c>
      <c r="M155" s="23">
        <f t="shared" si="24"/>
        <v>0</v>
      </c>
      <c r="N155" s="23">
        <f t="shared" si="24"/>
        <v>0</v>
      </c>
      <c r="O155" s="23">
        <f t="shared" si="24"/>
        <v>1.4925373134328357</v>
      </c>
      <c r="P155" s="23">
        <f t="shared" si="24"/>
        <v>0</v>
      </c>
      <c r="Q155" s="23">
        <f t="shared" si="24"/>
        <v>1.2944983818770228</v>
      </c>
      <c r="R155" s="23">
        <f t="shared" si="24"/>
        <v>0.9828009828009828</v>
      </c>
      <c r="S155" s="23">
        <f t="shared" si="24"/>
        <v>1.1437908496732025</v>
      </c>
    </row>
    <row r="156" spans="1:19" ht="12.75" customHeight="1" thickBot="1">
      <c r="A156" s="75"/>
      <c r="B156" s="71"/>
      <c r="C156" s="5" t="s">
        <v>1</v>
      </c>
      <c r="D156" s="42">
        <v>51</v>
      </c>
      <c r="E156" s="43">
        <v>70</v>
      </c>
      <c r="F156" s="43">
        <v>70</v>
      </c>
      <c r="G156" s="43">
        <v>67</v>
      </c>
      <c r="H156" s="43">
        <v>146</v>
      </c>
      <c r="I156" s="43">
        <v>618</v>
      </c>
      <c r="J156" s="43">
        <v>814</v>
      </c>
      <c r="K156" s="44">
        <v>1836</v>
      </c>
      <c r="L156" s="25">
        <f t="shared" si="24"/>
        <v>100</v>
      </c>
      <c r="M156" s="23">
        <f t="shared" si="24"/>
        <v>100</v>
      </c>
      <c r="N156" s="23">
        <f t="shared" si="24"/>
        <v>100</v>
      </c>
      <c r="O156" s="23">
        <f t="shared" si="24"/>
        <v>100</v>
      </c>
      <c r="P156" s="23">
        <f t="shared" si="24"/>
        <v>100</v>
      </c>
      <c r="Q156" s="23">
        <f t="shared" si="24"/>
        <v>100</v>
      </c>
      <c r="R156" s="23">
        <f t="shared" si="24"/>
        <v>100</v>
      </c>
      <c r="S156" s="23">
        <f t="shared" si="24"/>
        <v>100</v>
      </c>
    </row>
    <row r="157" spans="1:19" ht="12.75">
      <c r="A157" s="75"/>
      <c r="B157" s="72" t="s">
        <v>33</v>
      </c>
      <c r="C157" s="33" t="s">
        <v>83</v>
      </c>
      <c r="D157" s="39">
        <v>7</v>
      </c>
      <c r="E157" s="40">
        <v>8</v>
      </c>
      <c r="F157" s="40">
        <v>12</v>
      </c>
      <c r="G157" s="40">
        <v>13</v>
      </c>
      <c r="H157" s="40">
        <v>21</v>
      </c>
      <c r="I157" s="40">
        <v>118</v>
      </c>
      <c r="J157" s="40">
        <v>142</v>
      </c>
      <c r="K157" s="41">
        <v>321</v>
      </c>
      <c r="L157" s="34">
        <f aca="true" t="shared" si="25" ref="L157:S162">+D157/D$162*100</f>
        <v>17.073170731707318</v>
      </c>
      <c r="M157" s="35">
        <f t="shared" si="25"/>
        <v>17.02127659574468</v>
      </c>
      <c r="N157" s="35">
        <f t="shared" si="25"/>
        <v>26.666666666666668</v>
      </c>
      <c r="O157" s="35">
        <f t="shared" si="25"/>
        <v>24.528301886792452</v>
      </c>
      <c r="P157" s="35">
        <f t="shared" si="25"/>
        <v>14.383561643835616</v>
      </c>
      <c r="Q157" s="35">
        <f t="shared" si="25"/>
        <v>26.164079822616408</v>
      </c>
      <c r="R157" s="35">
        <f t="shared" si="25"/>
        <v>29.27835051546392</v>
      </c>
      <c r="S157" s="35">
        <f t="shared" si="25"/>
        <v>25.31545741324921</v>
      </c>
    </row>
    <row r="158" spans="1:19" ht="12.75">
      <c r="A158" s="75"/>
      <c r="B158" s="70"/>
      <c r="C158" s="5" t="s">
        <v>84</v>
      </c>
      <c r="D158" s="42">
        <v>16</v>
      </c>
      <c r="E158" s="43">
        <v>19</v>
      </c>
      <c r="F158" s="43">
        <v>16</v>
      </c>
      <c r="G158" s="43">
        <v>21</v>
      </c>
      <c r="H158" s="43">
        <v>75</v>
      </c>
      <c r="I158" s="43">
        <v>225</v>
      </c>
      <c r="J158" s="43">
        <v>261</v>
      </c>
      <c r="K158" s="44">
        <v>633</v>
      </c>
      <c r="L158" s="25">
        <f t="shared" si="25"/>
        <v>39.02439024390244</v>
      </c>
      <c r="M158" s="23">
        <f t="shared" si="25"/>
        <v>40.42553191489361</v>
      </c>
      <c r="N158" s="23">
        <f t="shared" si="25"/>
        <v>35.55555555555556</v>
      </c>
      <c r="O158" s="23">
        <f t="shared" si="25"/>
        <v>39.62264150943396</v>
      </c>
      <c r="P158" s="23">
        <f t="shared" si="25"/>
        <v>51.369863013698634</v>
      </c>
      <c r="Q158" s="23">
        <f t="shared" si="25"/>
        <v>49.889135254988915</v>
      </c>
      <c r="R158" s="23">
        <f t="shared" si="25"/>
        <v>53.81443298969072</v>
      </c>
      <c r="S158" s="23">
        <f t="shared" si="25"/>
        <v>49.921135646687695</v>
      </c>
    </row>
    <row r="159" spans="1:19" ht="12.75">
      <c r="A159" s="75"/>
      <c r="B159" s="70"/>
      <c r="C159" s="28" t="s">
        <v>85</v>
      </c>
      <c r="D159" s="42">
        <v>10</v>
      </c>
      <c r="E159" s="43">
        <v>16</v>
      </c>
      <c r="F159" s="43">
        <v>12</v>
      </c>
      <c r="G159" s="43">
        <v>13</v>
      </c>
      <c r="H159" s="43">
        <v>34</v>
      </c>
      <c r="I159" s="43">
        <v>89</v>
      </c>
      <c r="J159" s="43">
        <v>68</v>
      </c>
      <c r="K159" s="44">
        <v>242</v>
      </c>
      <c r="L159" s="25">
        <f t="shared" si="25"/>
        <v>24.390243902439025</v>
      </c>
      <c r="M159" s="23">
        <f t="shared" si="25"/>
        <v>34.04255319148936</v>
      </c>
      <c r="N159" s="23">
        <f t="shared" si="25"/>
        <v>26.666666666666668</v>
      </c>
      <c r="O159" s="23">
        <f t="shared" si="25"/>
        <v>24.528301886792452</v>
      </c>
      <c r="P159" s="23">
        <f t="shared" si="25"/>
        <v>23.28767123287671</v>
      </c>
      <c r="Q159" s="23">
        <f t="shared" si="25"/>
        <v>19.733924611973393</v>
      </c>
      <c r="R159" s="23">
        <f t="shared" si="25"/>
        <v>14.02061855670103</v>
      </c>
      <c r="S159" s="23">
        <f t="shared" si="25"/>
        <v>19.085173501577287</v>
      </c>
    </row>
    <row r="160" spans="1:19" ht="12.75">
      <c r="A160" s="75"/>
      <c r="B160" s="70"/>
      <c r="C160" s="28" t="s">
        <v>86</v>
      </c>
      <c r="D160" s="42">
        <v>8</v>
      </c>
      <c r="E160" s="43">
        <v>4</v>
      </c>
      <c r="F160" s="43">
        <v>5</v>
      </c>
      <c r="G160" s="43">
        <v>6</v>
      </c>
      <c r="H160" s="43">
        <v>14</v>
      </c>
      <c r="I160" s="43">
        <v>18</v>
      </c>
      <c r="J160" s="43">
        <v>9</v>
      </c>
      <c r="K160" s="44">
        <v>64</v>
      </c>
      <c r="L160" s="25">
        <f t="shared" si="25"/>
        <v>19.51219512195122</v>
      </c>
      <c r="M160" s="23">
        <f t="shared" si="25"/>
        <v>8.51063829787234</v>
      </c>
      <c r="N160" s="23">
        <f t="shared" si="25"/>
        <v>11.11111111111111</v>
      </c>
      <c r="O160" s="23">
        <f t="shared" si="25"/>
        <v>11.320754716981133</v>
      </c>
      <c r="P160" s="23">
        <f t="shared" si="25"/>
        <v>9.58904109589041</v>
      </c>
      <c r="Q160" s="23">
        <f t="shared" si="25"/>
        <v>3.9911308203991127</v>
      </c>
      <c r="R160" s="23">
        <f t="shared" si="25"/>
        <v>1.8556701030927836</v>
      </c>
      <c r="S160" s="23">
        <f t="shared" si="25"/>
        <v>5.047318611987381</v>
      </c>
    </row>
    <row r="161" spans="1:19" ht="12.75" customHeight="1">
      <c r="A161" s="75"/>
      <c r="B161" s="70"/>
      <c r="C161" s="5" t="s">
        <v>11</v>
      </c>
      <c r="D161" s="42">
        <v>0</v>
      </c>
      <c r="E161" s="43">
        <v>0</v>
      </c>
      <c r="F161" s="43">
        <v>0</v>
      </c>
      <c r="G161" s="43">
        <v>0</v>
      </c>
      <c r="H161" s="43">
        <v>2</v>
      </c>
      <c r="I161" s="43">
        <v>1</v>
      </c>
      <c r="J161" s="43">
        <v>5</v>
      </c>
      <c r="K161" s="44">
        <v>8</v>
      </c>
      <c r="L161" s="25">
        <f t="shared" si="25"/>
        <v>0</v>
      </c>
      <c r="M161" s="23">
        <f t="shared" si="25"/>
        <v>0</v>
      </c>
      <c r="N161" s="23">
        <f t="shared" si="25"/>
        <v>0</v>
      </c>
      <c r="O161" s="23">
        <f t="shared" si="25"/>
        <v>0</v>
      </c>
      <c r="P161" s="23">
        <f t="shared" si="25"/>
        <v>1.36986301369863</v>
      </c>
      <c r="Q161" s="23">
        <f t="shared" si="25"/>
        <v>0.22172949002217296</v>
      </c>
      <c r="R161" s="23">
        <f t="shared" si="25"/>
        <v>1.0309278350515463</v>
      </c>
      <c r="S161" s="23">
        <f t="shared" si="25"/>
        <v>0.6309148264984227</v>
      </c>
    </row>
    <row r="162" spans="1:19" ht="12.75">
      <c r="A162" s="75"/>
      <c r="B162" s="71"/>
      <c r="C162" s="5" t="s">
        <v>1</v>
      </c>
      <c r="D162" s="42">
        <v>41</v>
      </c>
      <c r="E162" s="43">
        <v>47</v>
      </c>
      <c r="F162" s="43">
        <v>45</v>
      </c>
      <c r="G162" s="43">
        <v>53</v>
      </c>
      <c r="H162" s="43">
        <v>146</v>
      </c>
      <c r="I162" s="43">
        <v>451</v>
      </c>
      <c r="J162" s="43">
        <v>485</v>
      </c>
      <c r="K162" s="44">
        <v>1268</v>
      </c>
      <c r="L162" s="25">
        <f t="shared" si="25"/>
        <v>100</v>
      </c>
      <c r="M162" s="23">
        <f t="shared" si="25"/>
        <v>100</v>
      </c>
      <c r="N162" s="23">
        <f t="shared" si="25"/>
        <v>100</v>
      </c>
      <c r="O162" s="23">
        <f t="shared" si="25"/>
        <v>100</v>
      </c>
      <c r="P162" s="23">
        <f t="shared" si="25"/>
        <v>100</v>
      </c>
      <c r="Q162" s="23">
        <f t="shared" si="25"/>
        <v>100</v>
      </c>
      <c r="R162" s="23">
        <f t="shared" si="25"/>
        <v>100</v>
      </c>
      <c r="S162" s="23">
        <f t="shared" si="25"/>
        <v>100</v>
      </c>
    </row>
    <row r="163" spans="1:19" ht="12.75">
      <c r="A163" s="75"/>
      <c r="B163" s="70" t="s">
        <v>34</v>
      </c>
      <c r="C163" s="4" t="s">
        <v>83</v>
      </c>
      <c r="D163" s="48">
        <v>6</v>
      </c>
      <c r="E163" s="49">
        <v>6</v>
      </c>
      <c r="F163" s="49">
        <v>11</v>
      </c>
      <c r="G163" s="49">
        <v>10</v>
      </c>
      <c r="H163" s="49">
        <v>20</v>
      </c>
      <c r="I163" s="49">
        <v>193</v>
      </c>
      <c r="J163" s="49">
        <v>270</v>
      </c>
      <c r="K163" s="50">
        <v>516</v>
      </c>
      <c r="L163" s="31">
        <f aca="true" t="shared" si="26" ref="L163:S168">+D163/D$168*100</f>
        <v>17.647058823529413</v>
      </c>
      <c r="M163" s="26">
        <f t="shared" si="26"/>
        <v>13.636363636363635</v>
      </c>
      <c r="N163" s="26">
        <f t="shared" si="26"/>
        <v>17.741935483870968</v>
      </c>
      <c r="O163" s="26">
        <f t="shared" si="26"/>
        <v>18.867924528301888</v>
      </c>
      <c r="P163" s="26">
        <f t="shared" si="26"/>
        <v>14.705882352941178</v>
      </c>
      <c r="Q163" s="26">
        <f t="shared" si="26"/>
        <v>26.51098901098901</v>
      </c>
      <c r="R163" s="26">
        <f t="shared" si="26"/>
        <v>29.83425414364641</v>
      </c>
      <c r="S163" s="26">
        <f t="shared" si="26"/>
        <v>26.299694189602445</v>
      </c>
    </row>
    <row r="164" spans="1:19" ht="12.75">
      <c r="A164" s="75"/>
      <c r="B164" s="70"/>
      <c r="C164" s="5" t="s">
        <v>84</v>
      </c>
      <c r="D164" s="42">
        <v>15</v>
      </c>
      <c r="E164" s="43">
        <v>20</v>
      </c>
      <c r="F164" s="43">
        <v>32</v>
      </c>
      <c r="G164" s="43">
        <v>22</v>
      </c>
      <c r="H164" s="43">
        <v>60</v>
      </c>
      <c r="I164" s="43">
        <v>366</v>
      </c>
      <c r="J164" s="43">
        <v>458</v>
      </c>
      <c r="K164" s="44">
        <v>973</v>
      </c>
      <c r="L164" s="25">
        <f t="shared" si="26"/>
        <v>44.11764705882353</v>
      </c>
      <c r="M164" s="23">
        <f t="shared" si="26"/>
        <v>45.45454545454545</v>
      </c>
      <c r="N164" s="23">
        <f t="shared" si="26"/>
        <v>51.61290322580645</v>
      </c>
      <c r="O164" s="23">
        <f t="shared" si="26"/>
        <v>41.509433962264154</v>
      </c>
      <c r="P164" s="23">
        <f t="shared" si="26"/>
        <v>44.11764705882353</v>
      </c>
      <c r="Q164" s="23">
        <f t="shared" si="26"/>
        <v>50.27472527472527</v>
      </c>
      <c r="R164" s="23">
        <f t="shared" si="26"/>
        <v>50.607734806629836</v>
      </c>
      <c r="S164" s="23">
        <f t="shared" si="26"/>
        <v>49.59225280326198</v>
      </c>
    </row>
    <row r="165" spans="1:19" ht="12.75" customHeight="1">
      <c r="A165" s="75"/>
      <c r="B165" s="70"/>
      <c r="C165" s="28" t="s">
        <v>85</v>
      </c>
      <c r="D165" s="42">
        <v>6</v>
      </c>
      <c r="E165" s="43">
        <v>9</v>
      </c>
      <c r="F165" s="43">
        <v>11</v>
      </c>
      <c r="G165" s="43">
        <v>14</v>
      </c>
      <c r="H165" s="43">
        <v>43</v>
      </c>
      <c r="I165" s="43">
        <v>140</v>
      </c>
      <c r="J165" s="43">
        <v>149</v>
      </c>
      <c r="K165" s="44">
        <v>372</v>
      </c>
      <c r="L165" s="25">
        <f t="shared" si="26"/>
        <v>17.647058823529413</v>
      </c>
      <c r="M165" s="23">
        <f t="shared" si="26"/>
        <v>20.454545454545457</v>
      </c>
      <c r="N165" s="23">
        <f t="shared" si="26"/>
        <v>17.741935483870968</v>
      </c>
      <c r="O165" s="23">
        <f t="shared" si="26"/>
        <v>26.41509433962264</v>
      </c>
      <c r="P165" s="23">
        <f t="shared" si="26"/>
        <v>31.61764705882353</v>
      </c>
      <c r="Q165" s="23">
        <f t="shared" si="26"/>
        <v>19.230769230769234</v>
      </c>
      <c r="R165" s="23">
        <f t="shared" si="26"/>
        <v>16.464088397790057</v>
      </c>
      <c r="S165" s="23">
        <f t="shared" si="26"/>
        <v>18.960244648318042</v>
      </c>
    </row>
    <row r="166" spans="1:19" ht="12.75" customHeight="1">
      <c r="A166" s="75"/>
      <c r="B166" s="70"/>
      <c r="C166" s="28" t="s">
        <v>86</v>
      </c>
      <c r="D166" s="42">
        <v>7</v>
      </c>
      <c r="E166" s="43">
        <v>9</v>
      </c>
      <c r="F166" s="43">
        <v>8</v>
      </c>
      <c r="G166" s="43">
        <v>7</v>
      </c>
      <c r="H166" s="43">
        <v>13</v>
      </c>
      <c r="I166" s="43">
        <v>28</v>
      </c>
      <c r="J166" s="43">
        <v>27</v>
      </c>
      <c r="K166" s="44">
        <v>99</v>
      </c>
      <c r="L166" s="25">
        <f t="shared" si="26"/>
        <v>20.588235294117645</v>
      </c>
      <c r="M166" s="23">
        <f t="shared" si="26"/>
        <v>20.454545454545457</v>
      </c>
      <c r="N166" s="23">
        <f t="shared" si="26"/>
        <v>12.903225806451612</v>
      </c>
      <c r="O166" s="23">
        <f t="shared" si="26"/>
        <v>13.20754716981132</v>
      </c>
      <c r="P166" s="23">
        <f t="shared" si="26"/>
        <v>9.558823529411764</v>
      </c>
      <c r="Q166" s="23">
        <f t="shared" si="26"/>
        <v>3.8461538461538463</v>
      </c>
      <c r="R166" s="23">
        <f t="shared" si="26"/>
        <v>2.983425414364641</v>
      </c>
      <c r="S166" s="23">
        <f t="shared" si="26"/>
        <v>5.045871559633028</v>
      </c>
    </row>
    <row r="167" spans="1:19" ht="12.75">
      <c r="A167" s="75"/>
      <c r="B167" s="70"/>
      <c r="C167" s="5" t="s">
        <v>11</v>
      </c>
      <c r="D167" s="42">
        <v>0</v>
      </c>
      <c r="E167" s="43">
        <v>0</v>
      </c>
      <c r="F167" s="43">
        <v>0</v>
      </c>
      <c r="G167" s="43">
        <v>0</v>
      </c>
      <c r="H167" s="43">
        <v>0</v>
      </c>
      <c r="I167" s="43">
        <v>1</v>
      </c>
      <c r="J167" s="43">
        <v>1</v>
      </c>
      <c r="K167" s="44">
        <v>2</v>
      </c>
      <c r="L167" s="25">
        <f t="shared" si="26"/>
        <v>0</v>
      </c>
      <c r="M167" s="23">
        <f t="shared" si="26"/>
        <v>0</v>
      </c>
      <c r="N167" s="23">
        <f t="shared" si="26"/>
        <v>0</v>
      </c>
      <c r="O167" s="23">
        <f t="shared" si="26"/>
        <v>0</v>
      </c>
      <c r="P167" s="23">
        <f t="shared" si="26"/>
        <v>0</v>
      </c>
      <c r="Q167" s="23">
        <f t="shared" si="26"/>
        <v>0.13736263736263737</v>
      </c>
      <c r="R167" s="23">
        <f t="shared" si="26"/>
        <v>0.11049723756906078</v>
      </c>
      <c r="S167" s="23">
        <f t="shared" si="26"/>
        <v>0.10193679918450561</v>
      </c>
    </row>
    <row r="168" spans="1:19" ht="12.75">
      <c r="A168" s="75"/>
      <c r="B168" s="70"/>
      <c r="C168" s="29" t="s">
        <v>1</v>
      </c>
      <c r="D168" s="45">
        <v>34</v>
      </c>
      <c r="E168" s="46">
        <v>44</v>
      </c>
      <c r="F168" s="46">
        <v>62</v>
      </c>
      <c r="G168" s="46">
        <v>53</v>
      </c>
      <c r="H168" s="46">
        <v>136</v>
      </c>
      <c r="I168" s="46">
        <v>728</v>
      </c>
      <c r="J168" s="46">
        <v>905</v>
      </c>
      <c r="K168" s="47">
        <v>1962</v>
      </c>
      <c r="L168" s="32">
        <f t="shared" si="26"/>
        <v>100</v>
      </c>
      <c r="M168" s="24">
        <f t="shared" si="26"/>
        <v>100</v>
      </c>
      <c r="N168" s="24">
        <f t="shared" si="26"/>
        <v>100</v>
      </c>
      <c r="O168" s="24">
        <f t="shared" si="26"/>
        <v>100</v>
      </c>
      <c r="P168" s="24">
        <f t="shared" si="26"/>
        <v>100</v>
      </c>
      <c r="Q168" s="24">
        <f t="shared" si="26"/>
        <v>100</v>
      </c>
      <c r="R168" s="24">
        <f t="shared" si="26"/>
        <v>100</v>
      </c>
      <c r="S168" s="24">
        <f t="shared" si="26"/>
        <v>100</v>
      </c>
    </row>
    <row r="169" spans="1:19" ht="12.75">
      <c r="A169" s="75"/>
      <c r="B169" s="69" t="s">
        <v>35</v>
      </c>
      <c r="C169" s="5" t="s">
        <v>83</v>
      </c>
      <c r="D169" s="42">
        <v>7</v>
      </c>
      <c r="E169" s="43">
        <v>5</v>
      </c>
      <c r="F169" s="43">
        <v>9</v>
      </c>
      <c r="G169" s="43">
        <v>4</v>
      </c>
      <c r="H169" s="43">
        <v>18</v>
      </c>
      <c r="I169" s="43">
        <v>86</v>
      </c>
      <c r="J169" s="43">
        <v>152</v>
      </c>
      <c r="K169" s="44">
        <v>281</v>
      </c>
      <c r="L169" s="25">
        <f aca="true" t="shared" si="27" ref="L169:S174">+D169/D$174*100</f>
        <v>25.925925925925924</v>
      </c>
      <c r="M169" s="23">
        <f t="shared" si="27"/>
        <v>17.857142857142858</v>
      </c>
      <c r="N169" s="23">
        <f t="shared" si="27"/>
        <v>27.27272727272727</v>
      </c>
      <c r="O169" s="23">
        <f t="shared" si="27"/>
        <v>14.285714285714285</v>
      </c>
      <c r="P169" s="23">
        <f t="shared" si="27"/>
        <v>20.454545454545457</v>
      </c>
      <c r="Q169" s="23">
        <f t="shared" si="27"/>
        <v>25.072886297376094</v>
      </c>
      <c r="R169" s="23">
        <f t="shared" si="27"/>
        <v>31.147540983606557</v>
      </c>
      <c r="S169" s="23">
        <f t="shared" si="27"/>
        <v>27.149758454106284</v>
      </c>
    </row>
    <row r="170" spans="1:19" ht="12.75" customHeight="1">
      <c r="A170" s="75"/>
      <c r="B170" s="70"/>
      <c r="C170" s="5" t="s">
        <v>84</v>
      </c>
      <c r="D170" s="42">
        <v>9</v>
      </c>
      <c r="E170" s="43">
        <v>11</v>
      </c>
      <c r="F170" s="43">
        <v>16</v>
      </c>
      <c r="G170" s="43">
        <v>9</v>
      </c>
      <c r="H170" s="43">
        <v>38</v>
      </c>
      <c r="I170" s="43">
        <v>171</v>
      </c>
      <c r="J170" s="43">
        <v>251</v>
      </c>
      <c r="K170" s="44">
        <v>505</v>
      </c>
      <c r="L170" s="25">
        <f t="shared" si="27"/>
        <v>33.33333333333333</v>
      </c>
      <c r="M170" s="23">
        <f t="shared" si="27"/>
        <v>39.285714285714285</v>
      </c>
      <c r="N170" s="23">
        <f t="shared" si="27"/>
        <v>48.484848484848484</v>
      </c>
      <c r="O170" s="23">
        <f t="shared" si="27"/>
        <v>32.142857142857146</v>
      </c>
      <c r="P170" s="23">
        <f t="shared" si="27"/>
        <v>43.18181818181818</v>
      </c>
      <c r="Q170" s="23">
        <f t="shared" si="27"/>
        <v>49.85422740524781</v>
      </c>
      <c r="R170" s="23">
        <f t="shared" si="27"/>
        <v>51.434426229508205</v>
      </c>
      <c r="S170" s="23">
        <f t="shared" si="27"/>
        <v>48.792270531400966</v>
      </c>
    </row>
    <row r="171" spans="1:19" ht="12.75">
      <c r="A171" s="75"/>
      <c r="B171" s="70"/>
      <c r="C171" s="28" t="s">
        <v>85</v>
      </c>
      <c r="D171" s="42">
        <v>7</v>
      </c>
      <c r="E171" s="43">
        <v>10</v>
      </c>
      <c r="F171" s="43">
        <v>5</v>
      </c>
      <c r="G171" s="43">
        <v>11</v>
      </c>
      <c r="H171" s="43">
        <v>22</v>
      </c>
      <c r="I171" s="43">
        <v>69</v>
      </c>
      <c r="J171" s="43">
        <v>72</v>
      </c>
      <c r="K171" s="44">
        <v>196</v>
      </c>
      <c r="L171" s="25">
        <f t="shared" si="27"/>
        <v>25.925925925925924</v>
      </c>
      <c r="M171" s="23">
        <f t="shared" si="27"/>
        <v>35.714285714285715</v>
      </c>
      <c r="N171" s="23">
        <f t="shared" si="27"/>
        <v>15.151515151515152</v>
      </c>
      <c r="O171" s="23">
        <f t="shared" si="27"/>
        <v>39.285714285714285</v>
      </c>
      <c r="P171" s="23">
        <f t="shared" si="27"/>
        <v>25</v>
      </c>
      <c r="Q171" s="23">
        <f t="shared" si="27"/>
        <v>20.11661807580175</v>
      </c>
      <c r="R171" s="23">
        <f t="shared" si="27"/>
        <v>14.754098360655737</v>
      </c>
      <c r="S171" s="23">
        <f t="shared" si="27"/>
        <v>18.937198067632853</v>
      </c>
    </row>
    <row r="172" spans="1:19" ht="12.75">
      <c r="A172" s="75"/>
      <c r="B172" s="70"/>
      <c r="C172" s="28" t="s">
        <v>86</v>
      </c>
      <c r="D172" s="42">
        <v>4</v>
      </c>
      <c r="E172" s="43">
        <v>2</v>
      </c>
      <c r="F172" s="43">
        <v>3</v>
      </c>
      <c r="G172" s="43">
        <v>4</v>
      </c>
      <c r="H172" s="43">
        <v>10</v>
      </c>
      <c r="I172" s="43">
        <v>17</v>
      </c>
      <c r="J172" s="43">
        <v>12</v>
      </c>
      <c r="K172" s="44">
        <v>52</v>
      </c>
      <c r="L172" s="25">
        <f t="shared" si="27"/>
        <v>14.814814814814813</v>
      </c>
      <c r="M172" s="23">
        <f t="shared" si="27"/>
        <v>7.142857142857142</v>
      </c>
      <c r="N172" s="23">
        <f t="shared" si="27"/>
        <v>9.090909090909092</v>
      </c>
      <c r="O172" s="23">
        <f t="shared" si="27"/>
        <v>14.285714285714285</v>
      </c>
      <c r="P172" s="23">
        <f t="shared" si="27"/>
        <v>11.363636363636363</v>
      </c>
      <c r="Q172" s="23">
        <f t="shared" si="27"/>
        <v>4.956268221574344</v>
      </c>
      <c r="R172" s="23">
        <f t="shared" si="27"/>
        <v>2.459016393442623</v>
      </c>
      <c r="S172" s="23">
        <f t="shared" si="27"/>
        <v>5.024154589371981</v>
      </c>
    </row>
    <row r="173" spans="1:19" ht="12.75">
      <c r="A173" s="75"/>
      <c r="B173" s="70"/>
      <c r="C173" s="5" t="s">
        <v>11</v>
      </c>
      <c r="D173" s="42">
        <v>0</v>
      </c>
      <c r="E173" s="43">
        <v>0</v>
      </c>
      <c r="F173" s="43">
        <v>0</v>
      </c>
      <c r="G173" s="43">
        <v>0</v>
      </c>
      <c r="H173" s="43">
        <v>0</v>
      </c>
      <c r="I173" s="43">
        <v>0</v>
      </c>
      <c r="J173" s="43">
        <v>1</v>
      </c>
      <c r="K173" s="44">
        <v>1</v>
      </c>
      <c r="L173" s="25">
        <f t="shared" si="27"/>
        <v>0</v>
      </c>
      <c r="M173" s="23">
        <f t="shared" si="27"/>
        <v>0</v>
      </c>
      <c r="N173" s="23">
        <f t="shared" si="27"/>
        <v>0</v>
      </c>
      <c r="O173" s="23">
        <f t="shared" si="27"/>
        <v>0</v>
      </c>
      <c r="P173" s="23">
        <f t="shared" si="27"/>
        <v>0</v>
      </c>
      <c r="Q173" s="23">
        <f t="shared" si="27"/>
        <v>0</v>
      </c>
      <c r="R173" s="23">
        <f t="shared" si="27"/>
        <v>0.20491803278688525</v>
      </c>
      <c r="S173" s="23">
        <f t="shared" si="27"/>
        <v>0.0966183574879227</v>
      </c>
    </row>
    <row r="174" spans="1:19" ht="12.75">
      <c r="A174" s="75"/>
      <c r="B174" s="71"/>
      <c r="C174" s="5" t="s">
        <v>1</v>
      </c>
      <c r="D174" s="42">
        <v>27</v>
      </c>
      <c r="E174" s="43">
        <v>28</v>
      </c>
      <c r="F174" s="43">
        <v>33</v>
      </c>
      <c r="G174" s="43">
        <v>28</v>
      </c>
      <c r="H174" s="43">
        <v>88</v>
      </c>
      <c r="I174" s="43">
        <v>343</v>
      </c>
      <c r="J174" s="43">
        <v>488</v>
      </c>
      <c r="K174" s="44">
        <v>1035</v>
      </c>
      <c r="L174" s="25">
        <f t="shared" si="27"/>
        <v>100</v>
      </c>
      <c r="M174" s="23">
        <f t="shared" si="27"/>
        <v>100</v>
      </c>
      <c r="N174" s="23">
        <f t="shared" si="27"/>
        <v>100</v>
      </c>
      <c r="O174" s="23">
        <f t="shared" si="27"/>
        <v>100</v>
      </c>
      <c r="P174" s="23">
        <f t="shared" si="27"/>
        <v>100</v>
      </c>
      <c r="Q174" s="23">
        <f t="shared" si="27"/>
        <v>100</v>
      </c>
      <c r="R174" s="23">
        <f t="shared" si="27"/>
        <v>100</v>
      </c>
      <c r="S174" s="23">
        <f t="shared" si="27"/>
        <v>100</v>
      </c>
    </row>
    <row r="175" spans="1:19" ht="12.75" customHeight="1">
      <c r="A175" s="75"/>
      <c r="B175" s="70" t="s">
        <v>36</v>
      </c>
      <c r="C175" s="4" t="s">
        <v>83</v>
      </c>
      <c r="D175" s="48">
        <v>5</v>
      </c>
      <c r="E175" s="49">
        <v>4</v>
      </c>
      <c r="F175" s="49">
        <v>9</v>
      </c>
      <c r="G175" s="49">
        <v>4</v>
      </c>
      <c r="H175" s="49">
        <v>27</v>
      </c>
      <c r="I175" s="49">
        <v>52</v>
      </c>
      <c r="J175" s="49">
        <v>68</v>
      </c>
      <c r="K175" s="50">
        <v>169</v>
      </c>
      <c r="L175" s="31">
        <f aca="true" t="shared" si="28" ref="L175:S180">+D175/D$180*100</f>
        <v>15.151515151515152</v>
      </c>
      <c r="M175" s="26">
        <f t="shared" si="28"/>
        <v>12.121212121212121</v>
      </c>
      <c r="N175" s="26">
        <f t="shared" si="28"/>
        <v>15.254237288135593</v>
      </c>
      <c r="O175" s="26">
        <f t="shared" si="28"/>
        <v>8.88888888888889</v>
      </c>
      <c r="P175" s="26">
        <f t="shared" si="28"/>
        <v>20.149253731343283</v>
      </c>
      <c r="Q175" s="26">
        <f t="shared" si="28"/>
        <v>18.84057971014493</v>
      </c>
      <c r="R175" s="26">
        <f t="shared" si="28"/>
        <v>26.459143968871597</v>
      </c>
      <c r="S175" s="26">
        <f t="shared" si="28"/>
        <v>20.19115890083632</v>
      </c>
    </row>
    <row r="176" spans="1:19" ht="12.75">
      <c r="A176" s="75"/>
      <c r="B176" s="70"/>
      <c r="C176" s="5" t="s">
        <v>84</v>
      </c>
      <c r="D176" s="42">
        <v>19</v>
      </c>
      <c r="E176" s="43">
        <v>14</v>
      </c>
      <c r="F176" s="43">
        <v>19</v>
      </c>
      <c r="G176" s="43">
        <v>26</v>
      </c>
      <c r="H176" s="43">
        <v>56</v>
      </c>
      <c r="I176" s="43">
        <v>134</v>
      </c>
      <c r="J176" s="43">
        <v>141</v>
      </c>
      <c r="K176" s="44">
        <v>409</v>
      </c>
      <c r="L176" s="25">
        <f t="shared" si="28"/>
        <v>57.57575757575758</v>
      </c>
      <c r="M176" s="23">
        <f t="shared" si="28"/>
        <v>42.42424242424242</v>
      </c>
      <c r="N176" s="23">
        <f t="shared" si="28"/>
        <v>32.20338983050847</v>
      </c>
      <c r="O176" s="23">
        <f t="shared" si="28"/>
        <v>57.77777777777777</v>
      </c>
      <c r="P176" s="23">
        <f t="shared" si="28"/>
        <v>41.7910447761194</v>
      </c>
      <c r="Q176" s="23">
        <f t="shared" si="28"/>
        <v>48.55072463768116</v>
      </c>
      <c r="R176" s="23">
        <f t="shared" si="28"/>
        <v>54.86381322957199</v>
      </c>
      <c r="S176" s="23">
        <f t="shared" si="28"/>
        <v>48.86499402628435</v>
      </c>
    </row>
    <row r="177" spans="1:19" ht="12.75">
      <c r="A177" s="75"/>
      <c r="B177" s="70"/>
      <c r="C177" s="28" t="s">
        <v>85</v>
      </c>
      <c r="D177" s="42">
        <v>5</v>
      </c>
      <c r="E177" s="43">
        <v>6</v>
      </c>
      <c r="F177" s="43">
        <v>24</v>
      </c>
      <c r="G177" s="43">
        <v>10</v>
      </c>
      <c r="H177" s="43">
        <v>42</v>
      </c>
      <c r="I177" s="43">
        <v>78</v>
      </c>
      <c r="J177" s="43">
        <v>40</v>
      </c>
      <c r="K177" s="44">
        <v>205</v>
      </c>
      <c r="L177" s="25">
        <f t="shared" si="28"/>
        <v>15.151515151515152</v>
      </c>
      <c r="M177" s="23">
        <f t="shared" si="28"/>
        <v>18.181818181818183</v>
      </c>
      <c r="N177" s="23">
        <f t="shared" si="28"/>
        <v>40.67796610169492</v>
      </c>
      <c r="O177" s="23">
        <f t="shared" si="28"/>
        <v>22.22222222222222</v>
      </c>
      <c r="P177" s="23">
        <f t="shared" si="28"/>
        <v>31.343283582089555</v>
      </c>
      <c r="Q177" s="23">
        <f t="shared" si="28"/>
        <v>28.26086956521739</v>
      </c>
      <c r="R177" s="23">
        <f t="shared" si="28"/>
        <v>15.56420233463035</v>
      </c>
      <c r="S177" s="23">
        <f t="shared" si="28"/>
        <v>24.492234169653525</v>
      </c>
    </row>
    <row r="178" spans="1:19" ht="12.75">
      <c r="A178" s="75"/>
      <c r="B178" s="70"/>
      <c r="C178" s="28" t="s">
        <v>86</v>
      </c>
      <c r="D178" s="42">
        <v>4</v>
      </c>
      <c r="E178" s="43">
        <v>9</v>
      </c>
      <c r="F178" s="43">
        <v>7</v>
      </c>
      <c r="G178" s="43">
        <v>5</v>
      </c>
      <c r="H178" s="43">
        <v>9</v>
      </c>
      <c r="I178" s="43">
        <v>12</v>
      </c>
      <c r="J178" s="43">
        <v>8</v>
      </c>
      <c r="K178" s="44">
        <v>54</v>
      </c>
      <c r="L178" s="25">
        <f t="shared" si="28"/>
        <v>12.121212121212121</v>
      </c>
      <c r="M178" s="23">
        <f t="shared" si="28"/>
        <v>27.27272727272727</v>
      </c>
      <c r="N178" s="23">
        <f t="shared" si="28"/>
        <v>11.864406779661017</v>
      </c>
      <c r="O178" s="23">
        <f t="shared" si="28"/>
        <v>11.11111111111111</v>
      </c>
      <c r="P178" s="23">
        <f t="shared" si="28"/>
        <v>6.7164179104477615</v>
      </c>
      <c r="Q178" s="23">
        <f t="shared" si="28"/>
        <v>4.3478260869565215</v>
      </c>
      <c r="R178" s="23">
        <f t="shared" si="28"/>
        <v>3.11284046692607</v>
      </c>
      <c r="S178" s="23">
        <f t="shared" si="28"/>
        <v>6.451612903225806</v>
      </c>
    </row>
    <row r="179" spans="1:19" ht="12.75">
      <c r="A179" s="75"/>
      <c r="B179" s="70"/>
      <c r="C179" s="5" t="s">
        <v>11</v>
      </c>
      <c r="D179" s="42">
        <v>0</v>
      </c>
      <c r="E179" s="43">
        <v>0</v>
      </c>
      <c r="F179" s="43">
        <v>0</v>
      </c>
      <c r="G179" s="43">
        <v>0</v>
      </c>
      <c r="H179" s="43">
        <v>0</v>
      </c>
      <c r="I179" s="43">
        <v>0</v>
      </c>
      <c r="J179" s="43">
        <v>0</v>
      </c>
      <c r="K179" s="44">
        <v>0</v>
      </c>
      <c r="L179" s="25">
        <f t="shared" si="28"/>
        <v>0</v>
      </c>
      <c r="M179" s="23">
        <f t="shared" si="28"/>
        <v>0</v>
      </c>
      <c r="N179" s="23">
        <f t="shared" si="28"/>
        <v>0</v>
      </c>
      <c r="O179" s="23">
        <f t="shared" si="28"/>
        <v>0</v>
      </c>
      <c r="P179" s="23">
        <f t="shared" si="28"/>
        <v>0</v>
      </c>
      <c r="Q179" s="23">
        <f t="shared" si="28"/>
        <v>0</v>
      </c>
      <c r="R179" s="23">
        <f t="shared" si="28"/>
        <v>0</v>
      </c>
      <c r="S179" s="23">
        <f t="shared" si="28"/>
        <v>0</v>
      </c>
    </row>
    <row r="180" spans="1:19" ht="12.75" customHeight="1">
      <c r="A180" s="75"/>
      <c r="B180" s="70"/>
      <c r="C180" s="29" t="s">
        <v>1</v>
      </c>
      <c r="D180" s="45">
        <v>33</v>
      </c>
      <c r="E180" s="46">
        <v>33</v>
      </c>
      <c r="F180" s="46">
        <v>59</v>
      </c>
      <c r="G180" s="46">
        <v>45</v>
      </c>
      <c r="H180" s="46">
        <v>134</v>
      </c>
      <c r="I180" s="46">
        <v>276</v>
      </c>
      <c r="J180" s="46">
        <v>257</v>
      </c>
      <c r="K180" s="47">
        <v>837</v>
      </c>
      <c r="L180" s="32">
        <f t="shared" si="28"/>
        <v>100</v>
      </c>
      <c r="M180" s="24">
        <f t="shared" si="28"/>
        <v>100</v>
      </c>
      <c r="N180" s="24">
        <f t="shared" si="28"/>
        <v>100</v>
      </c>
      <c r="O180" s="24">
        <f t="shared" si="28"/>
        <v>100</v>
      </c>
      <c r="P180" s="24">
        <f t="shared" si="28"/>
        <v>100</v>
      </c>
      <c r="Q180" s="24">
        <f t="shared" si="28"/>
        <v>100</v>
      </c>
      <c r="R180" s="24">
        <f t="shared" si="28"/>
        <v>100</v>
      </c>
      <c r="S180" s="24">
        <f t="shared" si="28"/>
        <v>100</v>
      </c>
    </row>
    <row r="181" spans="1:19" ht="12.75">
      <c r="A181" s="75"/>
      <c r="B181" s="69" t="s">
        <v>37</v>
      </c>
      <c r="C181" s="5" t="s">
        <v>83</v>
      </c>
      <c r="D181" s="42">
        <v>0</v>
      </c>
      <c r="E181" s="43">
        <v>5</v>
      </c>
      <c r="F181" s="43">
        <v>4</v>
      </c>
      <c r="G181" s="43">
        <v>10</v>
      </c>
      <c r="H181" s="43">
        <v>27</v>
      </c>
      <c r="I181" s="43">
        <v>106</v>
      </c>
      <c r="J181" s="43">
        <v>112</v>
      </c>
      <c r="K181" s="44">
        <v>264</v>
      </c>
      <c r="L181" s="25">
        <f aca="true" t="shared" si="29" ref="L181:S186">+D181/D$186*100</f>
        <v>0</v>
      </c>
      <c r="M181" s="23">
        <f t="shared" si="29"/>
        <v>18.51851851851852</v>
      </c>
      <c r="N181" s="23">
        <f t="shared" si="29"/>
        <v>15.384615384615385</v>
      </c>
      <c r="O181" s="23">
        <f t="shared" si="29"/>
        <v>18.181818181818183</v>
      </c>
      <c r="P181" s="23">
        <f t="shared" si="29"/>
        <v>25.961538461538463</v>
      </c>
      <c r="Q181" s="23">
        <f t="shared" si="29"/>
        <v>25.059101654846334</v>
      </c>
      <c r="R181" s="23">
        <f t="shared" si="29"/>
        <v>30.517711171662125</v>
      </c>
      <c r="S181" s="23">
        <f t="shared" si="29"/>
        <v>25.705939629990265</v>
      </c>
    </row>
    <row r="182" spans="1:19" ht="12.75">
      <c r="A182" s="75"/>
      <c r="B182" s="70"/>
      <c r="C182" s="5" t="s">
        <v>84</v>
      </c>
      <c r="D182" s="42">
        <v>11</v>
      </c>
      <c r="E182" s="43">
        <v>8</v>
      </c>
      <c r="F182" s="43">
        <v>12</v>
      </c>
      <c r="G182" s="43">
        <v>21</v>
      </c>
      <c r="H182" s="43">
        <v>43</v>
      </c>
      <c r="I182" s="43">
        <v>205</v>
      </c>
      <c r="J182" s="43">
        <v>197</v>
      </c>
      <c r="K182" s="44">
        <v>497</v>
      </c>
      <c r="L182" s="25">
        <f t="shared" si="29"/>
        <v>44</v>
      </c>
      <c r="M182" s="23">
        <f t="shared" si="29"/>
        <v>29.629629629629626</v>
      </c>
      <c r="N182" s="23">
        <f t="shared" si="29"/>
        <v>46.15384615384615</v>
      </c>
      <c r="O182" s="23">
        <f t="shared" si="29"/>
        <v>38.18181818181819</v>
      </c>
      <c r="P182" s="23">
        <f t="shared" si="29"/>
        <v>41.34615384615385</v>
      </c>
      <c r="Q182" s="23">
        <f t="shared" si="29"/>
        <v>48.46335697399527</v>
      </c>
      <c r="R182" s="23">
        <f t="shared" si="29"/>
        <v>53.67847411444142</v>
      </c>
      <c r="S182" s="23">
        <f t="shared" si="29"/>
        <v>48.393378773125605</v>
      </c>
    </row>
    <row r="183" spans="1:19" ht="12.75">
      <c r="A183" s="75"/>
      <c r="B183" s="70"/>
      <c r="C183" s="28" t="s">
        <v>85</v>
      </c>
      <c r="D183" s="42">
        <v>9</v>
      </c>
      <c r="E183" s="43">
        <v>13</v>
      </c>
      <c r="F183" s="43">
        <v>7</v>
      </c>
      <c r="G183" s="43">
        <v>17</v>
      </c>
      <c r="H183" s="43">
        <v>26</v>
      </c>
      <c r="I183" s="43">
        <v>99</v>
      </c>
      <c r="J183" s="43">
        <v>54</v>
      </c>
      <c r="K183" s="44">
        <v>225</v>
      </c>
      <c r="L183" s="25">
        <f t="shared" si="29"/>
        <v>36</v>
      </c>
      <c r="M183" s="23">
        <f t="shared" si="29"/>
        <v>48.148148148148145</v>
      </c>
      <c r="N183" s="23">
        <f t="shared" si="29"/>
        <v>26.923076923076923</v>
      </c>
      <c r="O183" s="23">
        <f t="shared" si="29"/>
        <v>30.909090909090907</v>
      </c>
      <c r="P183" s="23">
        <f t="shared" si="29"/>
        <v>25</v>
      </c>
      <c r="Q183" s="23">
        <f t="shared" si="29"/>
        <v>23.404255319148938</v>
      </c>
      <c r="R183" s="23">
        <f t="shared" si="29"/>
        <v>14.713896457765669</v>
      </c>
      <c r="S183" s="23">
        <f t="shared" si="29"/>
        <v>21.908471275559883</v>
      </c>
    </row>
    <row r="184" spans="1:19" ht="12.75">
      <c r="A184" s="75"/>
      <c r="B184" s="70"/>
      <c r="C184" s="28" t="s">
        <v>86</v>
      </c>
      <c r="D184" s="42">
        <v>5</v>
      </c>
      <c r="E184" s="43">
        <v>1</v>
      </c>
      <c r="F184" s="43">
        <v>3</v>
      </c>
      <c r="G184" s="43">
        <v>7</v>
      </c>
      <c r="H184" s="43">
        <v>8</v>
      </c>
      <c r="I184" s="43">
        <v>13</v>
      </c>
      <c r="J184" s="43">
        <v>3</v>
      </c>
      <c r="K184" s="44">
        <v>40</v>
      </c>
      <c r="L184" s="25">
        <f t="shared" si="29"/>
        <v>20</v>
      </c>
      <c r="M184" s="23">
        <f t="shared" si="29"/>
        <v>3.7037037037037033</v>
      </c>
      <c r="N184" s="23">
        <f t="shared" si="29"/>
        <v>11.538461538461538</v>
      </c>
      <c r="O184" s="23">
        <f t="shared" si="29"/>
        <v>12.727272727272727</v>
      </c>
      <c r="P184" s="23">
        <f t="shared" si="29"/>
        <v>7.6923076923076925</v>
      </c>
      <c r="Q184" s="23">
        <f t="shared" si="29"/>
        <v>3.0732860520094563</v>
      </c>
      <c r="R184" s="23">
        <f t="shared" si="29"/>
        <v>0.8174386920980926</v>
      </c>
      <c r="S184" s="23">
        <f t="shared" si="29"/>
        <v>3.894839337877313</v>
      </c>
    </row>
    <row r="185" spans="1:19" ht="12.75" customHeight="1">
      <c r="A185" s="75"/>
      <c r="B185" s="70"/>
      <c r="C185" s="5" t="s">
        <v>11</v>
      </c>
      <c r="D185" s="42">
        <v>0</v>
      </c>
      <c r="E185" s="43">
        <v>0</v>
      </c>
      <c r="F185" s="43">
        <v>0</v>
      </c>
      <c r="G185" s="43">
        <v>0</v>
      </c>
      <c r="H185" s="43">
        <v>0</v>
      </c>
      <c r="I185" s="43">
        <v>0</v>
      </c>
      <c r="J185" s="43">
        <v>1</v>
      </c>
      <c r="K185" s="44">
        <v>1</v>
      </c>
      <c r="L185" s="25">
        <f t="shared" si="29"/>
        <v>0</v>
      </c>
      <c r="M185" s="23">
        <f t="shared" si="29"/>
        <v>0</v>
      </c>
      <c r="N185" s="23">
        <f t="shared" si="29"/>
        <v>0</v>
      </c>
      <c r="O185" s="23">
        <f t="shared" si="29"/>
        <v>0</v>
      </c>
      <c r="P185" s="23">
        <f t="shared" si="29"/>
        <v>0</v>
      </c>
      <c r="Q185" s="23">
        <f t="shared" si="29"/>
        <v>0</v>
      </c>
      <c r="R185" s="23">
        <f t="shared" si="29"/>
        <v>0.2724795640326975</v>
      </c>
      <c r="S185" s="23">
        <f t="shared" si="29"/>
        <v>0.09737098344693282</v>
      </c>
    </row>
    <row r="186" spans="1:19" ht="12.75">
      <c r="A186" s="75"/>
      <c r="B186" s="71"/>
      <c r="C186" s="5" t="s">
        <v>1</v>
      </c>
      <c r="D186" s="42">
        <v>25</v>
      </c>
      <c r="E186" s="43">
        <v>27</v>
      </c>
      <c r="F186" s="43">
        <v>26</v>
      </c>
      <c r="G186" s="43">
        <v>55</v>
      </c>
      <c r="H186" s="43">
        <v>104</v>
      </c>
      <c r="I186" s="43">
        <v>423</v>
      </c>
      <c r="J186" s="43">
        <v>367</v>
      </c>
      <c r="K186" s="44">
        <v>1027</v>
      </c>
      <c r="L186" s="25">
        <f t="shared" si="29"/>
        <v>100</v>
      </c>
      <c r="M186" s="23">
        <f t="shared" si="29"/>
        <v>100</v>
      </c>
      <c r="N186" s="23">
        <f t="shared" si="29"/>
        <v>100</v>
      </c>
      <c r="O186" s="23">
        <f t="shared" si="29"/>
        <v>100</v>
      </c>
      <c r="P186" s="23">
        <f t="shared" si="29"/>
        <v>100</v>
      </c>
      <c r="Q186" s="23">
        <f t="shared" si="29"/>
        <v>100</v>
      </c>
      <c r="R186" s="23">
        <f t="shared" si="29"/>
        <v>100</v>
      </c>
      <c r="S186" s="23">
        <f t="shared" si="29"/>
        <v>100</v>
      </c>
    </row>
    <row r="187" spans="1:19" ht="12.75">
      <c r="A187" s="75"/>
      <c r="B187" s="70" t="s">
        <v>38</v>
      </c>
      <c r="C187" s="4" t="s">
        <v>83</v>
      </c>
      <c r="D187" s="48">
        <v>2</v>
      </c>
      <c r="E187" s="49">
        <v>3</v>
      </c>
      <c r="F187" s="49">
        <v>8</v>
      </c>
      <c r="G187" s="49">
        <v>4</v>
      </c>
      <c r="H187" s="49">
        <v>23</v>
      </c>
      <c r="I187" s="49">
        <v>75</v>
      </c>
      <c r="J187" s="49">
        <v>118</v>
      </c>
      <c r="K187" s="50">
        <v>233</v>
      </c>
      <c r="L187" s="31">
        <f aca="true" t="shared" si="30" ref="L187:S192">+D187/D$192*100</f>
        <v>6.451612903225806</v>
      </c>
      <c r="M187" s="26">
        <f t="shared" si="30"/>
        <v>8.823529411764707</v>
      </c>
      <c r="N187" s="26">
        <f t="shared" si="30"/>
        <v>19.51219512195122</v>
      </c>
      <c r="O187" s="26">
        <f t="shared" si="30"/>
        <v>12.903225806451612</v>
      </c>
      <c r="P187" s="26">
        <f t="shared" si="30"/>
        <v>31.506849315068493</v>
      </c>
      <c r="Q187" s="26">
        <f t="shared" si="30"/>
        <v>24.03846153846154</v>
      </c>
      <c r="R187" s="26">
        <f t="shared" si="30"/>
        <v>30.569948186528496</v>
      </c>
      <c r="S187" s="26">
        <f t="shared" si="30"/>
        <v>25.66079295154185</v>
      </c>
    </row>
    <row r="188" spans="1:19" ht="12.75">
      <c r="A188" s="75"/>
      <c r="B188" s="70"/>
      <c r="C188" s="5" t="s">
        <v>84</v>
      </c>
      <c r="D188" s="42">
        <v>12</v>
      </c>
      <c r="E188" s="43">
        <v>13</v>
      </c>
      <c r="F188" s="43">
        <v>11</v>
      </c>
      <c r="G188" s="43">
        <v>12</v>
      </c>
      <c r="H188" s="43">
        <v>37</v>
      </c>
      <c r="I188" s="43">
        <v>137</v>
      </c>
      <c r="J188" s="43">
        <v>189</v>
      </c>
      <c r="K188" s="44">
        <v>411</v>
      </c>
      <c r="L188" s="25">
        <f t="shared" si="30"/>
        <v>38.70967741935484</v>
      </c>
      <c r="M188" s="23">
        <f t="shared" si="30"/>
        <v>38.23529411764706</v>
      </c>
      <c r="N188" s="23">
        <f t="shared" si="30"/>
        <v>26.82926829268293</v>
      </c>
      <c r="O188" s="23">
        <f t="shared" si="30"/>
        <v>38.70967741935484</v>
      </c>
      <c r="P188" s="23">
        <f t="shared" si="30"/>
        <v>50.68493150684932</v>
      </c>
      <c r="Q188" s="23">
        <f t="shared" si="30"/>
        <v>43.91025641025641</v>
      </c>
      <c r="R188" s="23">
        <f t="shared" si="30"/>
        <v>48.96373056994819</v>
      </c>
      <c r="S188" s="23">
        <f t="shared" si="30"/>
        <v>45.26431718061674</v>
      </c>
    </row>
    <row r="189" spans="1:19" ht="12.75" customHeight="1">
      <c r="A189" s="75"/>
      <c r="B189" s="70"/>
      <c r="C189" s="28" t="s">
        <v>85</v>
      </c>
      <c r="D189" s="42">
        <v>10</v>
      </c>
      <c r="E189" s="43">
        <v>14</v>
      </c>
      <c r="F189" s="43">
        <v>18</v>
      </c>
      <c r="G189" s="43">
        <v>8</v>
      </c>
      <c r="H189" s="43">
        <v>11</v>
      </c>
      <c r="I189" s="43">
        <v>88</v>
      </c>
      <c r="J189" s="43">
        <v>68</v>
      </c>
      <c r="K189" s="44">
        <v>217</v>
      </c>
      <c r="L189" s="25">
        <f t="shared" si="30"/>
        <v>32.25806451612903</v>
      </c>
      <c r="M189" s="23">
        <f t="shared" si="30"/>
        <v>41.17647058823529</v>
      </c>
      <c r="N189" s="23">
        <f t="shared" si="30"/>
        <v>43.90243902439025</v>
      </c>
      <c r="O189" s="23">
        <f t="shared" si="30"/>
        <v>25.806451612903224</v>
      </c>
      <c r="P189" s="23">
        <f t="shared" si="30"/>
        <v>15.068493150684931</v>
      </c>
      <c r="Q189" s="23">
        <f t="shared" si="30"/>
        <v>28.205128205128204</v>
      </c>
      <c r="R189" s="23">
        <f t="shared" si="30"/>
        <v>17.616580310880828</v>
      </c>
      <c r="S189" s="23">
        <f t="shared" si="30"/>
        <v>23.898678414096917</v>
      </c>
    </row>
    <row r="190" spans="1:19" ht="12.75" customHeight="1">
      <c r="A190" s="75"/>
      <c r="B190" s="70"/>
      <c r="C190" s="28" t="s">
        <v>86</v>
      </c>
      <c r="D190" s="42">
        <v>7</v>
      </c>
      <c r="E190" s="43">
        <v>4</v>
      </c>
      <c r="F190" s="43">
        <v>4</v>
      </c>
      <c r="G190" s="43">
        <v>7</v>
      </c>
      <c r="H190" s="43">
        <v>2</v>
      </c>
      <c r="I190" s="43">
        <v>12</v>
      </c>
      <c r="J190" s="43">
        <v>11</v>
      </c>
      <c r="K190" s="44">
        <v>47</v>
      </c>
      <c r="L190" s="25">
        <f t="shared" si="30"/>
        <v>22.58064516129032</v>
      </c>
      <c r="M190" s="23">
        <f t="shared" si="30"/>
        <v>11.76470588235294</v>
      </c>
      <c r="N190" s="23">
        <f t="shared" si="30"/>
        <v>9.75609756097561</v>
      </c>
      <c r="O190" s="23">
        <f t="shared" si="30"/>
        <v>22.58064516129032</v>
      </c>
      <c r="P190" s="23">
        <f t="shared" si="30"/>
        <v>2.73972602739726</v>
      </c>
      <c r="Q190" s="23">
        <f t="shared" si="30"/>
        <v>3.8461538461538463</v>
      </c>
      <c r="R190" s="23">
        <f t="shared" si="30"/>
        <v>2.849740932642487</v>
      </c>
      <c r="S190" s="23">
        <f t="shared" si="30"/>
        <v>5.176211453744493</v>
      </c>
    </row>
    <row r="191" spans="1:19" ht="12.75">
      <c r="A191" s="75"/>
      <c r="B191" s="70"/>
      <c r="C191" s="5" t="s">
        <v>11</v>
      </c>
      <c r="D191" s="42">
        <v>0</v>
      </c>
      <c r="E191" s="43">
        <v>0</v>
      </c>
      <c r="F191" s="43">
        <v>0</v>
      </c>
      <c r="G191" s="43">
        <v>0</v>
      </c>
      <c r="H191" s="43">
        <v>0</v>
      </c>
      <c r="I191" s="43">
        <v>0</v>
      </c>
      <c r="J191" s="43">
        <v>0</v>
      </c>
      <c r="K191" s="44">
        <v>0</v>
      </c>
      <c r="L191" s="25">
        <f t="shared" si="30"/>
        <v>0</v>
      </c>
      <c r="M191" s="23">
        <f t="shared" si="30"/>
        <v>0</v>
      </c>
      <c r="N191" s="23">
        <f t="shared" si="30"/>
        <v>0</v>
      </c>
      <c r="O191" s="23">
        <f t="shared" si="30"/>
        <v>0</v>
      </c>
      <c r="P191" s="23">
        <f t="shared" si="30"/>
        <v>0</v>
      </c>
      <c r="Q191" s="23">
        <f t="shared" si="30"/>
        <v>0</v>
      </c>
      <c r="R191" s="23">
        <f t="shared" si="30"/>
        <v>0</v>
      </c>
      <c r="S191" s="23">
        <f t="shared" si="30"/>
        <v>0</v>
      </c>
    </row>
    <row r="192" spans="1:19" ht="12.75">
      <c r="A192" s="75"/>
      <c r="B192" s="70"/>
      <c r="C192" s="29" t="s">
        <v>1</v>
      </c>
      <c r="D192" s="45">
        <v>31</v>
      </c>
      <c r="E192" s="46">
        <v>34</v>
      </c>
      <c r="F192" s="46">
        <v>41</v>
      </c>
      <c r="G192" s="46">
        <v>31</v>
      </c>
      <c r="H192" s="46">
        <v>73</v>
      </c>
      <c r="I192" s="46">
        <v>312</v>
      </c>
      <c r="J192" s="46">
        <v>386</v>
      </c>
      <c r="K192" s="47">
        <v>908</v>
      </c>
      <c r="L192" s="32">
        <f t="shared" si="30"/>
        <v>100</v>
      </c>
      <c r="M192" s="24">
        <f t="shared" si="30"/>
        <v>100</v>
      </c>
      <c r="N192" s="24">
        <f t="shared" si="30"/>
        <v>100</v>
      </c>
      <c r="O192" s="24">
        <f t="shared" si="30"/>
        <v>100</v>
      </c>
      <c r="P192" s="24">
        <f t="shared" si="30"/>
        <v>100</v>
      </c>
      <c r="Q192" s="24">
        <f t="shared" si="30"/>
        <v>100</v>
      </c>
      <c r="R192" s="24">
        <f t="shared" si="30"/>
        <v>100</v>
      </c>
      <c r="S192" s="24">
        <f t="shared" si="30"/>
        <v>100</v>
      </c>
    </row>
    <row r="193" spans="1:19" ht="12.75">
      <c r="A193" s="75"/>
      <c r="B193" s="69" t="s">
        <v>39</v>
      </c>
      <c r="C193" s="5" t="s">
        <v>83</v>
      </c>
      <c r="D193" s="42">
        <v>4</v>
      </c>
      <c r="E193" s="43">
        <v>8</v>
      </c>
      <c r="F193" s="43">
        <v>6</v>
      </c>
      <c r="G193" s="43">
        <v>3</v>
      </c>
      <c r="H193" s="43">
        <v>16</v>
      </c>
      <c r="I193" s="43">
        <v>51</v>
      </c>
      <c r="J193" s="43">
        <v>53</v>
      </c>
      <c r="K193" s="44">
        <v>141</v>
      </c>
      <c r="L193" s="25">
        <f aca="true" t="shared" si="31" ref="L193:S198">+D193/D$198*100</f>
        <v>12.121212121212121</v>
      </c>
      <c r="M193" s="23">
        <f t="shared" si="31"/>
        <v>25.806451612903224</v>
      </c>
      <c r="N193" s="23">
        <f t="shared" si="31"/>
        <v>14.285714285714285</v>
      </c>
      <c r="O193" s="23">
        <f t="shared" si="31"/>
        <v>5.660377358490567</v>
      </c>
      <c r="P193" s="23">
        <f t="shared" si="31"/>
        <v>16.842105263157894</v>
      </c>
      <c r="Q193" s="23">
        <f t="shared" si="31"/>
        <v>19.172932330827066</v>
      </c>
      <c r="R193" s="23">
        <f t="shared" si="31"/>
        <v>23.555555555555554</v>
      </c>
      <c r="S193" s="23">
        <f t="shared" si="31"/>
        <v>18.926174496644297</v>
      </c>
    </row>
    <row r="194" spans="1:19" ht="12.75" customHeight="1">
      <c r="A194" s="75"/>
      <c r="B194" s="70"/>
      <c r="C194" s="5" t="s">
        <v>84</v>
      </c>
      <c r="D194" s="42">
        <v>14</v>
      </c>
      <c r="E194" s="43">
        <v>11</v>
      </c>
      <c r="F194" s="43">
        <v>23</v>
      </c>
      <c r="G194" s="43">
        <v>36</v>
      </c>
      <c r="H194" s="43">
        <v>34</v>
      </c>
      <c r="I194" s="43">
        <v>134</v>
      </c>
      <c r="J194" s="43">
        <v>120</v>
      </c>
      <c r="K194" s="44">
        <v>372</v>
      </c>
      <c r="L194" s="25">
        <f t="shared" si="31"/>
        <v>42.42424242424242</v>
      </c>
      <c r="M194" s="23">
        <f t="shared" si="31"/>
        <v>35.483870967741936</v>
      </c>
      <c r="N194" s="23">
        <f t="shared" si="31"/>
        <v>54.761904761904766</v>
      </c>
      <c r="O194" s="23">
        <f t="shared" si="31"/>
        <v>67.9245283018868</v>
      </c>
      <c r="P194" s="23">
        <f t="shared" si="31"/>
        <v>35.78947368421053</v>
      </c>
      <c r="Q194" s="23">
        <f t="shared" si="31"/>
        <v>50.37593984962406</v>
      </c>
      <c r="R194" s="23">
        <f t="shared" si="31"/>
        <v>53.333333333333336</v>
      </c>
      <c r="S194" s="23">
        <f t="shared" si="31"/>
        <v>49.93288590604027</v>
      </c>
    </row>
    <row r="195" spans="1:19" ht="12.75">
      <c r="A195" s="75"/>
      <c r="B195" s="70"/>
      <c r="C195" s="28" t="s">
        <v>85</v>
      </c>
      <c r="D195" s="42">
        <v>14</v>
      </c>
      <c r="E195" s="43">
        <v>7</v>
      </c>
      <c r="F195" s="43">
        <v>7</v>
      </c>
      <c r="G195" s="43">
        <v>13</v>
      </c>
      <c r="H195" s="43">
        <v>33</v>
      </c>
      <c r="I195" s="43">
        <v>68</v>
      </c>
      <c r="J195" s="43">
        <v>41</v>
      </c>
      <c r="K195" s="44">
        <v>183</v>
      </c>
      <c r="L195" s="25">
        <f t="shared" si="31"/>
        <v>42.42424242424242</v>
      </c>
      <c r="M195" s="23">
        <f t="shared" si="31"/>
        <v>22.58064516129032</v>
      </c>
      <c r="N195" s="23">
        <f t="shared" si="31"/>
        <v>16.666666666666664</v>
      </c>
      <c r="O195" s="23">
        <f t="shared" si="31"/>
        <v>24.528301886792452</v>
      </c>
      <c r="P195" s="23">
        <f t="shared" si="31"/>
        <v>34.73684210526316</v>
      </c>
      <c r="Q195" s="23">
        <f t="shared" si="31"/>
        <v>25.563909774436087</v>
      </c>
      <c r="R195" s="23">
        <f t="shared" si="31"/>
        <v>18.22222222222222</v>
      </c>
      <c r="S195" s="23">
        <f t="shared" si="31"/>
        <v>24.563758389261743</v>
      </c>
    </row>
    <row r="196" spans="1:19" ht="12.75">
      <c r="A196" s="75"/>
      <c r="B196" s="70"/>
      <c r="C196" s="28" t="s">
        <v>86</v>
      </c>
      <c r="D196" s="42">
        <v>1</v>
      </c>
      <c r="E196" s="43">
        <v>5</v>
      </c>
      <c r="F196" s="43">
        <v>6</v>
      </c>
      <c r="G196" s="43">
        <v>1</v>
      </c>
      <c r="H196" s="43">
        <v>12</v>
      </c>
      <c r="I196" s="43">
        <v>11</v>
      </c>
      <c r="J196" s="43">
        <v>11</v>
      </c>
      <c r="K196" s="44">
        <v>47</v>
      </c>
      <c r="L196" s="25">
        <f t="shared" si="31"/>
        <v>3.0303030303030303</v>
      </c>
      <c r="M196" s="23">
        <f t="shared" si="31"/>
        <v>16.129032258064516</v>
      </c>
      <c r="N196" s="23">
        <f t="shared" si="31"/>
        <v>14.285714285714285</v>
      </c>
      <c r="O196" s="23">
        <f t="shared" si="31"/>
        <v>1.8867924528301887</v>
      </c>
      <c r="P196" s="23">
        <f t="shared" si="31"/>
        <v>12.631578947368421</v>
      </c>
      <c r="Q196" s="23">
        <f t="shared" si="31"/>
        <v>4.135338345864661</v>
      </c>
      <c r="R196" s="23">
        <f t="shared" si="31"/>
        <v>4.888888888888889</v>
      </c>
      <c r="S196" s="23">
        <f t="shared" si="31"/>
        <v>6.308724832214765</v>
      </c>
    </row>
    <row r="197" spans="1:19" ht="12.75">
      <c r="A197" s="75"/>
      <c r="B197" s="70"/>
      <c r="C197" s="5" t="s">
        <v>11</v>
      </c>
      <c r="D197" s="42">
        <v>0</v>
      </c>
      <c r="E197" s="43">
        <v>0</v>
      </c>
      <c r="F197" s="43">
        <v>0</v>
      </c>
      <c r="G197" s="43">
        <v>0</v>
      </c>
      <c r="H197" s="43">
        <v>0</v>
      </c>
      <c r="I197" s="43">
        <v>2</v>
      </c>
      <c r="J197" s="43">
        <v>0</v>
      </c>
      <c r="K197" s="44">
        <v>2</v>
      </c>
      <c r="L197" s="25">
        <f t="shared" si="31"/>
        <v>0</v>
      </c>
      <c r="M197" s="23">
        <f t="shared" si="31"/>
        <v>0</v>
      </c>
      <c r="N197" s="23">
        <f t="shared" si="31"/>
        <v>0</v>
      </c>
      <c r="O197" s="23">
        <f t="shared" si="31"/>
        <v>0</v>
      </c>
      <c r="P197" s="23">
        <f t="shared" si="31"/>
        <v>0</v>
      </c>
      <c r="Q197" s="23">
        <f t="shared" si="31"/>
        <v>0.7518796992481203</v>
      </c>
      <c r="R197" s="23">
        <f t="shared" si="31"/>
        <v>0</v>
      </c>
      <c r="S197" s="23">
        <f t="shared" si="31"/>
        <v>0.2684563758389262</v>
      </c>
    </row>
    <row r="198" spans="1:19" ht="12.75">
      <c r="A198" s="75"/>
      <c r="B198" s="71"/>
      <c r="C198" s="5" t="s">
        <v>1</v>
      </c>
      <c r="D198" s="42">
        <v>33</v>
      </c>
      <c r="E198" s="43">
        <v>31</v>
      </c>
      <c r="F198" s="43">
        <v>42</v>
      </c>
      <c r="G198" s="43">
        <v>53</v>
      </c>
      <c r="H198" s="43">
        <v>95</v>
      </c>
      <c r="I198" s="43">
        <v>266</v>
      </c>
      <c r="J198" s="43">
        <v>225</v>
      </c>
      <c r="K198" s="44">
        <v>745</v>
      </c>
      <c r="L198" s="25">
        <f t="shared" si="31"/>
        <v>100</v>
      </c>
      <c r="M198" s="23">
        <f t="shared" si="31"/>
        <v>100</v>
      </c>
      <c r="N198" s="23">
        <f t="shared" si="31"/>
        <v>100</v>
      </c>
      <c r="O198" s="23">
        <f t="shared" si="31"/>
        <v>100</v>
      </c>
      <c r="P198" s="23">
        <f t="shared" si="31"/>
        <v>100</v>
      </c>
      <c r="Q198" s="23">
        <f t="shared" si="31"/>
        <v>100</v>
      </c>
      <c r="R198" s="23">
        <f t="shared" si="31"/>
        <v>100</v>
      </c>
      <c r="S198" s="23">
        <f t="shared" si="31"/>
        <v>100</v>
      </c>
    </row>
    <row r="199" spans="1:19" ht="12.75" customHeight="1">
      <c r="A199" s="75"/>
      <c r="B199" s="70" t="s">
        <v>40</v>
      </c>
      <c r="C199" s="4" t="s">
        <v>83</v>
      </c>
      <c r="D199" s="48">
        <v>1</v>
      </c>
      <c r="E199" s="49">
        <v>0</v>
      </c>
      <c r="F199" s="49">
        <v>2</v>
      </c>
      <c r="G199" s="49">
        <v>0</v>
      </c>
      <c r="H199" s="49">
        <v>3</v>
      </c>
      <c r="I199" s="49">
        <v>16</v>
      </c>
      <c r="J199" s="49">
        <v>25</v>
      </c>
      <c r="K199" s="50">
        <v>47</v>
      </c>
      <c r="L199" s="31">
        <f aca="true" t="shared" si="32" ref="L199:S204">+D199/D$204*100</f>
        <v>50</v>
      </c>
      <c r="M199" s="26">
        <f t="shared" si="32"/>
        <v>0</v>
      </c>
      <c r="N199" s="26">
        <f t="shared" si="32"/>
        <v>33.33333333333333</v>
      </c>
      <c r="O199" s="26">
        <f t="shared" si="32"/>
        <v>0</v>
      </c>
      <c r="P199" s="26">
        <f t="shared" si="32"/>
        <v>23.076923076923077</v>
      </c>
      <c r="Q199" s="26">
        <f t="shared" si="32"/>
        <v>23.52941176470588</v>
      </c>
      <c r="R199" s="26">
        <f t="shared" si="32"/>
        <v>35.2112676056338</v>
      </c>
      <c r="S199" s="26">
        <f t="shared" si="32"/>
        <v>26.857142857142858</v>
      </c>
    </row>
    <row r="200" spans="1:19" ht="12.75">
      <c r="A200" s="75"/>
      <c r="B200" s="70"/>
      <c r="C200" s="5" t="s">
        <v>84</v>
      </c>
      <c r="D200" s="42">
        <v>1</v>
      </c>
      <c r="E200" s="43">
        <v>2</v>
      </c>
      <c r="F200" s="43">
        <v>1</v>
      </c>
      <c r="G200" s="43">
        <v>3</v>
      </c>
      <c r="H200" s="43">
        <v>3</v>
      </c>
      <c r="I200" s="43">
        <v>31</v>
      </c>
      <c r="J200" s="43">
        <v>25</v>
      </c>
      <c r="K200" s="44">
        <v>66</v>
      </c>
      <c r="L200" s="25">
        <f t="shared" si="32"/>
        <v>50</v>
      </c>
      <c r="M200" s="23">
        <f t="shared" si="32"/>
        <v>28.57142857142857</v>
      </c>
      <c r="N200" s="23">
        <f t="shared" si="32"/>
        <v>16.666666666666664</v>
      </c>
      <c r="O200" s="23">
        <f t="shared" si="32"/>
        <v>37.5</v>
      </c>
      <c r="P200" s="23">
        <f t="shared" si="32"/>
        <v>23.076923076923077</v>
      </c>
      <c r="Q200" s="23">
        <f t="shared" si="32"/>
        <v>45.588235294117645</v>
      </c>
      <c r="R200" s="23">
        <f t="shared" si="32"/>
        <v>35.2112676056338</v>
      </c>
      <c r="S200" s="23">
        <f t="shared" si="32"/>
        <v>37.714285714285715</v>
      </c>
    </row>
    <row r="201" spans="1:19" ht="12.75">
      <c r="A201" s="75"/>
      <c r="B201" s="70"/>
      <c r="C201" s="28" t="s">
        <v>85</v>
      </c>
      <c r="D201" s="42">
        <v>0</v>
      </c>
      <c r="E201" s="43">
        <v>2</v>
      </c>
      <c r="F201" s="43">
        <v>2</v>
      </c>
      <c r="G201" s="43">
        <v>3</v>
      </c>
      <c r="H201" s="43">
        <v>4</v>
      </c>
      <c r="I201" s="43">
        <v>17</v>
      </c>
      <c r="J201" s="43">
        <v>20</v>
      </c>
      <c r="K201" s="44">
        <v>48</v>
      </c>
      <c r="L201" s="25">
        <f t="shared" si="32"/>
        <v>0</v>
      </c>
      <c r="M201" s="23">
        <f t="shared" si="32"/>
        <v>28.57142857142857</v>
      </c>
      <c r="N201" s="23">
        <f t="shared" si="32"/>
        <v>33.33333333333333</v>
      </c>
      <c r="O201" s="23">
        <f t="shared" si="32"/>
        <v>37.5</v>
      </c>
      <c r="P201" s="23">
        <f t="shared" si="32"/>
        <v>30.76923076923077</v>
      </c>
      <c r="Q201" s="23">
        <f t="shared" si="32"/>
        <v>25</v>
      </c>
      <c r="R201" s="23">
        <f t="shared" si="32"/>
        <v>28.169014084507044</v>
      </c>
      <c r="S201" s="23">
        <f t="shared" si="32"/>
        <v>27.42857142857143</v>
      </c>
    </row>
    <row r="202" spans="1:19" ht="12.75">
      <c r="A202" s="75"/>
      <c r="B202" s="70"/>
      <c r="C202" s="28" t="s">
        <v>86</v>
      </c>
      <c r="D202" s="42">
        <v>0</v>
      </c>
      <c r="E202" s="43">
        <v>3</v>
      </c>
      <c r="F202" s="43">
        <v>1</v>
      </c>
      <c r="G202" s="43">
        <v>2</v>
      </c>
      <c r="H202" s="43">
        <v>3</v>
      </c>
      <c r="I202" s="43">
        <v>4</v>
      </c>
      <c r="J202" s="43">
        <v>1</v>
      </c>
      <c r="K202" s="44">
        <v>14</v>
      </c>
      <c r="L202" s="25">
        <f t="shared" si="32"/>
        <v>0</v>
      </c>
      <c r="M202" s="23">
        <f t="shared" si="32"/>
        <v>42.857142857142854</v>
      </c>
      <c r="N202" s="23">
        <f t="shared" si="32"/>
        <v>16.666666666666664</v>
      </c>
      <c r="O202" s="23">
        <f t="shared" si="32"/>
        <v>25</v>
      </c>
      <c r="P202" s="23">
        <f t="shared" si="32"/>
        <v>23.076923076923077</v>
      </c>
      <c r="Q202" s="23">
        <f t="shared" si="32"/>
        <v>5.88235294117647</v>
      </c>
      <c r="R202" s="23">
        <f t="shared" si="32"/>
        <v>1.4084507042253522</v>
      </c>
      <c r="S202" s="23">
        <f t="shared" si="32"/>
        <v>8</v>
      </c>
    </row>
    <row r="203" spans="1:19" ht="12.75">
      <c r="A203" s="75"/>
      <c r="B203" s="70"/>
      <c r="C203" s="5" t="s">
        <v>11</v>
      </c>
      <c r="D203" s="42">
        <v>0</v>
      </c>
      <c r="E203" s="43">
        <v>0</v>
      </c>
      <c r="F203" s="43">
        <v>0</v>
      </c>
      <c r="G203" s="43">
        <v>0</v>
      </c>
      <c r="H203" s="43">
        <v>0</v>
      </c>
      <c r="I203" s="43">
        <v>0</v>
      </c>
      <c r="J203" s="43">
        <v>0</v>
      </c>
      <c r="K203" s="44">
        <v>0</v>
      </c>
      <c r="L203" s="25">
        <f t="shared" si="32"/>
        <v>0</v>
      </c>
      <c r="M203" s="23">
        <f t="shared" si="32"/>
        <v>0</v>
      </c>
      <c r="N203" s="23">
        <f t="shared" si="32"/>
        <v>0</v>
      </c>
      <c r="O203" s="23">
        <f t="shared" si="32"/>
        <v>0</v>
      </c>
      <c r="P203" s="23">
        <f t="shared" si="32"/>
        <v>0</v>
      </c>
      <c r="Q203" s="23">
        <f t="shared" si="32"/>
        <v>0</v>
      </c>
      <c r="R203" s="23">
        <f t="shared" si="32"/>
        <v>0</v>
      </c>
      <c r="S203" s="23">
        <f t="shared" si="32"/>
        <v>0</v>
      </c>
    </row>
    <row r="204" spans="1:19" ht="12.75" customHeight="1">
      <c r="A204" s="75"/>
      <c r="B204" s="70"/>
      <c r="C204" s="29" t="s">
        <v>1</v>
      </c>
      <c r="D204" s="45">
        <v>2</v>
      </c>
      <c r="E204" s="46">
        <v>7</v>
      </c>
      <c r="F204" s="46">
        <v>6</v>
      </c>
      <c r="G204" s="46">
        <v>8</v>
      </c>
      <c r="H204" s="46">
        <v>13</v>
      </c>
      <c r="I204" s="46">
        <v>68</v>
      </c>
      <c r="J204" s="46">
        <v>71</v>
      </c>
      <c r="K204" s="47">
        <v>175</v>
      </c>
      <c r="L204" s="32">
        <f t="shared" si="32"/>
        <v>100</v>
      </c>
      <c r="M204" s="24">
        <f t="shared" si="32"/>
        <v>100</v>
      </c>
      <c r="N204" s="24">
        <f t="shared" si="32"/>
        <v>100</v>
      </c>
      <c r="O204" s="24">
        <f t="shared" si="32"/>
        <v>100</v>
      </c>
      <c r="P204" s="24">
        <f t="shared" si="32"/>
        <v>100</v>
      </c>
      <c r="Q204" s="24">
        <f t="shared" si="32"/>
        <v>100</v>
      </c>
      <c r="R204" s="24">
        <f t="shared" si="32"/>
        <v>100</v>
      </c>
      <c r="S204" s="24">
        <f t="shared" si="32"/>
        <v>100</v>
      </c>
    </row>
    <row r="205" spans="1:19" ht="12.75">
      <c r="A205" s="75"/>
      <c r="B205" s="69" t="s">
        <v>41</v>
      </c>
      <c r="C205" s="5" t="s">
        <v>83</v>
      </c>
      <c r="D205" s="42">
        <v>0</v>
      </c>
      <c r="E205" s="43">
        <v>1</v>
      </c>
      <c r="F205" s="43">
        <v>0</v>
      </c>
      <c r="G205" s="43">
        <v>1</v>
      </c>
      <c r="H205" s="43">
        <v>11</v>
      </c>
      <c r="I205" s="43">
        <v>29</v>
      </c>
      <c r="J205" s="43">
        <v>27</v>
      </c>
      <c r="K205" s="44">
        <v>69</v>
      </c>
      <c r="L205" s="25">
        <f aca="true" t="shared" si="33" ref="L205:S210">+D205/D$210*100</f>
        <v>0</v>
      </c>
      <c r="M205" s="23">
        <f t="shared" si="33"/>
        <v>16.666666666666664</v>
      </c>
      <c r="N205" s="23">
        <f t="shared" si="33"/>
        <v>0</v>
      </c>
      <c r="O205" s="23">
        <f t="shared" si="33"/>
        <v>10</v>
      </c>
      <c r="P205" s="23">
        <f t="shared" si="33"/>
        <v>25</v>
      </c>
      <c r="Q205" s="23">
        <f t="shared" si="33"/>
        <v>21.48148148148148</v>
      </c>
      <c r="R205" s="23">
        <f t="shared" si="33"/>
        <v>23.076923076923077</v>
      </c>
      <c r="S205" s="23">
        <f t="shared" si="33"/>
        <v>21.49532710280374</v>
      </c>
    </row>
    <row r="206" spans="1:19" ht="12.75">
      <c r="A206" s="75"/>
      <c r="B206" s="70"/>
      <c r="C206" s="5" t="s">
        <v>84</v>
      </c>
      <c r="D206" s="42">
        <v>0</v>
      </c>
      <c r="E206" s="43">
        <v>4</v>
      </c>
      <c r="F206" s="43">
        <v>1</v>
      </c>
      <c r="G206" s="43">
        <v>2</v>
      </c>
      <c r="H206" s="43">
        <v>19</v>
      </c>
      <c r="I206" s="43">
        <v>62</v>
      </c>
      <c r="J206" s="43">
        <v>63</v>
      </c>
      <c r="K206" s="44">
        <v>151</v>
      </c>
      <c r="L206" s="25">
        <f t="shared" si="33"/>
        <v>0</v>
      </c>
      <c r="M206" s="23">
        <f t="shared" si="33"/>
        <v>66.66666666666666</v>
      </c>
      <c r="N206" s="23">
        <f t="shared" si="33"/>
        <v>16.666666666666664</v>
      </c>
      <c r="O206" s="23">
        <f t="shared" si="33"/>
        <v>20</v>
      </c>
      <c r="P206" s="23">
        <f t="shared" si="33"/>
        <v>43.18181818181818</v>
      </c>
      <c r="Q206" s="23">
        <f t="shared" si="33"/>
        <v>45.925925925925924</v>
      </c>
      <c r="R206" s="23">
        <f t="shared" si="33"/>
        <v>53.84615384615385</v>
      </c>
      <c r="S206" s="23">
        <f t="shared" si="33"/>
        <v>47.0404984423676</v>
      </c>
    </row>
    <row r="207" spans="1:19" ht="12.75">
      <c r="A207" s="75"/>
      <c r="B207" s="70"/>
      <c r="C207" s="28" t="s">
        <v>85</v>
      </c>
      <c r="D207" s="42">
        <v>0</v>
      </c>
      <c r="E207" s="43">
        <v>1</v>
      </c>
      <c r="F207" s="43">
        <v>4</v>
      </c>
      <c r="G207" s="43">
        <v>5</v>
      </c>
      <c r="H207" s="43">
        <v>9</v>
      </c>
      <c r="I207" s="43">
        <v>32</v>
      </c>
      <c r="J207" s="43">
        <v>22</v>
      </c>
      <c r="K207" s="44">
        <v>73</v>
      </c>
      <c r="L207" s="25">
        <f t="shared" si="33"/>
        <v>0</v>
      </c>
      <c r="M207" s="23">
        <f t="shared" si="33"/>
        <v>16.666666666666664</v>
      </c>
      <c r="N207" s="23">
        <f t="shared" si="33"/>
        <v>66.66666666666666</v>
      </c>
      <c r="O207" s="23">
        <f t="shared" si="33"/>
        <v>50</v>
      </c>
      <c r="P207" s="23">
        <f t="shared" si="33"/>
        <v>20.454545454545457</v>
      </c>
      <c r="Q207" s="23">
        <f t="shared" si="33"/>
        <v>23.703703703703706</v>
      </c>
      <c r="R207" s="23">
        <f t="shared" si="33"/>
        <v>18.803418803418804</v>
      </c>
      <c r="S207" s="23">
        <f t="shared" si="33"/>
        <v>22.741433021806852</v>
      </c>
    </row>
    <row r="208" spans="1:19" ht="12.75">
      <c r="A208" s="75"/>
      <c r="B208" s="70"/>
      <c r="C208" s="28" t="s">
        <v>86</v>
      </c>
      <c r="D208" s="42">
        <v>3</v>
      </c>
      <c r="E208" s="43">
        <v>0</v>
      </c>
      <c r="F208" s="43">
        <v>1</v>
      </c>
      <c r="G208" s="43">
        <v>2</v>
      </c>
      <c r="H208" s="43">
        <v>5</v>
      </c>
      <c r="I208" s="43">
        <v>12</v>
      </c>
      <c r="J208" s="43">
        <v>5</v>
      </c>
      <c r="K208" s="44">
        <v>28</v>
      </c>
      <c r="L208" s="25">
        <f t="shared" si="33"/>
        <v>100</v>
      </c>
      <c r="M208" s="23">
        <f t="shared" si="33"/>
        <v>0</v>
      </c>
      <c r="N208" s="23">
        <f t="shared" si="33"/>
        <v>16.666666666666664</v>
      </c>
      <c r="O208" s="23">
        <f t="shared" si="33"/>
        <v>20</v>
      </c>
      <c r="P208" s="23">
        <f t="shared" si="33"/>
        <v>11.363636363636363</v>
      </c>
      <c r="Q208" s="23">
        <f t="shared" si="33"/>
        <v>8.88888888888889</v>
      </c>
      <c r="R208" s="23">
        <f t="shared" si="33"/>
        <v>4.273504273504273</v>
      </c>
      <c r="S208" s="23">
        <f t="shared" si="33"/>
        <v>8.722741433021806</v>
      </c>
    </row>
    <row r="209" spans="1:19" ht="12.75" customHeight="1">
      <c r="A209" s="75"/>
      <c r="B209" s="70"/>
      <c r="C209" s="5" t="s">
        <v>11</v>
      </c>
      <c r="D209" s="42">
        <v>0</v>
      </c>
      <c r="E209" s="43">
        <v>0</v>
      </c>
      <c r="F209" s="43">
        <v>0</v>
      </c>
      <c r="G209" s="43">
        <v>0</v>
      </c>
      <c r="H209" s="43">
        <v>0</v>
      </c>
      <c r="I209" s="43">
        <v>0</v>
      </c>
      <c r="J209" s="43">
        <v>0</v>
      </c>
      <c r="K209" s="44">
        <v>0</v>
      </c>
      <c r="L209" s="25">
        <f t="shared" si="33"/>
        <v>0</v>
      </c>
      <c r="M209" s="23">
        <f t="shared" si="33"/>
        <v>0</v>
      </c>
      <c r="N209" s="23">
        <f t="shared" si="33"/>
        <v>0</v>
      </c>
      <c r="O209" s="23">
        <f t="shared" si="33"/>
        <v>0</v>
      </c>
      <c r="P209" s="23">
        <f t="shared" si="33"/>
        <v>0</v>
      </c>
      <c r="Q209" s="23">
        <f t="shared" si="33"/>
        <v>0</v>
      </c>
      <c r="R209" s="23">
        <f t="shared" si="33"/>
        <v>0</v>
      </c>
      <c r="S209" s="23">
        <f t="shared" si="33"/>
        <v>0</v>
      </c>
    </row>
    <row r="210" spans="1:19" ht="13.5" thickBot="1">
      <c r="A210" s="75"/>
      <c r="B210" s="73"/>
      <c r="C210" s="36" t="s">
        <v>1</v>
      </c>
      <c r="D210" s="51">
        <v>3</v>
      </c>
      <c r="E210" s="52">
        <v>6</v>
      </c>
      <c r="F210" s="52">
        <v>6</v>
      </c>
      <c r="G210" s="52">
        <v>10</v>
      </c>
      <c r="H210" s="52">
        <v>44</v>
      </c>
      <c r="I210" s="52">
        <v>135</v>
      </c>
      <c r="J210" s="52">
        <v>117</v>
      </c>
      <c r="K210" s="53">
        <v>321</v>
      </c>
      <c r="L210" s="37">
        <f t="shared" si="33"/>
        <v>100</v>
      </c>
      <c r="M210" s="38">
        <f t="shared" si="33"/>
        <v>100</v>
      </c>
      <c r="N210" s="38">
        <f t="shared" si="33"/>
        <v>100</v>
      </c>
      <c r="O210" s="38">
        <f t="shared" si="33"/>
        <v>100</v>
      </c>
      <c r="P210" s="38">
        <f t="shared" si="33"/>
        <v>100</v>
      </c>
      <c r="Q210" s="38">
        <f t="shared" si="33"/>
        <v>100</v>
      </c>
      <c r="R210" s="38">
        <f t="shared" si="33"/>
        <v>100</v>
      </c>
      <c r="S210" s="38">
        <f t="shared" si="33"/>
        <v>100</v>
      </c>
    </row>
    <row r="211" spans="1:19" ht="12.75">
      <c r="A211" s="75"/>
      <c r="B211" s="69" t="s">
        <v>42</v>
      </c>
      <c r="C211" s="5" t="s">
        <v>83</v>
      </c>
      <c r="D211" s="42">
        <v>8</v>
      </c>
      <c r="E211" s="43">
        <v>11</v>
      </c>
      <c r="F211" s="43">
        <v>11</v>
      </c>
      <c r="G211" s="43">
        <v>9</v>
      </c>
      <c r="H211" s="43">
        <v>38</v>
      </c>
      <c r="I211" s="43">
        <v>106</v>
      </c>
      <c r="J211" s="43">
        <v>142</v>
      </c>
      <c r="K211" s="44">
        <v>325</v>
      </c>
      <c r="L211" s="25">
        <f aca="true" t="shared" si="34" ref="L211:S216">+D211/D$216*100</f>
        <v>29.629629629629626</v>
      </c>
      <c r="M211" s="23">
        <f t="shared" si="34"/>
        <v>22</v>
      </c>
      <c r="N211" s="23">
        <f t="shared" si="34"/>
        <v>26.190476190476193</v>
      </c>
      <c r="O211" s="23">
        <f t="shared" si="34"/>
        <v>15.517241379310345</v>
      </c>
      <c r="P211" s="23">
        <f t="shared" si="34"/>
        <v>24.358974358974358</v>
      </c>
      <c r="Q211" s="23">
        <f t="shared" si="34"/>
        <v>22.45762711864407</v>
      </c>
      <c r="R211" s="23">
        <f t="shared" si="34"/>
        <v>31.555555555555554</v>
      </c>
      <c r="S211" s="23">
        <f t="shared" si="34"/>
        <v>25.89641434262948</v>
      </c>
    </row>
    <row r="212" spans="1:19" ht="12.75">
      <c r="A212" s="75"/>
      <c r="B212" s="70"/>
      <c r="C212" s="5" t="s">
        <v>84</v>
      </c>
      <c r="D212" s="42">
        <v>9</v>
      </c>
      <c r="E212" s="43">
        <v>19</v>
      </c>
      <c r="F212" s="43">
        <v>18</v>
      </c>
      <c r="G212" s="43">
        <v>16</v>
      </c>
      <c r="H212" s="43">
        <v>63</v>
      </c>
      <c r="I212" s="43">
        <v>249</v>
      </c>
      <c r="J212" s="43">
        <v>230</v>
      </c>
      <c r="K212" s="44">
        <v>604</v>
      </c>
      <c r="L212" s="25">
        <f t="shared" si="34"/>
        <v>33.33333333333333</v>
      </c>
      <c r="M212" s="23">
        <f t="shared" si="34"/>
        <v>38</v>
      </c>
      <c r="N212" s="23">
        <f t="shared" si="34"/>
        <v>42.857142857142854</v>
      </c>
      <c r="O212" s="23">
        <f t="shared" si="34"/>
        <v>27.586206896551722</v>
      </c>
      <c r="P212" s="23">
        <f t="shared" si="34"/>
        <v>40.38461538461539</v>
      </c>
      <c r="Q212" s="23">
        <f t="shared" si="34"/>
        <v>52.7542372881356</v>
      </c>
      <c r="R212" s="23">
        <f t="shared" si="34"/>
        <v>51.11111111111111</v>
      </c>
      <c r="S212" s="23">
        <f t="shared" si="34"/>
        <v>48.12749003984064</v>
      </c>
    </row>
    <row r="213" spans="1:19" ht="12.75" customHeight="1">
      <c r="A213" s="75"/>
      <c r="B213" s="70"/>
      <c r="C213" s="28" t="s">
        <v>85</v>
      </c>
      <c r="D213" s="42">
        <v>6</v>
      </c>
      <c r="E213" s="43">
        <v>14</v>
      </c>
      <c r="F213" s="43">
        <v>8</v>
      </c>
      <c r="G213" s="43">
        <v>22</v>
      </c>
      <c r="H213" s="43">
        <v>42</v>
      </c>
      <c r="I213" s="43">
        <v>101</v>
      </c>
      <c r="J213" s="43">
        <v>75</v>
      </c>
      <c r="K213" s="44">
        <v>268</v>
      </c>
      <c r="L213" s="25">
        <f t="shared" si="34"/>
        <v>22.22222222222222</v>
      </c>
      <c r="M213" s="23">
        <f t="shared" si="34"/>
        <v>28.000000000000004</v>
      </c>
      <c r="N213" s="23">
        <f t="shared" si="34"/>
        <v>19.047619047619047</v>
      </c>
      <c r="O213" s="23">
        <f t="shared" si="34"/>
        <v>37.93103448275862</v>
      </c>
      <c r="P213" s="23">
        <f t="shared" si="34"/>
        <v>26.923076923076923</v>
      </c>
      <c r="Q213" s="23">
        <f t="shared" si="34"/>
        <v>21.398305084745765</v>
      </c>
      <c r="R213" s="23">
        <f t="shared" si="34"/>
        <v>16.666666666666664</v>
      </c>
      <c r="S213" s="23">
        <f t="shared" si="34"/>
        <v>21.35458167330677</v>
      </c>
    </row>
    <row r="214" spans="1:19" ht="12.75" customHeight="1">
      <c r="A214" s="75"/>
      <c r="B214" s="70"/>
      <c r="C214" s="28" t="s">
        <v>86</v>
      </c>
      <c r="D214" s="42">
        <v>4</v>
      </c>
      <c r="E214" s="43">
        <v>6</v>
      </c>
      <c r="F214" s="43">
        <v>5</v>
      </c>
      <c r="G214" s="43">
        <v>11</v>
      </c>
      <c r="H214" s="43">
        <v>13</v>
      </c>
      <c r="I214" s="43">
        <v>16</v>
      </c>
      <c r="J214" s="43">
        <v>3</v>
      </c>
      <c r="K214" s="44">
        <v>58</v>
      </c>
      <c r="L214" s="25">
        <f t="shared" si="34"/>
        <v>14.814814814814813</v>
      </c>
      <c r="M214" s="23">
        <f t="shared" si="34"/>
        <v>12</v>
      </c>
      <c r="N214" s="23">
        <f t="shared" si="34"/>
        <v>11.904761904761903</v>
      </c>
      <c r="O214" s="23">
        <f t="shared" si="34"/>
        <v>18.96551724137931</v>
      </c>
      <c r="P214" s="23">
        <f t="shared" si="34"/>
        <v>8.333333333333332</v>
      </c>
      <c r="Q214" s="23">
        <f t="shared" si="34"/>
        <v>3.389830508474576</v>
      </c>
      <c r="R214" s="23">
        <f t="shared" si="34"/>
        <v>0.6666666666666667</v>
      </c>
      <c r="S214" s="23">
        <f t="shared" si="34"/>
        <v>4.621513944223107</v>
      </c>
    </row>
    <row r="215" spans="1:19" ht="12.75">
      <c r="A215" s="75"/>
      <c r="B215" s="70"/>
      <c r="C215" s="5" t="s">
        <v>11</v>
      </c>
      <c r="D215" s="42">
        <v>0</v>
      </c>
      <c r="E215" s="43">
        <v>0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44">
        <v>0</v>
      </c>
      <c r="L215" s="25">
        <f t="shared" si="34"/>
        <v>0</v>
      </c>
      <c r="M215" s="23">
        <f t="shared" si="34"/>
        <v>0</v>
      </c>
      <c r="N215" s="23">
        <f t="shared" si="34"/>
        <v>0</v>
      </c>
      <c r="O215" s="23">
        <f t="shared" si="34"/>
        <v>0</v>
      </c>
      <c r="P215" s="23">
        <f t="shared" si="34"/>
        <v>0</v>
      </c>
      <c r="Q215" s="23">
        <f t="shared" si="34"/>
        <v>0</v>
      </c>
      <c r="R215" s="23">
        <f t="shared" si="34"/>
        <v>0</v>
      </c>
      <c r="S215" s="23">
        <f t="shared" si="34"/>
        <v>0</v>
      </c>
    </row>
    <row r="216" spans="1:19" ht="12.75">
      <c r="A216" s="75"/>
      <c r="B216" s="70"/>
      <c r="C216" s="29" t="s">
        <v>1</v>
      </c>
      <c r="D216" s="45">
        <v>27</v>
      </c>
      <c r="E216" s="46">
        <v>50</v>
      </c>
      <c r="F216" s="46">
        <v>42</v>
      </c>
      <c r="G216" s="46">
        <v>58</v>
      </c>
      <c r="H216" s="46">
        <v>156</v>
      </c>
      <c r="I216" s="46">
        <v>472</v>
      </c>
      <c r="J216" s="46">
        <v>450</v>
      </c>
      <c r="K216" s="47">
        <v>1255</v>
      </c>
      <c r="L216" s="32">
        <f t="shared" si="34"/>
        <v>100</v>
      </c>
      <c r="M216" s="24">
        <f t="shared" si="34"/>
        <v>100</v>
      </c>
      <c r="N216" s="24">
        <f t="shared" si="34"/>
        <v>100</v>
      </c>
      <c r="O216" s="24">
        <f t="shared" si="34"/>
        <v>100</v>
      </c>
      <c r="P216" s="24">
        <f t="shared" si="34"/>
        <v>100</v>
      </c>
      <c r="Q216" s="24">
        <f t="shared" si="34"/>
        <v>100</v>
      </c>
      <c r="R216" s="24">
        <f t="shared" si="34"/>
        <v>100</v>
      </c>
      <c r="S216" s="24">
        <f t="shared" si="34"/>
        <v>100</v>
      </c>
    </row>
    <row r="217" spans="1:19" ht="12.75">
      <c r="A217" s="75"/>
      <c r="B217" s="69" t="s">
        <v>43</v>
      </c>
      <c r="C217" s="5" t="s">
        <v>83</v>
      </c>
      <c r="D217" s="42">
        <v>2</v>
      </c>
      <c r="E217" s="43">
        <v>3</v>
      </c>
      <c r="F217" s="43">
        <v>1</v>
      </c>
      <c r="G217" s="43">
        <v>3</v>
      </c>
      <c r="H217" s="43">
        <v>6</v>
      </c>
      <c r="I217" s="43">
        <v>15</v>
      </c>
      <c r="J217" s="43">
        <v>19</v>
      </c>
      <c r="K217" s="44">
        <v>49</v>
      </c>
      <c r="L217" s="25">
        <f aca="true" t="shared" si="35" ref="L217:S222">+D217/D$222*100</f>
        <v>25</v>
      </c>
      <c r="M217" s="23">
        <f t="shared" si="35"/>
        <v>15.789473684210526</v>
      </c>
      <c r="N217" s="23">
        <f t="shared" si="35"/>
        <v>5.88235294117647</v>
      </c>
      <c r="O217" s="23">
        <f t="shared" si="35"/>
        <v>16.666666666666664</v>
      </c>
      <c r="P217" s="23">
        <f t="shared" si="35"/>
        <v>20.689655172413794</v>
      </c>
      <c r="Q217" s="23">
        <f t="shared" si="35"/>
        <v>18.9873417721519</v>
      </c>
      <c r="R217" s="23">
        <f t="shared" si="35"/>
        <v>24.050632911392405</v>
      </c>
      <c r="S217" s="23">
        <f t="shared" si="35"/>
        <v>19.67871485943775</v>
      </c>
    </row>
    <row r="218" spans="1:19" ht="12.75" customHeight="1">
      <c r="A218" s="75"/>
      <c r="B218" s="70"/>
      <c r="C218" s="5" t="s">
        <v>84</v>
      </c>
      <c r="D218" s="42">
        <v>3</v>
      </c>
      <c r="E218" s="43">
        <v>6</v>
      </c>
      <c r="F218" s="43">
        <v>8</v>
      </c>
      <c r="G218" s="43">
        <v>4</v>
      </c>
      <c r="H218" s="43">
        <v>13</v>
      </c>
      <c r="I218" s="43">
        <v>44</v>
      </c>
      <c r="J218" s="43">
        <v>35</v>
      </c>
      <c r="K218" s="44">
        <v>113</v>
      </c>
      <c r="L218" s="25">
        <f t="shared" si="35"/>
        <v>37.5</v>
      </c>
      <c r="M218" s="23">
        <f t="shared" si="35"/>
        <v>31.57894736842105</v>
      </c>
      <c r="N218" s="23">
        <f t="shared" si="35"/>
        <v>47.05882352941176</v>
      </c>
      <c r="O218" s="23">
        <f t="shared" si="35"/>
        <v>22.22222222222222</v>
      </c>
      <c r="P218" s="23">
        <f t="shared" si="35"/>
        <v>44.827586206896555</v>
      </c>
      <c r="Q218" s="23">
        <f t="shared" si="35"/>
        <v>55.69620253164557</v>
      </c>
      <c r="R218" s="23">
        <f t="shared" si="35"/>
        <v>44.303797468354425</v>
      </c>
      <c r="S218" s="23">
        <f t="shared" si="35"/>
        <v>45.38152610441767</v>
      </c>
    </row>
    <row r="219" spans="1:19" ht="12.75">
      <c r="A219" s="75"/>
      <c r="B219" s="70"/>
      <c r="C219" s="28" t="s">
        <v>85</v>
      </c>
      <c r="D219" s="42">
        <v>3</v>
      </c>
      <c r="E219" s="43">
        <v>6</v>
      </c>
      <c r="F219" s="43">
        <v>7</v>
      </c>
      <c r="G219" s="43">
        <v>9</v>
      </c>
      <c r="H219" s="43">
        <v>8</v>
      </c>
      <c r="I219" s="43">
        <v>18</v>
      </c>
      <c r="J219" s="43">
        <v>19</v>
      </c>
      <c r="K219" s="44">
        <v>70</v>
      </c>
      <c r="L219" s="25">
        <f t="shared" si="35"/>
        <v>37.5</v>
      </c>
      <c r="M219" s="23">
        <f t="shared" si="35"/>
        <v>31.57894736842105</v>
      </c>
      <c r="N219" s="23">
        <f t="shared" si="35"/>
        <v>41.17647058823529</v>
      </c>
      <c r="O219" s="23">
        <f t="shared" si="35"/>
        <v>50</v>
      </c>
      <c r="P219" s="23">
        <f t="shared" si="35"/>
        <v>27.586206896551722</v>
      </c>
      <c r="Q219" s="23">
        <f t="shared" si="35"/>
        <v>22.78481012658228</v>
      </c>
      <c r="R219" s="23">
        <f t="shared" si="35"/>
        <v>24.050632911392405</v>
      </c>
      <c r="S219" s="23">
        <f t="shared" si="35"/>
        <v>28.11244979919679</v>
      </c>
    </row>
    <row r="220" spans="1:19" ht="12.75">
      <c r="A220" s="75"/>
      <c r="B220" s="70"/>
      <c r="C220" s="28" t="s">
        <v>86</v>
      </c>
      <c r="D220" s="42">
        <v>0</v>
      </c>
      <c r="E220" s="43">
        <v>4</v>
      </c>
      <c r="F220" s="43">
        <v>1</v>
      </c>
      <c r="G220" s="43">
        <v>2</v>
      </c>
      <c r="H220" s="43">
        <v>2</v>
      </c>
      <c r="I220" s="43">
        <v>2</v>
      </c>
      <c r="J220" s="43">
        <v>6</v>
      </c>
      <c r="K220" s="44">
        <v>17</v>
      </c>
      <c r="L220" s="25">
        <f t="shared" si="35"/>
        <v>0</v>
      </c>
      <c r="M220" s="23">
        <f t="shared" si="35"/>
        <v>21.052631578947366</v>
      </c>
      <c r="N220" s="23">
        <f t="shared" si="35"/>
        <v>5.88235294117647</v>
      </c>
      <c r="O220" s="23">
        <f t="shared" si="35"/>
        <v>11.11111111111111</v>
      </c>
      <c r="P220" s="23">
        <f t="shared" si="35"/>
        <v>6.896551724137931</v>
      </c>
      <c r="Q220" s="23">
        <f t="shared" si="35"/>
        <v>2.5316455696202533</v>
      </c>
      <c r="R220" s="23">
        <f t="shared" si="35"/>
        <v>7.59493670886076</v>
      </c>
      <c r="S220" s="23">
        <f t="shared" si="35"/>
        <v>6.827309236947792</v>
      </c>
    </row>
    <row r="221" spans="1:19" ht="12.75">
      <c r="A221" s="75"/>
      <c r="B221" s="70"/>
      <c r="C221" s="5" t="s">
        <v>11</v>
      </c>
      <c r="D221" s="42">
        <v>0</v>
      </c>
      <c r="E221" s="43">
        <v>0</v>
      </c>
      <c r="F221" s="43">
        <v>0</v>
      </c>
      <c r="G221" s="43">
        <v>0</v>
      </c>
      <c r="H221" s="43">
        <v>0</v>
      </c>
      <c r="I221" s="43">
        <v>0</v>
      </c>
      <c r="J221" s="43">
        <v>0</v>
      </c>
      <c r="K221" s="44">
        <v>0</v>
      </c>
      <c r="L221" s="25">
        <f t="shared" si="35"/>
        <v>0</v>
      </c>
      <c r="M221" s="23">
        <f t="shared" si="35"/>
        <v>0</v>
      </c>
      <c r="N221" s="23">
        <f t="shared" si="35"/>
        <v>0</v>
      </c>
      <c r="O221" s="23">
        <f t="shared" si="35"/>
        <v>0</v>
      </c>
      <c r="P221" s="23">
        <f t="shared" si="35"/>
        <v>0</v>
      </c>
      <c r="Q221" s="23">
        <f t="shared" si="35"/>
        <v>0</v>
      </c>
      <c r="R221" s="23">
        <f t="shared" si="35"/>
        <v>0</v>
      </c>
      <c r="S221" s="23">
        <f t="shared" si="35"/>
        <v>0</v>
      </c>
    </row>
    <row r="222" spans="1:19" ht="12.75">
      <c r="A222" s="75"/>
      <c r="B222" s="71"/>
      <c r="C222" s="5" t="s">
        <v>1</v>
      </c>
      <c r="D222" s="42">
        <v>8</v>
      </c>
      <c r="E222" s="43">
        <v>19</v>
      </c>
      <c r="F222" s="43">
        <v>17</v>
      </c>
      <c r="G222" s="43">
        <v>18</v>
      </c>
      <c r="H222" s="43">
        <v>29</v>
      </c>
      <c r="I222" s="43">
        <v>79</v>
      </c>
      <c r="J222" s="43">
        <v>79</v>
      </c>
      <c r="K222" s="44">
        <v>249</v>
      </c>
      <c r="L222" s="25">
        <f t="shared" si="35"/>
        <v>100</v>
      </c>
      <c r="M222" s="23">
        <f t="shared" si="35"/>
        <v>100</v>
      </c>
      <c r="N222" s="23">
        <f t="shared" si="35"/>
        <v>100</v>
      </c>
      <c r="O222" s="23">
        <f t="shared" si="35"/>
        <v>100</v>
      </c>
      <c r="P222" s="23">
        <f t="shared" si="35"/>
        <v>100</v>
      </c>
      <c r="Q222" s="23">
        <f t="shared" si="35"/>
        <v>100</v>
      </c>
      <c r="R222" s="23">
        <f t="shared" si="35"/>
        <v>100</v>
      </c>
      <c r="S222" s="23">
        <f t="shared" si="35"/>
        <v>100</v>
      </c>
    </row>
    <row r="223" spans="1:19" ht="12.75" customHeight="1">
      <c r="A223" s="75"/>
      <c r="B223" s="70" t="s">
        <v>44</v>
      </c>
      <c r="C223" s="4" t="s">
        <v>83</v>
      </c>
      <c r="D223" s="48">
        <v>0</v>
      </c>
      <c r="E223" s="49">
        <v>0</v>
      </c>
      <c r="F223" s="49">
        <v>1</v>
      </c>
      <c r="G223" s="49">
        <v>0</v>
      </c>
      <c r="H223" s="49">
        <v>2</v>
      </c>
      <c r="I223" s="49">
        <v>20</v>
      </c>
      <c r="J223" s="49">
        <v>20</v>
      </c>
      <c r="K223" s="50">
        <v>43</v>
      </c>
      <c r="L223" s="31">
        <f aca="true" t="shared" si="36" ref="L223:S228">+D223/D$228*100</f>
        <v>0</v>
      </c>
      <c r="M223" s="26">
        <f t="shared" si="36"/>
        <v>0</v>
      </c>
      <c r="N223" s="26">
        <f t="shared" si="36"/>
        <v>50</v>
      </c>
      <c r="O223" s="26">
        <f t="shared" si="36"/>
        <v>0</v>
      </c>
      <c r="P223" s="26">
        <f t="shared" si="36"/>
        <v>12.5</v>
      </c>
      <c r="Q223" s="26">
        <f t="shared" si="36"/>
        <v>25.97402597402597</v>
      </c>
      <c r="R223" s="26">
        <f t="shared" si="36"/>
        <v>27.027027027027028</v>
      </c>
      <c r="S223" s="26">
        <f t="shared" si="36"/>
        <v>23.626373626373624</v>
      </c>
    </row>
    <row r="224" spans="1:19" ht="12.75">
      <c r="A224" s="75"/>
      <c r="B224" s="70"/>
      <c r="C224" s="5" t="s">
        <v>84</v>
      </c>
      <c r="D224" s="42">
        <v>1</v>
      </c>
      <c r="E224" s="43">
        <v>2</v>
      </c>
      <c r="F224" s="43">
        <v>0</v>
      </c>
      <c r="G224" s="43">
        <v>6</v>
      </c>
      <c r="H224" s="43">
        <v>9</v>
      </c>
      <c r="I224" s="43">
        <v>34</v>
      </c>
      <c r="J224" s="43">
        <v>42</v>
      </c>
      <c r="K224" s="44">
        <v>94</v>
      </c>
      <c r="L224" s="25">
        <f t="shared" si="36"/>
        <v>100</v>
      </c>
      <c r="M224" s="23">
        <f t="shared" si="36"/>
        <v>50</v>
      </c>
      <c r="N224" s="23">
        <f t="shared" si="36"/>
        <v>0</v>
      </c>
      <c r="O224" s="23">
        <f t="shared" si="36"/>
        <v>75</v>
      </c>
      <c r="P224" s="23">
        <f t="shared" si="36"/>
        <v>56.25</v>
      </c>
      <c r="Q224" s="23">
        <f t="shared" si="36"/>
        <v>44.15584415584416</v>
      </c>
      <c r="R224" s="23">
        <f t="shared" si="36"/>
        <v>56.75675675675676</v>
      </c>
      <c r="S224" s="23">
        <f t="shared" si="36"/>
        <v>51.64835164835166</v>
      </c>
    </row>
    <row r="225" spans="1:19" ht="12.75">
      <c r="A225" s="75"/>
      <c r="B225" s="70"/>
      <c r="C225" s="28" t="s">
        <v>85</v>
      </c>
      <c r="D225" s="42">
        <v>0</v>
      </c>
      <c r="E225" s="43">
        <v>2</v>
      </c>
      <c r="F225" s="43">
        <v>1</v>
      </c>
      <c r="G225" s="43">
        <v>2</v>
      </c>
      <c r="H225" s="43">
        <v>3</v>
      </c>
      <c r="I225" s="43">
        <v>21</v>
      </c>
      <c r="J225" s="43">
        <v>11</v>
      </c>
      <c r="K225" s="44">
        <v>40</v>
      </c>
      <c r="L225" s="25">
        <f t="shared" si="36"/>
        <v>0</v>
      </c>
      <c r="M225" s="23">
        <f t="shared" si="36"/>
        <v>50</v>
      </c>
      <c r="N225" s="23">
        <f t="shared" si="36"/>
        <v>50</v>
      </c>
      <c r="O225" s="23">
        <f t="shared" si="36"/>
        <v>25</v>
      </c>
      <c r="P225" s="23">
        <f t="shared" si="36"/>
        <v>18.75</v>
      </c>
      <c r="Q225" s="23">
        <f t="shared" si="36"/>
        <v>27.27272727272727</v>
      </c>
      <c r="R225" s="23">
        <f t="shared" si="36"/>
        <v>14.864864864864865</v>
      </c>
      <c r="S225" s="23">
        <f t="shared" si="36"/>
        <v>21.978021978021978</v>
      </c>
    </row>
    <row r="226" spans="1:19" ht="12.75">
      <c r="A226" s="75"/>
      <c r="B226" s="70"/>
      <c r="C226" s="28" t="s">
        <v>86</v>
      </c>
      <c r="D226" s="42">
        <v>0</v>
      </c>
      <c r="E226" s="43">
        <v>0</v>
      </c>
      <c r="F226" s="43">
        <v>0</v>
      </c>
      <c r="G226" s="43">
        <v>0</v>
      </c>
      <c r="H226" s="43">
        <v>2</v>
      </c>
      <c r="I226" s="43">
        <v>2</v>
      </c>
      <c r="J226" s="43">
        <v>1</v>
      </c>
      <c r="K226" s="44">
        <v>5</v>
      </c>
      <c r="L226" s="25">
        <f t="shared" si="36"/>
        <v>0</v>
      </c>
      <c r="M226" s="23">
        <f t="shared" si="36"/>
        <v>0</v>
      </c>
      <c r="N226" s="23">
        <f t="shared" si="36"/>
        <v>0</v>
      </c>
      <c r="O226" s="23">
        <f t="shared" si="36"/>
        <v>0</v>
      </c>
      <c r="P226" s="23">
        <f t="shared" si="36"/>
        <v>12.5</v>
      </c>
      <c r="Q226" s="23">
        <f t="shared" si="36"/>
        <v>2.5974025974025974</v>
      </c>
      <c r="R226" s="23">
        <f t="shared" si="36"/>
        <v>1.3513513513513513</v>
      </c>
      <c r="S226" s="23">
        <f t="shared" si="36"/>
        <v>2.7472527472527473</v>
      </c>
    </row>
    <row r="227" spans="1:19" ht="12.75">
      <c r="A227" s="75"/>
      <c r="B227" s="70"/>
      <c r="C227" s="5" t="s">
        <v>11</v>
      </c>
      <c r="D227" s="42">
        <v>0</v>
      </c>
      <c r="E227" s="43">
        <v>0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4">
        <v>0</v>
      </c>
      <c r="L227" s="25">
        <f t="shared" si="36"/>
        <v>0</v>
      </c>
      <c r="M227" s="23">
        <f t="shared" si="36"/>
        <v>0</v>
      </c>
      <c r="N227" s="23">
        <f t="shared" si="36"/>
        <v>0</v>
      </c>
      <c r="O227" s="23">
        <f t="shared" si="36"/>
        <v>0</v>
      </c>
      <c r="P227" s="23">
        <f t="shared" si="36"/>
        <v>0</v>
      </c>
      <c r="Q227" s="23">
        <f t="shared" si="36"/>
        <v>0</v>
      </c>
      <c r="R227" s="23">
        <f t="shared" si="36"/>
        <v>0</v>
      </c>
      <c r="S227" s="23">
        <f t="shared" si="36"/>
        <v>0</v>
      </c>
    </row>
    <row r="228" spans="1:19" ht="12.75" customHeight="1">
      <c r="A228" s="75"/>
      <c r="B228" s="70"/>
      <c r="C228" s="29" t="s">
        <v>1</v>
      </c>
      <c r="D228" s="45">
        <v>1</v>
      </c>
      <c r="E228" s="46">
        <v>4</v>
      </c>
      <c r="F228" s="46">
        <v>2</v>
      </c>
      <c r="G228" s="46">
        <v>8</v>
      </c>
      <c r="H228" s="46">
        <v>16</v>
      </c>
      <c r="I228" s="46">
        <v>77</v>
      </c>
      <c r="J228" s="46">
        <v>74</v>
      </c>
      <c r="K228" s="47">
        <v>182</v>
      </c>
      <c r="L228" s="32">
        <f t="shared" si="36"/>
        <v>100</v>
      </c>
      <c r="M228" s="24">
        <f t="shared" si="36"/>
        <v>100</v>
      </c>
      <c r="N228" s="24">
        <f t="shared" si="36"/>
        <v>100</v>
      </c>
      <c r="O228" s="24">
        <f t="shared" si="36"/>
        <v>100</v>
      </c>
      <c r="P228" s="24">
        <f t="shared" si="36"/>
        <v>100</v>
      </c>
      <c r="Q228" s="24">
        <f t="shared" si="36"/>
        <v>100</v>
      </c>
      <c r="R228" s="24">
        <f t="shared" si="36"/>
        <v>100</v>
      </c>
      <c r="S228" s="24">
        <f t="shared" si="36"/>
        <v>100</v>
      </c>
    </row>
    <row r="229" spans="1:19" ht="12.75">
      <c r="A229" s="75"/>
      <c r="B229" s="69" t="s">
        <v>45</v>
      </c>
      <c r="C229" s="5" t="s">
        <v>83</v>
      </c>
      <c r="D229" s="42">
        <v>1</v>
      </c>
      <c r="E229" s="43">
        <v>3</v>
      </c>
      <c r="F229" s="43">
        <v>0</v>
      </c>
      <c r="G229" s="43">
        <v>2</v>
      </c>
      <c r="H229" s="43">
        <v>4</v>
      </c>
      <c r="I229" s="43">
        <v>25</v>
      </c>
      <c r="J229" s="43">
        <v>31</v>
      </c>
      <c r="K229" s="44">
        <v>66</v>
      </c>
      <c r="L229" s="25">
        <f aca="true" t="shared" si="37" ref="L229:S234">+D229/D$234*100</f>
        <v>11.11111111111111</v>
      </c>
      <c r="M229" s="23">
        <f t="shared" si="37"/>
        <v>27.27272727272727</v>
      </c>
      <c r="N229" s="23">
        <f t="shared" si="37"/>
        <v>0</v>
      </c>
      <c r="O229" s="23">
        <f t="shared" si="37"/>
        <v>15.384615384615385</v>
      </c>
      <c r="P229" s="23">
        <f t="shared" si="37"/>
        <v>14.814814814814813</v>
      </c>
      <c r="Q229" s="23">
        <f t="shared" si="37"/>
        <v>25.252525252525253</v>
      </c>
      <c r="R229" s="23">
        <f t="shared" si="37"/>
        <v>30.392156862745097</v>
      </c>
      <c r="S229" s="23">
        <f t="shared" si="37"/>
        <v>24.53531598513011</v>
      </c>
    </row>
    <row r="230" spans="1:19" ht="12.75">
      <c r="A230" s="75"/>
      <c r="B230" s="70"/>
      <c r="C230" s="5" t="s">
        <v>84</v>
      </c>
      <c r="D230" s="42">
        <v>5</v>
      </c>
      <c r="E230" s="43">
        <v>2</v>
      </c>
      <c r="F230" s="43">
        <v>6</v>
      </c>
      <c r="G230" s="43">
        <v>4</v>
      </c>
      <c r="H230" s="43">
        <v>11</v>
      </c>
      <c r="I230" s="43">
        <v>41</v>
      </c>
      <c r="J230" s="43">
        <v>55</v>
      </c>
      <c r="K230" s="44">
        <v>124</v>
      </c>
      <c r="L230" s="25">
        <f t="shared" si="37"/>
        <v>55.55555555555556</v>
      </c>
      <c r="M230" s="23">
        <f t="shared" si="37"/>
        <v>18.181818181818183</v>
      </c>
      <c r="N230" s="23">
        <f t="shared" si="37"/>
        <v>75</v>
      </c>
      <c r="O230" s="23">
        <f t="shared" si="37"/>
        <v>30.76923076923077</v>
      </c>
      <c r="P230" s="23">
        <f t="shared" si="37"/>
        <v>40.74074074074074</v>
      </c>
      <c r="Q230" s="23">
        <f t="shared" si="37"/>
        <v>41.41414141414141</v>
      </c>
      <c r="R230" s="23">
        <f t="shared" si="37"/>
        <v>53.92156862745098</v>
      </c>
      <c r="S230" s="23">
        <f t="shared" si="37"/>
        <v>46.09665427509294</v>
      </c>
    </row>
    <row r="231" spans="1:19" ht="12.75">
      <c r="A231" s="75"/>
      <c r="B231" s="70"/>
      <c r="C231" s="28" t="s">
        <v>85</v>
      </c>
      <c r="D231" s="42">
        <v>0</v>
      </c>
      <c r="E231" s="43">
        <v>4</v>
      </c>
      <c r="F231" s="43">
        <v>2</v>
      </c>
      <c r="G231" s="43">
        <v>6</v>
      </c>
      <c r="H231" s="43">
        <v>8</v>
      </c>
      <c r="I231" s="43">
        <v>29</v>
      </c>
      <c r="J231" s="43">
        <v>15</v>
      </c>
      <c r="K231" s="44">
        <v>64</v>
      </c>
      <c r="L231" s="25">
        <f t="shared" si="37"/>
        <v>0</v>
      </c>
      <c r="M231" s="23">
        <f t="shared" si="37"/>
        <v>36.36363636363637</v>
      </c>
      <c r="N231" s="23">
        <f t="shared" si="37"/>
        <v>25</v>
      </c>
      <c r="O231" s="23">
        <f t="shared" si="37"/>
        <v>46.15384615384615</v>
      </c>
      <c r="P231" s="23">
        <f t="shared" si="37"/>
        <v>29.629629629629626</v>
      </c>
      <c r="Q231" s="23">
        <f t="shared" si="37"/>
        <v>29.292929292929294</v>
      </c>
      <c r="R231" s="23">
        <f t="shared" si="37"/>
        <v>14.705882352941178</v>
      </c>
      <c r="S231" s="23">
        <f t="shared" si="37"/>
        <v>23.79182156133829</v>
      </c>
    </row>
    <row r="232" spans="1:19" ht="12.75">
      <c r="A232" s="75"/>
      <c r="B232" s="70"/>
      <c r="C232" s="28" t="s">
        <v>86</v>
      </c>
      <c r="D232" s="42">
        <v>3</v>
      </c>
      <c r="E232" s="43">
        <v>2</v>
      </c>
      <c r="F232" s="43">
        <v>0</v>
      </c>
      <c r="G232" s="43">
        <v>1</v>
      </c>
      <c r="H232" s="43">
        <v>4</v>
      </c>
      <c r="I232" s="43">
        <v>4</v>
      </c>
      <c r="J232" s="43">
        <v>1</v>
      </c>
      <c r="K232" s="44">
        <v>15</v>
      </c>
      <c r="L232" s="25">
        <f t="shared" si="37"/>
        <v>33.33333333333333</v>
      </c>
      <c r="M232" s="23">
        <f t="shared" si="37"/>
        <v>18.181818181818183</v>
      </c>
      <c r="N232" s="23">
        <f t="shared" si="37"/>
        <v>0</v>
      </c>
      <c r="O232" s="23">
        <f t="shared" si="37"/>
        <v>7.6923076923076925</v>
      </c>
      <c r="P232" s="23">
        <f t="shared" si="37"/>
        <v>14.814814814814813</v>
      </c>
      <c r="Q232" s="23">
        <f t="shared" si="37"/>
        <v>4.040404040404041</v>
      </c>
      <c r="R232" s="23">
        <f t="shared" si="37"/>
        <v>0.9803921568627451</v>
      </c>
      <c r="S232" s="23">
        <f t="shared" si="37"/>
        <v>5.5762081784386615</v>
      </c>
    </row>
    <row r="233" spans="1:19" ht="12.75" customHeight="1">
      <c r="A233" s="75"/>
      <c r="B233" s="70"/>
      <c r="C233" s="5" t="s">
        <v>11</v>
      </c>
      <c r="D233" s="42">
        <v>0</v>
      </c>
      <c r="E233" s="43">
        <v>0</v>
      </c>
      <c r="F233" s="43">
        <v>0</v>
      </c>
      <c r="G233" s="43">
        <v>0</v>
      </c>
      <c r="H233" s="43">
        <v>0</v>
      </c>
      <c r="I233" s="43">
        <v>0</v>
      </c>
      <c r="J233" s="43">
        <v>0</v>
      </c>
      <c r="K233" s="44">
        <v>0</v>
      </c>
      <c r="L233" s="25">
        <f t="shared" si="37"/>
        <v>0</v>
      </c>
      <c r="M233" s="23">
        <f t="shared" si="37"/>
        <v>0</v>
      </c>
      <c r="N233" s="23">
        <f t="shared" si="37"/>
        <v>0</v>
      </c>
      <c r="O233" s="23">
        <f t="shared" si="37"/>
        <v>0</v>
      </c>
      <c r="P233" s="23">
        <f t="shared" si="37"/>
        <v>0</v>
      </c>
      <c r="Q233" s="23">
        <f t="shared" si="37"/>
        <v>0</v>
      </c>
      <c r="R233" s="23">
        <f t="shared" si="37"/>
        <v>0</v>
      </c>
      <c r="S233" s="23">
        <f t="shared" si="37"/>
        <v>0</v>
      </c>
    </row>
    <row r="234" spans="1:19" ht="12.75">
      <c r="A234" s="75"/>
      <c r="B234" s="71"/>
      <c r="C234" s="5" t="s">
        <v>1</v>
      </c>
      <c r="D234" s="42">
        <v>9</v>
      </c>
      <c r="E234" s="43">
        <v>11</v>
      </c>
      <c r="F234" s="43">
        <v>8</v>
      </c>
      <c r="G234" s="43">
        <v>13</v>
      </c>
      <c r="H234" s="43">
        <v>27</v>
      </c>
      <c r="I234" s="43">
        <v>99</v>
      </c>
      <c r="J234" s="43">
        <v>102</v>
      </c>
      <c r="K234" s="44">
        <v>269</v>
      </c>
      <c r="L234" s="25">
        <f t="shared" si="37"/>
        <v>100</v>
      </c>
      <c r="M234" s="23">
        <f t="shared" si="37"/>
        <v>100</v>
      </c>
      <c r="N234" s="23">
        <f t="shared" si="37"/>
        <v>100</v>
      </c>
      <c r="O234" s="23">
        <f t="shared" si="37"/>
        <v>100</v>
      </c>
      <c r="P234" s="23">
        <f t="shared" si="37"/>
        <v>100</v>
      </c>
      <c r="Q234" s="23">
        <f t="shared" si="37"/>
        <v>100</v>
      </c>
      <c r="R234" s="23">
        <f t="shared" si="37"/>
        <v>100</v>
      </c>
      <c r="S234" s="23">
        <f t="shared" si="37"/>
        <v>100</v>
      </c>
    </row>
    <row r="235" spans="1:19" ht="12.75">
      <c r="A235" s="75"/>
      <c r="B235" s="70" t="s">
        <v>46</v>
      </c>
      <c r="C235" s="4" t="s">
        <v>83</v>
      </c>
      <c r="D235" s="48">
        <v>1</v>
      </c>
      <c r="E235" s="49">
        <v>0</v>
      </c>
      <c r="F235" s="49">
        <v>1</v>
      </c>
      <c r="G235" s="49">
        <v>2</v>
      </c>
      <c r="H235" s="49">
        <v>7</v>
      </c>
      <c r="I235" s="49">
        <v>18</v>
      </c>
      <c r="J235" s="49">
        <v>16</v>
      </c>
      <c r="K235" s="50">
        <v>45</v>
      </c>
      <c r="L235" s="31">
        <f aca="true" t="shared" si="38" ref="L235:S240">+D235/D$240*100</f>
        <v>16.666666666666664</v>
      </c>
      <c r="M235" s="26">
        <f t="shared" si="38"/>
        <v>0</v>
      </c>
      <c r="N235" s="26">
        <f t="shared" si="38"/>
        <v>20</v>
      </c>
      <c r="O235" s="26">
        <f t="shared" si="38"/>
        <v>28.57142857142857</v>
      </c>
      <c r="P235" s="26">
        <f t="shared" si="38"/>
        <v>31.818181818181817</v>
      </c>
      <c r="Q235" s="26">
        <f t="shared" si="38"/>
        <v>27.27272727272727</v>
      </c>
      <c r="R235" s="26">
        <f t="shared" si="38"/>
        <v>24.242424242424242</v>
      </c>
      <c r="S235" s="26">
        <f t="shared" si="38"/>
        <v>25.568181818181817</v>
      </c>
    </row>
    <row r="236" spans="1:19" ht="12.75">
      <c r="A236" s="75"/>
      <c r="B236" s="70"/>
      <c r="C236" s="5" t="s">
        <v>84</v>
      </c>
      <c r="D236" s="42">
        <v>3</v>
      </c>
      <c r="E236" s="43">
        <v>0</v>
      </c>
      <c r="F236" s="43">
        <v>2</v>
      </c>
      <c r="G236" s="43">
        <v>2</v>
      </c>
      <c r="H236" s="43">
        <v>12</v>
      </c>
      <c r="I236" s="43">
        <v>31</v>
      </c>
      <c r="J236" s="43">
        <v>36</v>
      </c>
      <c r="K236" s="44">
        <v>86</v>
      </c>
      <c r="L236" s="25">
        <f t="shared" si="38"/>
        <v>50</v>
      </c>
      <c r="M236" s="23">
        <f t="shared" si="38"/>
        <v>0</v>
      </c>
      <c r="N236" s="23">
        <f t="shared" si="38"/>
        <v>40</v>
      </c>
      <c r="O236" s="23">
        <f t="shared" si="38"/>
        <v>28.57142857142857</v>
      </c>
      <c r="P236" s="23">
        <f t="shared" si="38"/>
        <v>54.54545454545454</v>
      </c>
      <c r="Q236" s="23">
        <f t="shared" si="38"/>
        <v>46.96969696969697</v>
      </c>
      <c r="R236" s="23">
        <f t="shared" si="38"/>
        <v>54.54545454545454</v>
      </c>
      <c r="S236" s="23">
        <f t="shared" si="38"/>
        <v>48.86363636363637</v>
      </c>
    </row>
    <row r="237" spans="1:19" ht="12.75" customHeight="1">
      <c r="A237" s="75"/>
      <c r="B237" s="70"/>
      <c r="C237" s="28" t="s">
        <v>85</v>
      </c>
      <c r="D237" s="42">
        <v>2</v>
      </c>
      <c r="E237" s="43">
        <v>3</v>
      </c>
      <c r="F237" s="43">
        <v>2</v>
      </c>
      <c r="G237" s="43">
        <v>3</v>
      </c>
      <c r="H237" s="43">
        <v>3</v>
      </c>
      <c r="I237" s="43">
        <v>13</v>
      </c>
      <c r="J237" s="43">
        <v>12</v>
      </c>
      <c r="K237" s="44">
        <v>38</v>
      </c>
      <c r="L237" s="25">
        <f t="shared" si="38"/>
        <v>33.33333333333333</v>
      </c>
      <c r="M237" s="23">
        <f t="shared" si="38"/>
        <v>75</v>
      </c>
      <c r="N237" s="23">
        <f t="shared" si="38"/>
        <v>40</v>
      </c>
      <c r="O237" s="23">
        <f t="shared" si="38"/>
        <v>42.857142857142854</v>
      </c>
      <c r="P237" s="23">
        <f t="shared" si="38"/>
        <v>13.636363636363635</v>
      </c>
      <c r="Q237" s="23">
        <f t="shared" si="38"/>
        <v>19.696969696969695</v>
      </c>
      <c r="R237" s="23">
        <f t="shared" si="38"/>
        <v>18.181818181818183</v>
      </c>
      <c r="S237" s="23">
        <f t="shared" si="38"/>
        <v>21.59090909090909</v>
      </c>
    </row>
    <row r="238" spans="1:19" ht="12.75" customHeight="1">
      <c r="A238" s="75"/>
      <c r="B238" s="70"/>
      <c r="C238" s="28" t="s">
        <v>86</v>
      </c>
      <c r="D238" s="42">
        <v>0</v>
      </c>
      <c r="E238" s="43">
        <v>1</v>
      </c>
      <c r="F238" s="43">
        <v>0</v>
      </c>
      <c r="G238" s="43">
        <v>0</v>
      </c>
      <c r="H238" s="43">
        <v>0</v>
      </c>
      <c r="I238" s="43">
        <v>4</v>
      </c>
      <c r="J238" s="43">
        <v>2</v>
      </c>
      <c r="K238" s="44">
        <v>7</v>
      </c>
      <c r="L238" s="25">
        <f t="shared" si="38"/>
        <v>0</v>
      </c>
      <c r="M238" s="23">
        <f t="shared" si="38"/>
        <v>25</v>
      </c>
      <c r="N238" s="23">
        <f t="shared" si="38"/>
        <v>0</v>
      </c>
      <c r="O238" s="23">
        <f t="shared" si="38"/>
        <v>0</v>
      </c>
      <c r="P238" s="23">
        <f t="shared" si="38"/>
        <v>0</v>
      </c>
      <c r="Q238" s="23">
        <f t="shared" si="38"/>
        <v>6.0606060606060606</v>
      </c>
      <c r="R238" s="23">
        <f t="shared" si="38"/>
        <v>3.0303030303030303</v>
      </c>
      <c r="S238" s="23">
        <f t="shared" si="38"/>
        <v>3.977272727272727</v>
      </c>
    </row>
    <row r="239" spans="1:19" ht="12.75">
      <c r="A239" s="75"/>
      <c r="B239" s="70"/>
      <c r="C239" s="5" t="s">
        <v>11</v>
      </c>
      <c r="D239" s="42">
        <v>0</v>
      </c>
      <c r="E239" s="43">
        <v>0</v>
      </c>
      <c r="F239" s="43">
        <v>0</v>
      </c>
      <c r="G239" s="43">
        <v>0</v>
      </c>
      <c r="H239" s="43">
        <v>0</v>
      </c>
      <c r="I239" s="43">
        <v>0</v>
      </c>
      <c r="J239" s="43">
        <v>0</v>
      </c>
      <c r="K239" s="44">
        <v>0</v>
      </c>
      <c r="L239" s="25">
        <f t="shared" si="38"/>
        <v>0</v>
      </c>
      <c r="M239" s="23">
        <f t="shared" si="38"/>
        <v>0</v>
      </c>
      <c r="N239" s="23">
        <f t="shared" si="38"/>
        <v>0</v>
      </c>
      <c r="O239" s="23">
        <f t="shared" si="38"/>
        <v>0</v>
      </c>
      <c r="P239" s="23">
        <f t="shared" si="38"/>
        <v>0</v>
      </c>
      <c r="Q239" s="23">
        <f t="shared" si="38"/>
        <v>0</v>
      </c>
      <c r="R239" s="23">
        <f t="shared" si="38"/>
        <v>0</v>
      </c>
      <c r="S239" s="23">
        <f t="shared" si="38"/>
        <v>0</v>
      </c>
    </row>
    <row r="240" spans="1:19" ht="12.75">
      <c r="A240" s="75"/>
      <c r="B240" s="70"/>
      <c r="C240" s="29" t="s">
        <v>1</v>
      </c>
      <c r="D240" s="45">
        <v>6</v>
      </c>
      <c r="E240" s="46">
        <v>4</v>
      </c>
      <c r="F240" s="46">
        <v>5</v>
      </c>
      <c r="G240" s="46">
        <v>7</v>
      </c>
      <c r="H240" s="46">
        <v>22</v>
      </c>
      <c r="I240" s="46">
        <v>66</v>
      </c>
      <c r="J240" s="46">
        <v>66</v>
      </c>
      <c r="K240" s="47">
        <v>176</v>
      </c>
      <c r="L240" s="32">
        <f t="shared" si="38"/>
        <v>100</v>
      </c>
      <c r="M240" s="24">
        <f t="shared" si="38"/>
        <v>100</v>
      </c>
      <c r="N240" s="24">
        <f t="shared" si="38"/>
        <v>100</v>
      </c>
      <c r="O240" s="24">
        <f t="shared" si="38"/>
        <v>100</v>
      </c>
      <c r="P240" s="24">
        <f t="shared" si="38"/>
        <v>100</v>
      </c>
      <c r="Q240" s="24">
        <f t="shared" si="38"/>
        <v>100</v>
      </c>
      <c r="R240" s="24">
        <f t="shared" si="38"/>
        <v>100</v>
      </c>
      <c r="S240" s="24">
        <f t="shared" si="38"/>
        <v>100</v>
      </c>
    </row>
    <row r="241" spans="1:19" ht="12.75">
      <c r="A241" s="75"/>
      <c r="B241" s="69" t="s">
        <v>47</v>
      </c>
      <c r="C241" s="5" t="s">
        <v>83</v>
      </c>
      <c r="D241" s="42">
        <v>1</v>
      </c>
      <c r="E241" s="43">
        <v>1</v>
      </c>
      <c r="F241" s="43">
        <v>2</v>
      </c>
      <c r="G241" s="43">
        <v>1</v>
      </c>
      <c r="H241" s="43">
        <v>3</v>
      </c>
      <c r="I241" s="43">
        <v>12</v>
      </c>
      <c r="J241" s="43">
        <v>10</v>
      </c>
      <c r="K241" s="44">
        <v>30</v>
      </c>
      <c r="L241" s="25">
        <f aca="true" t="shared" si="39" ref="L241:S246">+D241/D$246*100</f>
        <v>25</v>
      </c>
      <c r="M241" s="23">
        <f t="shared" si="39"/>
        <v>50</v>
      </c>
      <c r="N241" s="23">
        <f t="shared" si="39"/>
        <v>28.57142857142857</v>
      </c>
      <c r="O241" s="23">
        <f t="shared" si="39"/>
        <v>12.5</v>
      </c>
      <c r="P241" s="23">
        <f t="shared" si="39"/>
        <v>13.043478260869565</v>
      </c>
      <c r="Q241" s="23">
        <f t="shared" si="39"/>
        <v>19.35483870967742</v>
      </c>
      <c r="R241" s="23">
        <f t="shared" si="39"/>
        <v>19.230769230769234</v>
      </c>
      <c r="S241" s="23">
        <f t="shared" si="39"/>
        <v>18.9873417721519</v>
      </c>
    </row>
    <row r="242" spans="1:19" ht="12.75" customHeight="1">
      <c r="A242" s="75"/>
      <c r="B242" s="70"/>
      <c r="C242" s="5" t="s">
        <v>84</v>
      </c>
      <c r="D242" s="42">
        <v>2</v>
      </c>
      <c r="E242" s="43">
        <v>0</v>
      </c>
      <c r="F242" s="43">
        <v>3</v>
      </c>
      <c r="G242" s="43">
        <v>4</v>
      </c>
      <c r="H242" s="43">
        <v>9</v>
      </c>
      <c r="I242" s="43">
        <v>34</v>
      </c>
      <c r="J242" s="43">
        <v>32</v>
      </c>
      <c r="K242" s="44">
        <v>84</v>
      </c>
      <c r="L242" s="25">
        <f t="shared" si="39"/>
        <v>50</v>
      </c>
      <c r="M242" s="23">
        <f t="shared" si="39"/>
        <v>0</v>
      </c>
      <c r="N242" s="23">
        <f t="shared" si="39"/>
        <v>42.857142857142854</v>
      </c>
      <c r="O242" s="23">
        <f t="shared" si="39"/>
        <v>50</v>
      </c>
      <c r="P242" s="23">
        <f t="shared" si="39"/>
        <v>39.130434782608695</v>
      </c>
      <c r="Q242" s="23">
        <f t="shared" si="39"/>
        <v>54.83870967741935</v>
      </c>
      <c r="R242" s="23">
        <f t="shared" si="39"/>
        <v>61.53846153846154</v>
      </c>
      <c r="S242" s="23">
        <f t="shared" si="39"/>
        <v>53.16455696202531</v>
      </c>
    </row>
    <row r="243" spans="1:19" ht="12.75">
      <c r="A243" s="75"/>
      <c r="B243" s="70"/>
      <c r="C243" s="28" t="s">
        <v>85</v>
      </c>
      <c r="D243" s="42">
        <v>0</v>
      </c>
      <c r="E243" s="43">
        <v>0</v>
      </c>
      <c r="F243" s="43">
        <v>2</v>
      </c>
      <c r="G243" s="43">
        <v>3</v>
      </c>
      <c r="H243" s="43">
        <v>7</v>
      </c>
      <c r="I243" s="43">
        <v>16</v>
      </c>
      <c r="J243" s="43">
        <v>10</v>
      </c>
      <c r="K243" s="44">
        <v>38</v>
      </c>
      <c r="L243" s="25">
        <f t="shared" si="39"/>
        <v>0</v>
      </c>
      <c r="M243" s="23">
        <f t="shared" si="39"/>
        <v>0</v>
      </c>
      <c r="N243" s="23">
        <f t="shared" si="39"/>
        <v>28.57142857142857</v>
      </c>
      <c r="O243" s="23">
        <f t="shared" si="39"/>
        <v>37.5</v>
      </c>
      <c r="P243" s="23">
        <f t="shared" si="39"/>
        <v>30.434782608695656</v>
      </c>
      <c r="Q243" s="23">
        <f t="shared" si="39"/>
        <v>25.806451612903224</v>
      </c>
      <c r="R243" s="23">
        <f t="shared" si="39"/>
        <v>19.230769230769234</v>
      </c>
      <c r="S243" s="23">
        <f t="shared" si="39"/>
        <v>24.050632911392405</v>
      </c>
    </row>
    <row r="244" spans="1:19" ht="12.75">
      <c r="A244" s="75"/>
      <c r="B244" s="70"/>
      <c r="C244" s="28" t="s">
        <v>86</v>
      </c>
      <c r="D244" s="42">
        <v>1</v>
      </c>
      <c r="E244" s="43">
        <v>1</v>
      </c>
      <c r="F244" s="43">
        <v>0</v>
      </c>
      <c r="G244" s="43">
        <v>0</v>
      </c>
      <c r="H244" s="43">
        <v>4</v>
      </c>
      <c r="I244" s="43">
        <v>0</v>
      </c>
      <c r="J244" s="43">
        <v>0</v>
      </c>
      <c r="K244" s="44">
        <v>6</v>
      </c>
      <c r="L244" s="25">
        <f t="shared" si="39"/>
        <v>25</v>
      </c>
      <c r="M244" s="23">
        <f t="shared" si="39"/>
        <v>50</v>
      </c>
      <c r="N244" s="23">
        <f t="shared" si="39"/>
        <v>0</v>
      </c>
      <c r="O244" s="23">
        <f t="shared" si="39"/>
        <v>0</v>
      </c>
      <c r="P244" s="23">
        <f t="shared" si="39"/>
        <v>17.391304347826086</v>
      </c>
      <c r="Q244" s="23">
        <f t="shared" si="39"/>
        <v>0</v>
      </c>
      <c r="R244" s="23">
        <f t="shared" si="39"/>
        <v>0</v>
      </c>
      <c r="S244" s="23">
        <f t="shared" si="39"/>
        <v>3.79746835443038</v>
      </c>
    </row>
    <row r="245" spans="1:19" ht="12.75">
      <c r="A245" s="75"/>
      <c r="B245" s="70"/>
      <c r="C245" s="5" t="s">
        <v>11</v>
      </c>
      <c r="D245" s="42">
        <v>0</v>
      </c>
      <c r="E245" s="43">
        <v>0</v>
      </c>
      <c r="F245" s="43">
        <v>0</v>
      </c>
      <c r="G245" s="43">
        <v>0</v>
      </c>
      <c r="H245" s="43">
        <v>0</v>
      </c>
      <c r="I245" s="43">
        <v>0</v>
      </c>
      <c r="J245" s="43">
        <v>0</v>
      </c>
      <c r="K245" s="44">
        <v>0</v>
      </c>
      <c r="L245" s="25">
        <f t="shared" si="39"/>
        <v>0</v>
      </c>
      <c r="M245" s="23">
        <f t="shared" si="39"/>
        <v>0</v>
      </c>
      <c r="N245" s="23">
        <f t="shared" si="39"/>
        <v>0</v>
      </c>
      <c r="O245" s="23">
        <f t="shared" si="39"/>
        <v>0</v>
      </c>
      <c r="P245" s="23">
        <f t="shared" si="39"/>
        <v>0</v>
      </c>
      <c r="Q245" s="23">
        <f t="shared" si="39"/>
        <v>0</v>
      </c>
      <c r="R245" s="23">
        <f t="shared" si="39"/>
        <v>0</v>
      </c>
      <c r="S245" s="23">
        <f t="shared" si="39"/>
        <v>0</v>
      </c>
    </row>
    <row r="246" spans="1:19" ht="12.75">
      <c r="A246" s="75"/>
      <c r="B246" s="71"/>
      <c r="C246" s="5" t="s">
        <v>1</v>
      </c>
      <c r="D246" s="42">
        <v>4</v>
      </c>
      <c r="E246" s="43">
        <v>2</v>
      </c>
      <c r="F246" s="43">
        <v>7</v>
      </c>
      <c r="G246" s="43">
        <v>8</v>
      </c>
      <c r="H246" s="43">
        <v>23</v>
      </c>
      <c r="I246" s="43">
        <v>62</v>
      </c>
      <c r="J246" s="43">
        <v>52</v>
      </c>
      <c r="K246" s="44">
        <v>158</v>
      </c>
      <c r="L246" s="25">
        <f t="shared" si="39"/>
        <v>100</v>
      </c>
      <c r="M246" s="23">
        <f t="shared" si="39"/>
        <v>100</v>
      </c>
      <c r="N246" s="23">
        <f t="shared" si="39"/>
        <v>100</v>
      </c>
      <c r="O246" s="23">
        <f t="shared" si="39"/>
        <v>100</v>
      </c>
      <c r="P246" s="23">
        <f t="shared" si="39"/>
        <v>100</v>
      </c>
      <c r="Q246" s="23">
        <f t="shared" si="39"/>
        <v>100</v>
      </c>
      <c r="R246" s="23">
        <f t="shared" si="39"/>
        <v>100</v>
      </c>
      <c r="S246" s="23">
        <f t="shared" si="39"/>
        <v>100</v>
      </c>
    </row>
    <row r="247" spans="1:19" ht="12.75" customHeight="1">
      <c r="A247" s="75"/>
      <c r="B247" s="70" t="s">
        <v>48</v>
      </c>
      <c r="C247" s="4" t="s">
        <v>83</v>
      </c>
      <c r="D247" s="48">
        <v>1</v>
      </c>
      <c r="E247" s="49">
        <v>2</v>
      </c>
      <c r="F247" s="49">
        <v>0</v>
      </c>
      <c r="G247" s="49">
        <v>1</v>
      </c>
      <c r="H247" s="49">
        <v>5</v>
      </c>
      <c r="I247" s="49">
        <v>15</v>
      </c>
      <c r="J247" s="49">
        <v>17</v>
      </c>
      <c r="K247" s="50">
        <v>41</v>
      </c>
      <c r="L247" s="31">
        <f aca="true" t="shared" si="40" ref="L247:S252">+D247/D$252*100</f>
        <v>16.666666666666664</v>
      </c>
      <c r="M247" s="26">
        <f t="shared" si="40"/>
        <v>28.57142857142857</v>
      </c>
      <c r="N247" s="26">
        <f t="shared" si="40"/>
        <v>0</v>
      </c>
      <c r="O247" s="26">
        <f t="shared" si="40"/>
        <v>20</v>
      </c>
      <c r="P247" s="26">
        <f t="shared" si="40"/>
        <v>17.24137931034483</v>
      </c>
      <c r="Q247" s="26">
        <f t="shared" si="40"/>
        <v>25</v>
      </c>
      <c r="R247" s="26">
        <f t="shared" si="40"/>
        <v>30.357142857142854</v>
      </c>
      <c r="S247" s="26">
        <f t="shared" si="40"/>
        <v>25</v>
      </c>
    </row>
    <row r="248" spans="1:19" ht="12.75">
      <c r="A248" s="75"/>
      <c r="B248" s="70"/>
      <c r="C248" s="5" t="s">
        <v>84</v>
      </c>
      <c r="D248" s="42">
        <v>1</v>
      </c>
      <c r="E248" s="43">
        <v>3</v>
      </c>
      <c r="F248" s="43">
        <v>1</v>
      </c>
      <c r="G248" s="43">
        <v>2</v>
      </c>
      <c r="H248" s="43">
        <v>16</v>
      </c>
      <c r="I248" s="43">
        <v>32</v>
      </c>
      <c r="J248" s="43">
        <v>28</v>
      </c>
      <c r="K248" s="44">
        <v>83</v>
      </c>
      <c r="L248" s="25">
        <f t="shared" si="40"/>
        <v>16.666666666666664</v>
      </c>
      <c r="M248" s="23">
        <f t="shared" si="40"/>
        <v>42.857142857142854</v>
      </c>
      <c r="N248" s="23">
        <f t="shared" si="40"/>
        <v>100</v>
      </c>
      <c r="O248" s="23">
        <f t="shared" si="40"/>
        <v>40</v>
      </c>
      <c r="P248" s="23">
        <f t="shared" si="40"/>
        <v>55.172413793103445</v>
      </c>
      <c r="Q248" s="23">
        <f t="shared" si="40"/>
        <v>53.333333333333336</v>
      </c>
      <c r="R248" s="23">
        <f t="shared" si="40"/>
        <v>50</v>
      </c>
      <c r="S248" s="23">
        <f t="shared" si="40"/>
        <v>50.609756097560975</v>
      </c>
    </row>
    <row r="249" spans="1:19" ht="12.75">
      <c r="A249" s="75"/>
      <c r="B249" s="70"/>
      <c r="C249" s="28" t="s">
        <v>85</v>
      </c>
      <c r="D249" s="42">
        <v>2</v>
      </c>
      <c r="E249" s="43">
        <v>1</v>
      </c>
      <c r="F249" s="43">
        <v>0</v>
      </c>
      <c r="G249" s="43">
        <v>2</v>
      </c>
      <c r="H249" s="43">
        <v>7</v>
      </c>
      <c r="I249" s="43">
        <v>13</v>
      </c>
      <c r="J249" s="43">
        <v>9</v>
      </c>
      <c r="K249" s="44">
        <v>34</v>
      </c>
      <c r="L249" s="25">
        <f t="shared" si="40"/>
        <v>33.33333333333333</v>
      </c>
      <c r="M249" s="23">
        <f t="shared" si="40"/>
        <v>14.285714285714285</v>
      </c>
      <c r="N249" s="23">
        <f t="shared" si="40"/>
        <v>0</v>
      </c>
      <c r="O249" s="23">
        <f t="shared" si="40"/>
        <v>40</v>
      </c>
      <c r="P249" s="23">
        <f t="shared" si="40"/>
        <v>24.137931034482758</v>
      </c>
      <c r="Q249" s="23">
        <f t="shared" si="40"/>
        <v>21.666666666666668</v>
      </c>
      <c r="R249" s="23">
        <f t="shared" si="40"/>
        <v>16.071428571428573</v>
      </c>
      <c r="S249" s="23">
        <f t="shared" si="40"/>
        <v>20.73170731707317</v>
      </c>
    </row>
    <row r="250" spans="1:19" ht="12.75">
      <c r="A250" s="75"/>
      <c r="B250" s="70"/>
      <c r="C250" s="28" t="s">
        <v>86</v>
      </c>
      <c r="D250" s="42">
        <v>2</v>
      </c>
      <c r="E250" s="43">
        <v>1</v>
      </c>
      <c r="F250" s="43">
        <v>0</v>
      </c>
      <c r="G250" s="43">
        <v>0</v>
      </c>
      <c r="H250" s="43">
        <v>1</v>
      </c>
      <c r="I250" s="43">
        <v>0</v>
      </c>
      <c r="J250" s="43">
        <v>1</v>
      </c>
      <c r="K250" s="44">
        <v>5</v>
      </c>
      <c r="L250" s="25">
        <f t="shared" si="40"/>
        <v>33.33333333333333</v>
      </c>
      <c r="M250" s="23">
        <f t="shared" si="40"/>
        <v>14.285714285714285</v>
      </c>
      <c r="N250" s="23">
        <f t="shared" si="40"/>
        <v>0</v>
      </c>
      <c r="O250" s="23">
        <f t="shared" si="40"/>
        <v>0</v>
      </c>
      <c r="P250" s="23">
        <f t="shared" si="40"/>
        <v>3.4482758620689653</v>
      </c>
      <c r="Q250" s="23">
        <f t="shared" si="40"/>
        <v>0</v>
      </c>
      <c r="R250" s="23">
        <f t="shared" si="40"/>
        <v>1.7857142857142856</v>
      </c>
      <c r="S250" s="23">
        <f t="shared" si="40"/>
        <v>3.048780487804878</v>
      </c>
    </row>
    <row r="251" spans="1:19" ht="12.75">
      <c r="A251" s="75"/>
      <c r="B251" s="70"/>
      <c r="C251" s="5" t="s">
        <v>11</v>
      </c>
      <c r="D251" s="42">
        <v>0</v>
      </c>
      <c r="E251" s="43">
        <v>0</v>
      </c>
      <c r="F251" s="43">
        <v>0</v>
      </c>
      <c r="G251" s="43">
        <v>0</v>
      </c>
      <c r="H251" s="43">
        <v>0</v>
      </c>
      <c r="I251" s="43">
        <v>0</v>
      </c>
      <c r="J251" s="43">
        <v>1</v>
      </c>
      <c r="K251" s="44">
        <v>1</v>
      </c>
      <c r="L251" s="25">
        <f t="shared" si="40"/>
        <v>0</v>
      </c>
      <c r="M251" s="23">
        <f t="shared" si="40"/>
        <v>0</v>
      </c>
      <c r="N251" s="23">
        <f t="shared" si="40"/>
        <v>0</v>
      </c>
      <c r="O251" s="23">
        <f t="shared" si="40"/>
        <v>0</v>
      </c>
      <c r="P251" s="23">
        <f t="shared" si="40"/>
        <v>0</v>
      </c>
      <c r="Q251" s="23">
        <f t="shared" si="40"/>
        <v>0</v>
      </c>
      <c r="R251" s="23">
        <f t="shared" si="40"/>
        <v>1.7857142857142856</v>
      </c>
      <c r="S251" s="23">
        <f t="shared" si="40"/>
        <v>0.6097560975609756</v>
      </c>
    </row>
    <row r="252" spans="1:19" ht="12.75" customHeight="1" thickBot="1">
      <c r="A252" s="75"/>
      <c r="B252" s="71"/>
      <c r="C252" s="5" t="s">
        <v>1</v>
      </c>
      <c r="D252" s="42">
        <v>6</v>
      </c>
      <c r="E252" s="43">
        <v>7</v>
      </c>
      <c r="F252" s="43">
        <v>1</v>
      </c>
      <c r="G252" s="43">
        <v>5</v>
      </c>
      <c r="H252" s="43">
        <v>29</v>
      </c>
      <c r="I252" s="43">
        <v>60</v>
      </c>
      <c r="J252" s="43">
        <v>56</v>
      </c>
      <c r="K252" s="44">
        <v>164</v>
      </c>
      <c r="L252" s="25">
        <f t="shared" si="40"/>
        <v>100</v>
      </c>
      <c r="M252" s="23">
        <f t="shared" si="40"/>
        <v>100</v>
      </c>
      <c r="N252" s="23">
        <f t="shared" si="40"/>
        <v>100</v>
      </c>
      <c r="O252" s="23">
        <f t="shared" si="40"/>
        <v>100</v>
      </c>
      <c r="P252" s="23">
        <f t="shared" si="40"/>
        <v>100</v>
      </c>
      <c r="Q252" s="23">
        <f t="shared" si="40"/>
        <v>100</v>
      </c>
      <c r="R252" s="23">
        <f t="shared" si="40"/>
        <v>100</v>
      </c>
      <c r="S252" s="23">
        <f t="shared" si="40"/>
        <v>100</v>
      </c>
    </row>
    <row r="253" spans="1:19" ht="12.75">
      <c r="A253" s="75"/>
      <c r="B253" s="72" t="s">
        <v>49</v>
      </c>
      <c r="C253" s="33" t="s">
        <v>83</v>
      </c>
      <c r="D253" s="39">
        <v>1</v>
      </c>
      <c r="E253" s="40">
        <v>2</v>
      </c>
      <c r="F253" s="40">
        <v>1</v>
      </c>
      <c r="G253" s="40">
        <v>0</v>
      </c>
      <c r="H253" s="40">
        <v>6</v>
      </c>
      <c r="I253" s="40">
        <v>21</v>
      </c>
      <c r="J253" s="40">
        <v>13</v>
      </c>
      <c r="K253" s="41">
        <v>44</v>
      </c>
      <c r="L253" s="34">
        <f aca="true" t="shared" si="41" ref="L253:S258">+D253/D$258*100</f>
        <v>25</v>
      </c>
      <c r="M253" s="35">
        <f t="shared" si="41"/>
        <v>33.33333333333333</v>
      </c>
      <c r="N253" s="35">
        <f t="shared" si="41"/>
        <v>11.11111111111111</v>
      </c>
      <c r="O253" s="35">
        <f t="shared" si="41"/>
        <v>0</v>
      </c>
      <c r="P253" s="35">
        <f t="shared" si="41"/>
        <v>15.384615384615385</v>
      </c>
      <c r="Q253" s="35">
        <f t="shared" si="41"/>
        <v>23.333333333333332</v>
      </c>
      <c r="R253" s="35">
        <f t="shared" si="41"/>
        <v>19.696969696969695</v>
      </c>
      <c r="S253" s="35">
        <f t="shared" si="41"/>
        <v>19.383259911894275</v>
      </c>
    </row>
    <row r="254" spans="1:19" ht="12.75">
      <c r="A254" s="75"/>
      <c r="B254" s="70"/>
      <c r="C254" s="5" t="s">
        <v>84</v>
      </c>
      <c r="D254" s="42">
        <v>0</v>
      </c>
      <c r="E254" s="43">
        <v>3</v>
      </c>
      <c r="F254" s="43">
        <v>2</v>
      </c>
      <c r="G254" s="43">
        <v>6</v>
      </c>
      <c r="H254" s="43">
        <v>19</v>
      </c>
      <c r="I254" s="43">
        <v>44</v>
      </c>
      <c r="J254" s="43">
        <v>34</v>
      </c>
      <c r="K254" s="44">
        <v>108</v>
      </c>
      <c r="L254" s="25">
        <f t="shared" si="41"/>
        <v>0</v>
      </c>
      <c r="M254" s="23">
        <f t="shared" si="41"/>
        <v>50</v>
      </c>
      <c r="N254" s="23">
        <f t="shared" si="41"/>
        <v>22.22222222222222</v>
      </c>
      <c r="O254" s="23">
        <f t="shared" si="41"/>
        <v>46.15384615384615</v>
      </c>
      <c r="P254" s="23">
        <f t="shared" si="41"/>
        <v>48.717948717948715</v>
      </c>
      <c r="Q254" s="23">
        <f t="shared" si="41"/>
        <v>48.888888888888886</v>
      </c>
      <c r="R254" s="23">
        <f t="shared" si="41"/>
        <v>51.515151515151516</v>
      </c>
      <c r="S254" s="23">
        <f t="shared" si="41"/>
        <v>47.57709251101321</v>
      </c>
    </row>
    <row r="255" spans="1:19" ht="12.75">
      <c r="A255" s="75"/>
      <c r="B255" s="70"/>
      <c r="C255" s="28" t="s">
        <v>85</v>
      </c>
      <c r="D255" s="42">
        <v>2</v>
      </c>
      <c r="E255" s="43">
        <v>0</v>
      </c>
      <c r="F255" s="43">
        <v>4</v>
      </c>
      <c r="G255" s="43">
        <v>5</v>
      </c>
      <c r="H255" s="43">
        <v>12</v>
      </c>
      <c r="I255" s="43">
        <v>19</v>
      </c>
      <c r="J255" s="43">
        <v>17</v>
      </c>
      <c r="K255" s="44">
        <v>59</v>
      </c>
      <c r="L255" s="25">
        <f t="shared" si="41"/>
        <v>50</v>
      </c>
      <c r="M255" s="23">
        <f t="shared" si="41"/>
        <v>0</v>
      </c>
      <c r="N255" s="23">
        <f t="shared" si="41"/>
        <v>44.44444444444444</v>
      </c>
      <c r="O255" s="23">
        <f t="shared" si="41"/>
        <v>38.46153846153847</v>
      </c>
      <c r="P255" s="23">
        <f t="shared" si="41"/>
        <v>30.76923076923077</v>
      </c>
      <c r="Q255" s="23">
        <f t="shared" si="41"/>
        <v>21.11111111111111</v>
      </c>
      <c r="R255" s="23">
        <f t="shared" si="41"/>
        <v>25.757575757575758</v>
      </c>
      <c r="S255" s="23">
        <f t="shared" si="41"/>
        <v>25.991189427312776</v>
      </c>
    </row>
    <row r="256" spans="1:19" ht="12.75">
      <c r="A256" s="75"/>
      <c r="B256" s="70"/>
      <c r="C256" s="28" t="s">
        <v>86</v>
      </c>
      <c r="D256" s="42">
        <v>1</v>
      </c>
      <c r="E256" s="43">
        <v>1</v>
      </c>
      <c r="F256" s="43">
        <v>2</v>
      </c>
      <c r="G256" s="43">
        <v>2</v>
      </c>
      <c r="H256" s="43">
        <v>2</v>
      </c>
      <c r="I256" s="43">
        <v>6</v>
      </c>
      <c r="J256" s="43">
        <v>2</v>
      </c>
      <c r="K256" s="44">
        <v>16</v>
      </c>
      <c r="L256" s="25">
        <f t="shared" si="41"/>
        <v>25</v>
      </c>
      <c r="M256" s="23">
        <f t="shared" si="41"/>
        <v>16.666666666666664</v>
      </c>
      <c r="N256" s="23">
        <f t="shared" si="41"/>
        <v>22.22222222222222</v>
      </c>
      <c r="O256" s="23">
        <f t="shared" si="41"/>
        <v>15.384615384615385</v>
      </c>
      <c r="P256" s="23">
        <f t="shared" si="41"/>
        <v>5.128205128205128</v>
      </c>
      <c r="Q256" s="23">
        <f t="shared" si="41"/>
        <v>6.666666666666667</v>
      </c>
      <c r="R256" s="23">
        <f t="shared" si="41"/>
        <v>3.0303030303030303</v>
      </c>
      <c r="S256" s="23">
        <f t="shared" si="41"/>
        <v>7.048458149779736</v>
      </c>
    </row>
    <row r="257" spans="1:19" ht="12.75" customHeight="1">
      <c r="A257" s="75"/>
      <c r="B257" s="70"/>
      <c r="C257" s="5" t="s">
        <v>11</v>
      </c>
      <c r="D257" s="42">
        <v>0</v>
      </c>
      <c r="E257" s="43">
        <v>0</v>
      </c>
      <c r="F257" s="43">
        <v>0</v>
      </c>
      <c r="G257" s="43">
        <v>0</v>
      </c>
      <c r="H257" s="43">
        <v>0</v>
      </c>
      <c r="I257" s="43">
        <v>0</v>
      </c>
      <c r="J257" s="43">
        <v>0</v>
      </c>
      <c r="K257" s="44">
        <v>0</v>
      </c>
      <c r="L257" s="25">
        <f t="shared" si="41"/>
        <v>0</v>
      </c>
      <c r="M257" s="23">
        <f t="shared" si="41"/>
        <v>0</v>
      </c>
      <c r="N257" s="23">
        <f t="shared" si="41"/>
        <v>0</v>
      </c>
      <c r="O257" s="23">
        <f t="shared" si="41"/>
        <v>0</v>
      </c>
      <c r="P257" s="23">
        <f t="shared" si="41"/>
        <v>0</v>
      </c>
      <c r="Q257" s="23">
        <f t="shared" si="41"/>
        <v>0</v>
      </c>
      <c r="R257" s="23">
        <f t="shared" si="41"/>
        <v>0</v>
      </c>
      <c r="S257" s="23">
        <f t="shared" si="41"/>
        <v>0</v>
      </c>
    </row>
    <row r="258" spans="1:19" ht="12.75">
      <c r="A258" s="75"/>
      <c r="B258" s="71"/>
      <c r="C258" s="5" t="s">
        <v>1</v>
      </c>
      <c r="D258" s="42">
        <v>4</v>
      </c>
      <c r="E258" s="43">
        <v>6</v>
      </c>
      <c r="F258" s="43">
        <v>9</v>
      </c>
      <c r="G258" s="43">
        <v>13</v>
      </c>
      <c r="H258" s="43">
        <v>39</v>
      </c>
      <c r="I258" s="43">
        <v>90</v>
      </c>
      <c r="J258" s="43">
        <v>66</v>
      </c>
      <c r="K258" s="44">
        <v>227</v>
      </c>
      <c r="L258" s="25">
        <f t="shared" si="41"/>
        <v>100</v>
      </c>
      <c r="M258" s="23">
        <f t="shared" si="41"/>
        <v>100</v>
      </c>
      <c r="N258" s="23">
        <f t="shared" si="41"/>
        <v>100</v>
      </c>
      <c r="O258" s="23">
        <f t="shared" si="41"/>
        <v>100</v>
      </c>
      <c r="P258" s="23">
        <f t="shared" si="41"/>
        <v>100</v>
      </c>
      <c r="Q258" s="23">
        <f t="shared" si="41"/>
        <v>100</v>
      </c>
      <c r="R258" s="23">
        <f t="shared" si="41"/>
        <v>100</v>
      </c>
      <c r="S258" s="23">
        <f t="shared" si="41"/>
        <v>100</v>
      </c>
    </row>
    <row r="259" spans="1:19" ht="12.75">
      <c r="A259" s="75"/>
      <c r="B259" s="70" t="s">
        <v>50</v>
      </c>
      <c r="C259" s="4" t="s">
        <v>83</v>
      </c>
      <c r="D259" s="48">
        <v>4</v>
      </c>
      <c r="E259" s="49">
        <v>3</v>
      </c>
      <c r="F259" s="49">
        <v>7</v>
      </c>
      <c r="G259" s="49">
        <v>3</v>
      </c>
      <c r="H259" s="49">
        <v>15</v>
      </c>
      <c r="I259" s="49">
        <v>60</v>
      </c>
      <c r="J259" s="49">
        <v>68</v>
      </c>
      <c r="K259" s="50">
        <v>160</v>
      </c>
      <c r="L259" s="31">
        <f aca="true" t="shared" si="42" ref="L259:S264">+D259/D$264*100</f>
        <v>12.121212121212121</v>
      </c>
      <c r="M259" s="26">
        <f t="shared" si="42"/>
        <v>11.538461538461538</v>
      </c>
      <c r="N259" s="26">
        <f t="shared" si="42"/>
        <v>18.91891891891892</v>
      </c>
      <c r="O259" s="26">
        <f t="shared" si="42"/>
        <v>6.521739130434782</v>
      </c>
      <c r="P259" s="26">
        <f t="shared" si="42"/>
        <v>16.853932584269664</v>
      </c>
      <c r="Q259" s="26">
        <f t="shared" si="42"/>
        <v>24.096385542168676</v>
      </c>
      <c r="R259" s="26">
        <f t="shared" si="42"/>
        <v>27.530364372469634</v>
      </c>
      <c r="S259" s="26">
        <f t="shared" si="42"/>
        <v>22.00825309491059</v>
      </c>
    </row>
    <row r="260" spans="1:19" ht="12.75">
      <c r="A260" s="75"/>
      <c r="B260" s="70"/>
      <c r="C260" s="5" t="s">
        <v>84</v>
      </c>
      <c r="D260" s="42">
        <v>10</v>
      </c>
      <c r="E260" s="43">
        <v>9</v>
      </c>
      <c r="F260" s="43">
        <v>21</v>
      </c>
      <c r="G260" s="43">
        <v>19</v>
      </c>
      <c r="H260" s="43">
        <v>48</v>
      </c>
      <c r="I260" s="43">
        <v>123</v>
      </c>
      <c r="J260" s="43">
        <v>122</v>
      </c>
      <c r="K260" s="44">
        <v>352</v>
      </c>
      <c r="L260" s="25">
        <f t="shared" si="42"/>
        <v>30.303030303030305</v>
      </c>
      <c r="M260" s="23">
        <f t="shared" si="42"/>
        <v>34.61538461538461</v>
      </c>
      <c r="N260" s="23">
        <f t="shared" si="42"/>
        <v>56.75675675675676</v>
      </c>
      <c r="O260" s="23">
        <f t="shared" si="42"/>
        <v>41.30434782608695</v>
      </c>
      <c r="P260" s="23">
        <f t="shared" si="42"/>
        <v>53.93258426966292</v>
      </c>
      <c r="Q260" s="23">
        <f t="shared" si="42"/>
        <v>49.39759036144578</v>
      </c>
      <c r="R260" s="23">
        <f t="shared" si="42"/>
        <v>49.392712550607285</v>
      </c>
      <c r="S260" s="23">
        <f t="shared" si="42"/>
        <v>48.4181568088033</v>
      </c>
    </row>
    <row r="261" spans="1:19" ht="12.75" customHeight="1">
      <c r="A261" s="75"/>
      <c r="B261" s="70"/>
      <c r="C261" s="28" t="s">
        <v>85</v>
      </c>
      <c r="D261" s="42">
        <v>15</v>
      </c>
      <c r="E261" s="43">
        <v>8</v>
      </c>
      <c r="F261" s="43">
        <v>6</v>
      </c>
      <c r="G261" s="43">
        <v>16</v>
      </c>
      <c r="H261" s="43">
        <v>20</v>
      </c>
      <c r="I261" s="43">
        <v>61</v>
      </c>
      <c r="J261" s="43">
        <v>48</v>
      </c>
      <c r="K261" s="44">
        <v>174</v>
      </c>
      <c r="L261" s="25">
        <f t="shared" si="42"/>
        <v>45.45454545454545</v>
      </c>
      <c r="M261" s="23">
        <f t="shared" si="42"/>
        <v>30.76923076923077</v>
      </c>
      <c r="N261" s="23">
        <f t="shared" si="42"/>
        <v>16.216216216216218</v>
      </c>
      <c r="O261" s="23">
        <f t="shared" si="42"/>
        <v>34.78260869565217</v>
      </c>
      <c r="P261" s="23">
        <f t="shared" si="42"/>
        <v>22.47191011235955</v>
      </c>
      <c r="Q261" s="23">
        <f t="shared" si="42"/>
        <v>24.497991967871485</v>
      </c>
      <c r="R261" s="23">
        <f t="shared" si="42"/>
        <v>19.4331983805668</v>
      </c>
      <c r="S261" s="23">
        <f t="shared" si="42"/>
        <v>23.93397524071527</v>
      </c>
    </row>
    <row r="262" spans="1:19" ht="12.75" customHeight="1">
      <c r="A262" s="75"/>
      <c r="B262" s="70"/>
      <c r="C262" s="28" t="s">
        <v>86</v>
      </c>
      <c r="D262" s="42">
        <v>4</v>
      </c>
      <c r="E262" s="43">
        <v>6</v>
      </c>
      <c r="F262" s="43">
        <v>3</v>
      </c>
      <c r="G262" s="43">
        <v>8</v>
      </c>
      <c r="H262" s="43">
        <v>6</v>
      </c>
      <c r="I262" s="43">
        <v>5</v>
      </c>
      <c r="J262" s="43">
        <v>9</v>
      </c>
      <c r="K262" s="44">
        <v>41</v>
      </c>
      <c r="L262" s="25">
        <f t="shared" si="42"/>
        <v>12.121212121212121</v>
      </c>
      <c r="M262" s="23">
        <f t="shared" si="42"/>
        <v>23.076923076923077</v>
      </c>
      <c r="N262" s="23">
        <f t="shared" si="42"/>
        <v>8.108108108108109</v>
      </c>
      <c r="O262" s="23">
        <f t="shared" si="42"/>
        <v>17.391304347826086</v>
      </c>
      <c r="P262" s="23">
        <f t="shared" si="42"/>
        <v>6.741573033707865</v>
      </c>
      <c r="Q262" s="23">
        <f t="shared" si="42"/>
        <v>2.0080321285140563</v>
      </c>
      <c r="R262" s="23">
        <f t="shared" si="42"/>
        <v>3.643724696356275</v>
      </c>
      <c r="S262" s="23">
        <f t="shared" si="42"/>
        <v>5.639614855570839</v>
      </c>
    </row>
    <row r="263" spans="1:19" ht="12.75">
      <c r="A263" s="75"/>
      <c r="B263" s="70"/>
      <c r="C263" s="5" t="s">
        <v>11</v>
      </c>
      <c r="D263" s="42">
        <v>0</v>
      </c>
      <c r="E263" s="43">
        <v>0</v>
      </c>
      <c r="F263" s="43">
        <v>0</v>
      </c>
      <c r="G263" s="43">
        <v>0</v>
      </c>
      <c r="H263" s="43">
        <v>0</v>
      </c>
      <c r="I263" s="43">
        <v>0</v>
      </c>
      <c r="J263" s="43">
        <v>0</v>
      </c>
      <c r="K263" s="44">
        <v>0</v>
      </c>
      <c r="L263" s="25">
        <f t="shared" si="42"/>
        <v>0</v>
      </c>
      <c r="M263" s="23">
        <f t="shared" si="42"/>
        <v>0</v>
      </c>
      <c r="N263" s="23">
        <f t="shared" si="42"/>
        <v>0</v>
      </c>
      <c r="O263" s="23">
        <f t="shared" si="42"/>
        <v>0</v>
      </c>
      <c r="P263" s="23">
        <f t="shared" si="42"/>
        <v>0</v>
      </c>
      <c r="Q263" s="23">
        <f t="shared" si="42"/>
        <v>0</v>
      </c>
      <c r="R263" s="23">
        <f t="shared" si="42"/>
        <v>0</v>
      </c>
      <c r="S263" s="23">
        <f t="shared" si="42"/>
        <v>0</v>
      </c>
    </row>
    <row r="264" spans="1:19" ht="12.75">
      <c r="A264" s="75"/>
      <c r="B264" s="70"/>
      <c r="C264" s="29" t="s">
        <v>1</v>
      </c>
      <c r="D264" s="45">
        <v>33</v>
      </c>
      <c r="E264" s="46">
        <v>26</v>
      </c>
      <c r="F264" s="46">
        <v>37</v>
      </c>
      <c r="G264" s="46">
        <v>46</v>
      </c>
      <c r="H264" s="46">
        <v>89</v>
      </c>
      <c r="I264" s="46">
        <v>249</v>
      </c>
      <c r="J264" s="46">
        <v>247</v>
      </c>
      <c r="K264" s="47">
        <v>727</v>
      </c>
      <c r="L264" s="32">
        <f t="shared" si="42"/>
        <v>100</v>
      </c>
      <c r="M264" s="24">
        <f t="shared" si="42"/>
        <v>100</v>
      </c>
      <c r="N264" s="24">
        <f t="shared" si="42"/>
        <v>100</v>
      </c>
      <c r="O264" s="24">
        <f t="shared" si="42"/>
        <v>100</v>
      </c>
      <c r="P264" s="24">
        <f t="shared" si="42"/>
        <v>100</v>
      </c>
      <c r="Q264" s="24">
        <f t="shared" si="42"/>
        <v>100</v>
      </c>
      <c r="R264" s="24">
        <f t="shared" si="42"/>
        <v>100</v>
      </c>
      <c r="S264" s="24">
        <f t="shared" si="42"/>
        <v>100</v>
      </c>
    </row>
    <row r="265" spans="1:19" ht="12.75">
      <c r="A265" s="75"/>
      <c r="B265" s="69" t="s">
        <v>51</v>
      </c>
      <c r="C265" s="5" t="s">
        <v>83</v>
      </c>
      <c r="D265" s="42">
        <v>0</v>
      </c>
      <c r="E265" s="43">
        <v>1</v>
      </c>
      <c r="F265" s="43">
        <v>4</v>
      </c>
      <c r="G265" s="43">
        <v>3</v>
      </c>
      <c r="H265" s="43">
        <v>1</v>
      </c>
      <c r="I265" s="43">
        <v>14</v>
      </c>
      <c r="J265" s="43">
        <v>14</v>
      </c>
      <c r="K265" s="44">
        <v>37</v>
      </c>
      <c r="L265" s="25">
        <f aca="true" t="shared" si="43" ref="L265:S270">+D265/D$270*100</f>
        <v>0</v>
      </c>
      <c r="M265" s="23">
        <f t="shared" si="43"/>
        <v>8.333333333333332</v>
      </c>
      <c r="N265" s="23">
        <f t="shared" si="43"/>
        <v>44.44444444444444</v>
      </c>
      <c r="O265" s="23">
        <f t="shared" si="43"/>
        <v>23.076923076923077</v>
      </c>
      <c r="P265" s="23">
        <f t="shared" si="43"/>
        <v>4.761904761904762</v>
      </c>
      <c r="Q265" s="23">
        <f t="shared" si="43"/>
        <v>28.000000000000004</v>
      </c>
      <c r="R265" s="23">
        <f t="shared" si="43"/>
        <v>29.78723404255319</v>
      </c>
      <c r="S265" s="23">
        <f t="shared" si="43"/>
        <v>23.870967741935484</v>
      </c>
    </row>
    <row r="266" spans="1:19" ht="12.75" customHeight="1">
      <c r="A266" s="75"/>
      <c r="B266" s="70"/>
      <c r="C266" s="5" t="s">
        <v>84</v>
      </c>
      <c r="D266" s="42">
        <v>1</v>
      </c>
      <c r="E266" s="43">
        <v>3</v>
      </c>
      <c r="F266" s="43">
        <v>2</v>
      </c>
      <c r="G266" s="43">
        <v>5</v>
      </c>
      <c r="H266" s="43">
        <v>11</v>
      </c>
      <c r="I266" s="43">
        <v>20</v>
      </c>
      <c r="J266" s="43">
        <v>24</v>
      </c>
      <c r="K266" s="44">
        <v>66</v>
      </c>
      <c r="L266" s="25">
        <f t="shared" si="43"/>
        <v>33.33333333333333</v>
      </c>
      <c r="M266" s="23">
        <f t="shared" si="43"/>
        <v>25</v>
      </c>
      <c r="N266" s="23">
        <f t="shared" si="43"/>
        <v>22.22222222222222</v>
      </c>
      <c r="O266" s="23">
        <f t="shared" si="43"/>
        <v>38.46153846153847</v>
      </c>
      <c r="P266" s="23">
        <f t="shared" si="43"/>
        <v>52.38095238095239</v>
      </c>
      <c r="Q266" s="23">
        <f t="shared" si="43"/>
        <v>40</v>
      </c>
      <c r="R266" s="23">
        <f t="shared" si="43"/>
        <v>51.06382978723404</v>
      </c>
      <c r="S266" s="23">
        <f t="shared" si="43"/>
        <v>42.58064516129032</v>
      </c>
    </row>
    <row r="267" spans="1:19" ht="12.75">
      <c r="A267" s="75"/>
      <c r="B267" s="70"/>
      <c r="C267" s="28" t="s">
        <v>85</v>
      </c>
      <c r="D267" s="42">
        <v>1</v>
      </c>
      <c r="E267" s="43">
        <v>5</v>
      </c>
      <c r="F267" s="43">
        <v>2</v>
      </c>
      <c r="G267" s="43">
        <v>1</v>
      </c>
      <c r="H267" s="43">
        <v>6</v>
      </c>
      <c r="I267" s="43">
        <v>14</v>
      </c>
      <c r="J267" s="43">
        <v>8</v>
      </c>
      <c r="K267" s="44">
        <v>37</v>
      </c>
      <c r="L267" s="25">
        <f t="shared" si="43"/>
        <v>33.33333333333333</v>
      </c>
      <c r="M267" s="23">
        <f t="shared" si="43"/>
        <v>41.66666666666667</v>
      </c>
      <c r="N267" s="23">
        <f t="shared" si="43"/>
        <v>22.22222222222222</v>
      </c>
      <c r="O267" s="23">
        <f t="shared" si="43"/>
        <v>7.6923076923076925</v>
      </c>
      <c r="P267" s="23">
        <f t="shared" si="43"/>
        <v>28.57142857142857</v>
      </c>
      <c r="Q267" s="23">
        <f t="shared" si="43"/>
        <v>28.000000000000004</v>
      </c>
      <c r="R267" s="23">
        <f t="shared" si="43"/>
        <v>17.02127659574468</v>
      </c>
      <c r="S267" s="23">
        <f t="shared" si="43"/>
        <v>23.870967741935484</v>
      </c>
    </row>
    <row r="268" spans="1:19" ht="12.75">
      <c r="A268" s="75"/>
      <c r="B268" s="70"/>
      <c r="C268" s="28" t="s">
        <v>86</v>
      </c>
      <c r="D268" s="42">
        <v>1</v>
      </c>
      <c r="E268" s="43">
        <v>3</v>
      </c>
      <c r="F268" s="43">
        <v>1</v>
      </c>
      <c r="G268" s="43">
        <v>4</v>
      </c>
      <c r="H268" s="43">
        <v>3</v>
      </c>
      <c r="I268" s="43">
        <v>2</v>
      </c>
      <c r="J268" s="43">
        <v>1</v>
      </c>
      <c r="K268" s="44">
        <v>15</v>
      </c>
      <c r="L268" s="25">
        <f t="shared" si="43"/>
        <v>33.33333333333333</v>
      </c>
      <c r="M268" s="23">
        <f t="shared" si="43"/>
        <v>25</v>
      </c>
      <c r="N268" s="23">
        <f t="shared" si="43"/>
        <v>11.11111111111111</v>
      </c>
      <c r="O268" s="23">
        <f t="shared" si="43"/>
        <v>30.76923076923077</v>
      </c>
      <c r="P268" s="23">
        <f t="shared" si="43"/>
        <v>14.285714285714285</v>
      </c>
      <c r="Q268" s="23">
        <f t="shared" si="43"/>
        <v>4</v>
      </c>
      <c r="R268" s="23">
        <f t="shared" si="43"/>
        <v>2.127659574468085</v>
      </c>
      <c r="S268" s="23">
        <f t="shared" si="43"/>
        <v>9.67741935483871</v>
      </c>
    </row>
    <row r="269" spans="1:19" ht="12.75">
      <c r="A269" s="75"/>
      <c r="B269" s="70"/>
      <c r="C269" s="5" t="s">
        <v>11</v>
      </c>
      <c r="D269" s="42">
        <v>0</v>
      </c>
      <c r="E269" s="43">
        <v>0</v>
      </c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4">
        <v>0</v>
      </c>
      <c r="L269" s="25">
        <f t="shared" si="43"/>
        <v>0</v>
      </c>
      <c r="M269" s="23">
        <f t="shared" si="43"/>
        <v>0</v>
      </c>
      <c r="N269" s="23">
        <f t="shared" si="43"/>
        <v>0</v>
      </c>
      <c r="O269" s="23">
        <f t="shared" si="43"/>
        <v>0</v>
      </c>
      <c r="P269" s="23">
        <f t="shared" si="43"/>
        <v>0</v>
      </c>
      <c r="Q269" s="23">
        <f t="shared" si="43"/>
        <v>0</v>
      </c>
      <c r="R269" s="23">
        <f t="shared" si="43"/>
        <v>0</v>
      </c>
      <c r="S269" s="23">
        <f t="shared" si="43"/>
        <v>0</v>
      </c>
    </row>
    <row r="270" spans="1:19" ht="12.75">
      <c r="A270" s="75"/>
      <c r="B270" s="71"/>
      <c r="C270" s="5" t="s">
        <v>1</v>
      </c>
      <c r="D270" s="42">
        <v>3</v>
      </c>
      <c r="E270" s="43">
        <v>12</v>
      </c>
      <c r="F270" s="43">
        <v>9</v>
      </c>
      <c r="G270" s="43">
        <v>13</v>
      </c>
      <c r="H270" s="43">
        <v>21</v>
      </c>
      <c r="I270" s="43">
        <v>50</v>
      </c>
      <c r="J270" s="43">
        <v>47</v>
      </c>
      <c r="K270" s="44">
        <v>155</v>
      </c>
      <c r="L270" s="25">
        <f t="shared" si="43"/>
        <v>100</v>
      </c>
      <c r="M270" s="23">
        <f t="shared" si="43"/>
        <v>100</v>
      </c>
      <c r="N270" s="23">
        <f t="shared" si="43"/>
        <v>100</v>
      </c>
      <c r="O270" s="23">
        <f t="shared" si="43"/>
        <v>100</v>
      </c>
      <c r="P270" s="23">
        <f t="shared" si="43"/>
        <v>100</v>
      </c>
      <c r="Q270" s="23">
        <f t="shared" si="43"/>
        <v>100</v>
      </c>
      <c r="R270" s="23">
        <f t="shared" si="43"/>
        <v>100</v>
      </c>
      <c r="S270" s="23">
        <f t="shared" si="43"/>
        <v>100</v>
      </c>
    </row>
    <row r="271" spans="1:19" ht="12.75" customHeight="1">
      <c r="A271" s="75"/>
      <c r="B271" s="70" t="s">
        <v>52</v>
      </c>
      <c r="C271" s="4" t="s">
        <v>83</v>
      </c>
      <c r="D271" s="48">
        <v>0</v>
      </c>
      <c r="E271" s="49">
        <v>0</v>
      </c>
      <c r="F271" s="49">
        <v>0</v>
      </c>
      <c r="G271" s="49">
        <v>1</v>
      </c>
      <c r="H271" s="49">
        <v>3</v>
      </c>
      <c r="I271" s="49">
        <v>12</v>
      </c>
      <c r="J271" s="49">
        <v>20</v>
      </c>
      <c r="K271" s="50">
        <v>36</v>
      </c>
      <c r="L271" s="31">
        <f aca="true" t="shared" si="44" ref="L271:S276">+D271/D$276*100</f>
        <v>0</v>
      </c>
      <c r="M271" s="26">
        <f t="shared" si="44"/>
        <v>0</v>
      </c>
      <c r="N271" s="26">
        <f t="shared" si="44"/>
        <v>0</v>
      </c>
      <c r="O271" s="26">
        <f t="shared" si="44"/>
        <v>16.666666666666664</v>
      </c>
      <c r="P271" s="26">
        <f t="shared" si="44"/>
        <v>16.666666666666664</v>
      </c>
      <c r="Q271" s="26">
        <f t="shared" si="44"/>
        <v>21.818181818181817</v>
      </c>
      <c r="R271" s="26">
        <f t="shared" si="44"/>
        <v>30.303030303030305</v>
      </c>
      <c r="S271" s="26">
        <f t="shared" si="44"/>
        <v>22.22222222222222</v>
      </c>
    </row>
    <row r="272" spans="1:19" ht="12.75">
      <c r="A272" s="75"/>
      <c r="B272" s="70"/>
      <c r="C272" s="5" t="s">
        <v>84</v>
      </c>
      <c r="D272" s="42">
        <v>0</v>
      </c>
      <c r="E272" s="43">
        <v>4</v>
      </c>
      <c r="F272" s="43">
        <v>3</v>
      </c>
      <c r="G272" s="43">
        <v>2</v>
      </c>
      <c r="H272" s="43">
        <v>7</v>
      </c>
      <c r="I272" s="43">
        <v>29</v>
      </c>
      <c r="J272" s="43">
        <v>34</v>
      </c>
      <c r="K272" s="44">
        <v>79</v>
      </c>
      <c r="L272" s="25">
        <f t="shared" si="44"/>
        <v>0</v>
      </c>
      <c r="M272" s="23">
        <f t="shared" si="44"/>
        <v>40</v>
      </c>
      <c r="N272" s="23">
        <f t="shared" si="44"/>
        <v>75</v>
      </c>
      <c r="O272" s="23">
        <f t="shared" si="44"/>
        <v>33.33333333333333</v>
      </c>
      <c r="P272" s="23">
        <f t="shared" si="44"/>
        <v>38.88888888888889</v>
      </c>
      <c r="Q272" s="23">
        <f t="shared" si="44"/>
        <v>52.72727272727272</v>
      </c>
      <c r="R272" s="23">
        <f t="shared" si="44"/>
        <v>51.515151515151516</v>
      </c>
      <c r="S272" s="23">
        <f t="shared" si="44"/>
        <v>48.76543209876543</v>
      </c>
    </row>
    <row r="273" spans="1:19" ht="12.75">
      <c r="A273" s="75"/>
      <c r="B273" s="70"/>
      <c r="C273" s="28" t="s">
        <v>85</v>
      </c>
      <c r="D273" s="42">
        <v>3</v>
      </c>
      <c r="E273" s="43">
        <v>3</v>
      </c>
      <c r="F273" s="43">
        <v>0</v>
      </c>
      <c r="G273" s="43">
        <v>3</v>
      </c>
      <c r="H273" s="43">
        <v>7</v>
      </c>
      <c r="I273" s="43">
        <v>12</v>
      </c>
      <c r="J273" s="43">
        <v>12</v>
      </c>
      <c r="K273" s="44">
        <v>40</v>
      </c>
      <c r="L273" s="25">
        <f t="shared" si="44"/>
        <v>100</v>
      </c>
      <c r="M273" s="23">
        <f t="shared" si="44"/>
        <v>30</v>
      </c>
      <c r="N273" s="23">
        <f t="shared" si="44"/>
        <v>0</v>
      </c>
      <c r="O273" s="23">
        <f t="shared" si="44"/>
        <v>50</v>
      </c>
      <c r="P273" s="23">
        <f t="shared" si="44"/>
        <v>38.88888888888889</v>
      </c>
      <c r="Q273" s="23">
        <f t="shared" si="44"/>
        <v>21.818181818181817</v>
      </c>
      <c r="R273" s="23">
        <f t="shared" si="44"/>
        <v>18.181818181818183</v>
      </c>
      <c r="S273" s="23">
        <f t="shared" si="44"/>
        <v>24.691358024691358</v>
      </c>
    </row>
    <row r="274" spans="1:19" ht="12.75">
      <c r="A274" s="75"/>
      <c r="B274" s="70"/>
      <c r="C274" s="28" t="s">
        <v>86</v>
      </c>
      <c r="D274" s="42">
        <v>0</v>
      </c>
      <c r="E274" s="43">
        <v>3</v>
      </c>
      <c r="F274" s="43">
        <v>1</v>
      </c>
      <c r="G274" s="43">
        <v>0</v>
      </c>
      <c r="H274" s="43">
        <v>1</v>
      </c>
      <c r="I274" s="43">
        <v>2</v>
      </c>
      <c r="J274" s="43">
        <v>0</v>
      </c>
      <c r="K274" s="44">
        <v>7</v>
      </c>
      <c r="L274" s="25">
        <f t="shared" si="44"/>
        <v>0</v>
      </c>
      <c r="M274" s="23">
        <f t="shared" si="44"/>
        <v>30</v>
      </c>
      <c r="N274" s="23">
        <f t="shared" si="44"/>
        <v>25</v>
      </c>
      <c r="O274" s="23">
        <f t="shared" si="44"/>
        <v>0</v>
      </c>
      <c r="P274" s="23">
        <f t="shared" si="44"/>
        <v>5.555555555555555</v>
      </c>
      <c r="Q274" s="23">
        <f t="shared" si="44"/>
        <v>3.6363636363636362</v>
      </c>
      <c r="R274" s="23">
        <f t="shared" si="44"/>
        <v>0</v>
      </c>
      <c r="S274" s="23">
        <f t="shared" si="44"/>
        <v>4.320987654320987</v>
      </c>
    </row>
    <row r="275" spans="1:19" ht="12.75">
      <c r="A275" s="75"/>
      <c r="B275" s="70"/>
      <c r="C275" s="5" t="s">
        <v>11</v>
      </c>
      <c r="D275" s="42">
        <v>0</v>
      </c>
      <c r="E275" s="43">
        <v>0</v>
      </c>
      <c r="F275" s="43">
        <v>0</v>
      </c>
      <c r="G275" s="43">
        <v>0</v>
      </c>
      <c r="H275" s="43">
        <v>0</v>
      </c>
      <c r="I275" s="43">
        <v>0</v>
      </c>
      <c r="J275" s="43">
        <v>0</v>
      </c>
      <c r="K275" s="44">
        <v>0</v>
      </c>
      <c r="L275" s="25">
        <f t="shared" si="44"/>
        <v>0</v>
      </c>
      <c r="M275" s="23">
        <f t="shared" si="44"/>
        <v>0</v>
      </c>
      <c r="N275" s="23">
        <f t="shared" si="44"/>
        <v>0</v>
      </c>
      <c r="O275" s="23">
        <f t="shared" si="44"/>
        <v>0</v>
      </c>
      <c r="P275" s="23">
        <f t="shared" si="44"/>
        <v>0</v>
      </c>
      <c r="Q275" s="23">
        <f t="shared" si="44"/>
        <v>0</v>
      </c>
      <c r="R275" s="23">
        <f t="shared" si="44"/>
        <v>0</v>
      </c>
      <c r="S275" s="23">
        <f t="shared" si="44"/>
        <v>0</v>
      </c>
    </row>
    <row r="276" spans="1:19" ht="12.75" customHeight="1" thickBot="1">
      <c r="A276" s="75"/>
      <c r="B276" s="73"/>
      <c r="C276" s="36" t="s">
        <v>1</v>
      </c>
      <c r="D276" s="51">
        <v>3</v>
      </c>
      <c r="E276" s="52">
        <v>10</v>
      </c>
      <c r="F276" s="52">
        <v>4</v>
      </c>
      <c r="G276" s="52">
        <v>6</v>
      </c>
      <c r="H276" s="52">
        <v>18</v>
      </c>
      <c r="I276" s="52">
        <v>55</v>
      </c>
      <c r="J276" s="52">
        <v>66</v>
      </c>
      <c r="K276" s="53">
        <v>162</v>
      </c>
      <c r="L276" s="37">
        <f t="shared" si="44"/>
        <v>100</v>
      </c>
      <c r="M276" s="38">
        <f t="shared" si="44"/>
        <v>100</v>
      </c>
      <c r="N276" s="38">
        <f t="shared" si="44"/>
        <v>100</v>
      </c>
      <c r="O276" s="38">
        <f t="shared" si="44"/>
        <v>100</v>
      </c>
      <c r="P276" s="38">
        <f t="shared" si="44"/>
        <v>100</v>
      </c>
      <c r="Q276" s="38">
        <f t="shared" si="44"/>
        <v>100</v>
      </c>
      <c r="R276" s="38">
        <f t="shared" si="44"/>
        <v>100</v>
      </c>
      <c r="S276" s="38">
        <f t="shared" si="44"/>
        <v>100</v>
      </c>
    </row>
    <row r="277" spans="1:19" ht="12.75">
      <c r="A277" s="75"/>
      <c r="B277" s="69" t="s">
        <v>53</v>
      </c>
      <c r="C277" s="5" t="s">
        <v>83</v>
      </c>
      <c r="D277" s="42">
        <v>13</v>
      </c>
      <c r="E277" s="43">
        <v>13</v>
      </c>
      <c r="F277" s="43">
        <v>14</v>
      </c>
      <c r="G277" s="43">
        <v>12</v>
      </c>
      <c r="H277" s="43">
        <v>47</v>
      </c>
      <c r="I277" s="43">
        <v>273</v>
      </c>
      <c r="J277" s="43">
        <v>412</v>
      </c>
      <c r="K277" s="44">
        <v>784</v>
      </c>
      <c r="L277" s="25">
        <f aca="true" t="shared" si="45" ref="L277:S282">+D277/D$282*100</f>
        <v>18.571428571428573</v>
      </c>
      <c r="M277" s="23">
        <f t="shared" si="45"/>
        <v>12.745098039215685</v>
      </c>
      <c r="N277" s="23">
        <f t="shared" si="45"/>
        <v>15.217391304347828</v>
      </c>
      <c r="O277" s="23">
        <f t="shared" si="45"/>
        <v>10.619469026548673</v>
      </c>
      <c r="P277" s="23">
        <f t="shared" si="45"/>
        <v>13.823529411764707</v>
      </c>
      <c r="Q277" s="23">
        <f t="shared" si="45"/>
        <v>21.016166281755197</v>
      </c>
      <c r="R277" s="23">
        <f t="shared" si="45"/>
        <v>26.89295039164491</v>
      </c>
      <c r="S277" s="23">
        <f t="shared" si="45"/>
        <v>22.096956031567082</v>
      </c>
    </row>
    <row r="278" spans="1:19" ht="12.75">
      <c r="A278" s="75"/>
      <c r="B278" s="70"/>
      <c r="C278" s="5" t="s">
        <v>84</v>
      </c>
      <c r="D278" s="42">
        <v>26</v>
      </c>
      <c r="E278" s="43">
        <v>40</v>
      </c>
      <c r="F278" s="43">
        <v>32</v>
      </c>
      <c r="G278" s="43">
        <v>45</v>
      </c>
      <c r="H278" s="43">
        <v>168</v>
      </c>
      <c r="I278" s="43">
        <v>654</v>
      </c>
      <c r="J278" s="43">
        <v>767</v>
      </c>
      <c r="K278" s="44">
        <v>1732</v>
      </c>
      <c r="L278" s="25">
        <f t="shared" si="45"/>
        <v>37.142857142857146</v>
      </c>
      <c r="M278" s="23">
        <f t="shared" si="45"/>
        <v>39.21568627450981</v>
      </c>
      <c r="N278" s="23">
        <f t="shared" si="45"/>
        <v>34.78260869565217</v>
      </c>
      <c r="O278" s="23">
        <f t="shared" si="45"/>
        <v>39.823008849557525</v>
      </c>
      <c r="P278" s="23">
        <f t="shared" si="45"/>
        <v>49.411764705882355</v>
      </c>
      <c r="Q278" s="23">
        <f t="shared" si="45"/>
        <v>50.34642032332564</v>
      </c>
      <c r="R278" s="23">
        <f t="shared" si="45"/>
        <v>50.065274151436036</v>
      </c>
      <c r="S278" s="23">
        <f t="shared" si="45"/>
        <v>48.81623449830891</v>
      </c>
    </row>
    <row r="279" spans="1:19" ht="12.75">
      <c r="A279" s="75"/>
      <c r="B279" s="70"/>
      <c r="C279" s="28" t="s">
        <v>85</v>
      </c>
      <c r="D279" s="42">
        <v>18</v>
      </c>
      <c r="E279" s="43">
        <v>35</v>
      </c>
      <c r="F279" s="43">
        <v>31</v>
      </c>
      <c r="G279" s="43">
        <v>40</v>
      </c>
      <c r="H279" s="43">
        <v>104</v>
      </c>
      <c r="I279" s="43">
        <v>318</v>
      </c>
      <c r="J279" s="43">
        <v>301</v>
      </c>
      <c r="K279" s="44">
        <v>847</v>
      </c>
      <c r="L279" s="25">
        <f t="shared" si="45"/>
        <v>25.71428571428571</v>
      </c>
      <c r="M279" s="23">
        <f t="shared" si="45"/>
        <v>34.31372549019608</v>
      </c>
      <c r="N279" s="23">
        <f t="shared" si="45"/>
        <v>33.69565217391305</v>
      </c>
      <c r="O279" s="23">
        <f t="shared" si="45"/>
        <v>35.39823008849557</v>
      </c>
      <c r="P279" s="23">
        <f t="shared" si="45"/>
        <v>30.58823529411765</v>
      </c>
      <c r="Q279" s="23">
        <f t="shared" si="45"/>
        <v>24.480369515011546</v>
      </c>
      <c r="R279" s="23">
        <f t="shared" si="45"/>
        <v>19.647519582245433</v>
      </c>
      <c r="S279" s="23">
        <f t="shared" si="45"/>
        <v>23.872604284103723</v>
      </c>
    </row>
    <row r="280" spans="1:19" ht="12.75">
      <c r="A280" s="75"/>
      <c r="B280" s="70"/>
      <c r="C280" s="28" t="s">
        <v>86</v>
      </c>
      <c r="D280" s="42">
        <v>13</v>
      </c>
      <c r="E280" s="43">
        <v>14</v>
      </c>
      <c r="F280" s="43">
        <v>15</v>
      </c>
      <c r="G280" s="43">
        <v>15</v>
      </c>
      <c r="H280" s="43">
        <v>19</v>
      </c>
      <c r="I280" s="43">
        <v>47</v>
      </c>
      <c r="J280" s="43">
        <v>45</v>
      </c>
      <c r="K280" s="44">
        <v>168</v>
      </c>
      <c r="L280" s="25">
        <f t="shared" si="45"/>
        <v>18.571428571428573</v>
      </c>
      <c r="M280" s="23">
        <f t="shared" si="45"/>
        <v>13.725490196078432</v>
      </c>
      <c r="N280" s="23">
        <f t="shared" si="45"/>
        <v>16.304347826086957</v>
      </c>
      <c r="O280" s="23">
        <f t="shared" si="45"/>
        <v>13.274336283185843</v>
      </c>
      <c r="P280" s="23">
        <f t="shared" si="45"/>
        <v>5.588235294117648</v>
      </c>
      <c r="Q280" s="23">
        <f t="shared" si="45"/>
        <v>3.6181678214010775</v>
      </c>
      <c r="R280" s="23">
        <f t="shared" si="45"/>
        <v>2.93733681462141</v>
      </c>
      <c r="S280" s="23">
        <f t="shared" si="45"/>
        <v>4.735062006764374</v>
      </c>
    </row>
    <row r="281" spans="1:19" ht="12.75" customHeight="1">
      <c r="A281" s="75"/>
      <c r="B281" s="70"/>
      <c r="C281" s="5" t="s">
        <v>11</v>
      </c>
      <c r="D281" s="42">
        <v>0</v>
      </c>
      <c r="E281" s="43">
        <v>0</v>
      </c>
      <c r="F281" s="43">
        <v>0</v>
      </c>
      <c r="G281" s="43">
        <v>1</v>
      </c>
      <c r="H281" s="43">
        <v>2</v>
      </c>
      <c r="I281" s="43">
        <v>7</v>
      </c>
      <c r="J281" s="43">
        <v>7</v>
      </c>
      <c r="K281" s="44">
        <v>17</v>
      </c>
      <c r="L281" s="25">
        <f t="shared" si="45"/>
        <v>0</v>
      </c>
      <c r="M281" s="23">
        <f t="shared" si="45"/>
        <v>0</v>
      </c>
      <c r="N281" s="23">
        <f t="shared" si="45"/>
        <v>0</v>
      </c>
      <c r="O281" s="23">
        <f t="shared" si="45"/>
        <v>0.8849557522123894</v>
      </c>
      <c r="P281" s="23">
        <f t="shared" si="45"/>
        <v>0.5882352941176471</v>
      </c>
      <c r="Q281" s="23">
        <f t="shared" si="45"/>
        <v>0.5388760585065435</v>
      </c>
      <c r="R281" s="23">
        <f t="shared" si="45"/>
        <v>0.45691906005221933</v>
      </c>
      <c r="S281" s="23">
        <f t="shared" si="45"/>
        <v>0.4791431792559188</v>
      </c>
    </row>
    <row r="282" spans="1:19" ht="13.5" thickBot="1">
      <c r="A282" s="75"/>
      <c r="B282" s="71"/>
      <c r="C282" s="5" t="s">
        <v>1</v>
      </c>
      <c r="D282" s="42">
        <v>70</v>
      </c>
      <c r="E282" s="43">
        <v>102</v>
      </c>
      <c r="F282" s="43">
        <v>92</v>
      </c>
      <c r="G282" s="43">
        <v>113</v>
      </c>
      <c r="H282" s="43">
        <v>340</v>
      </c>
      <c r="I282" s="43">
        <v>1299</v>
      </c>
      <c r="J282" s="43">
        <v>1532</v>
      </c>
      <c r="K282" s="44">
        <v>3548</v>
      </c>
      <c r="L282" s="25">
        <f t="shared" si="45"/>
        <v>100</v>
      </c>
      <c r="M282" s="23">
        <f t="shared" si="45"/>
        <v>100</v>
      </c>
      <c r="N282" s="23">
        <f t="shared" si="45"/>
        <v>100</v>
      </c>
      <c r="O282" s="23">
        <f t="shared" si="45"/>
        <v>100</v>
      </c>
      <c r="P282" s="23">
        <f t="shared" si="45"/>
        <v>100</v>
      </c>
      <c r="Q282" s="23">
        <f t="shared" si="45"/>
        <v>100</v>
      </c>
      <c r="R282" s="23">
        <f t="shared" si="45"/>
        <v>100</v>
      </c>
      <c r="S282" s="23">
        <f t="shared" si="45"/>
        <v>100</v>
      </c>
    </row>
    <row r="283" spans="1:19" ht="12.75">
      <c r="A283" s="75"/>
      <c r="B283" s="72" t="s">
        <v>54</v>
      </c>
      <c r="C283" s="33" t="s">
        <v>83</v>
      </c>
      <c r="D283" s="39">
        <v>3</v>
      </c>
      <c r="E283" s="40">
        <v>2</v>
      </c>
      <c r="F283" s="40">
        <v>0</v>
      </c>
      <c r="G283" s="40">
        <v>4</v>
      </c>
      <c r="H283" s="40">
        <v>5</v>
      </c>
      <c r="I283" s="40">
        <v>16</v>
      </c>
      <c r="J283" s="40">
        <v>14</v>
      </c>
      <c r="K283" s="41">
        <v>44</v>
      </c>
      <c r="L283" s="34">
        <f aca="true" t="shared" si="46" ref="L283:S288">+D283/D$288*100</f>
        <v>18.75</v>
      </c>
      <c r="M283" s="35">
        <f t="shared" si="46"/>
        <v>15.384615384615385</v>
      </c>
      <c r="N283" s="35">
        <f t="shared" si="46"/>
        <v>0</v>
      </c>
      <c r="O283" s="35">
        <f t="shared" si="46"/>
        <v>30.76923076923077</v>
      </c>
      <c r="P283" s="35">
        <f t="shared" si="46"/>
        <v>21.73913043478261</v>
      </c>
      <c r="Q283" s="35">
        <f t="shared" si="46"/>
        <v>23.88059701492537</v>
      </c>
      <c r="R283" s="35">
        <f t="shared" si="46"/>
        <v>27.450980392156865</v>
      </c>
      <c r="S283" s="35">
        <f t="shared" si="46"/>
        <v>22.916666666666664</v>
      </c>
    </row>
    <row r="284" spans="1:19" ht="12.75">
      <c r="A284" s="75"/>
      <c r="B284" s="70"/>
      <c r="C284" s="5" t="s">
        <v>84</v>
      </c>
      <c r="D284" s="42">
        <v>8</v>
      </c>
      <c r="E284" s="43">
        <v>5</v>
      </c>
      <c r="F284" s="43">
        <v>5</v>
      </c>
      <c r="G284" s="43">
        <v>2</v>
      </c>
      <c r="H284" s="43">
        <v>9</v>
      </c>
      <c r="I284" s="43">
        <v>33</v>
      </c>
      <c r="J284" s="43">
        <v>28</v>
      </c>
      <c r="K284" s="44">
        <v>90</v>
      </c>
      <c r="L284" s="25">
        <f t="shared" si="46"/>
        <v>50</v>
      </c>
      <c r="M284" s="23">
        <f t="shared" si="46"/>
        <v>38.46153846153847</v>
      </c>
      <c r="N284" s="23">
        <f t="shared" si="46"/>
        <v>55.55555555555556</v>
      </c>
      <c r="O284" s="23">
        <f t="shared" si="46"/>
        <v>15.384615384615385</v>
      </c>
      <c r="P284" s="23">
        <f t="shared" si="46"/>
        <v>39.130434782608695</v>
      </c>
      <c r="Q284" s="23">
        <f t="shared" si="46"/>
        <v>49.25373134328358</v>
      </c>
      <c r="R284" s="23">
        <f t="shared" si="46"/>
        <v>54.90196078431373</v>
      </c>
      <c r="S284" s="23">
        <f t="shared" si="46"/>
        <v>46.875</v>
      </c>
    </row>
    <row r="285" spans="1:19" ht="12.75" customHeight="1">
      <c r="A285" s="75"/>
      <c r="B285" s="70"/>
      <c r="C285" s="28" t="s">
        <v>85</v>
      </c>
      <c r="D285" s="42">
        <v>4</v>
      </c>
      <c r="E285" s="43">
        <v>5</v>
      </c>
      <c r="F285" s="43">
        <v>2</v>
      </c>
      <c r="G285" s="43">
        <v>6</v>
      </c>
      <c r="H285" s="43">
        <v>8</v>
      </c>
      <c r="I285" s="43">
        <v>16</v>
      </c>
      <c r="J285" s="43">
        <v>8</v>
      </c>
      <c r="K285" s="44">
        <v>49</v>
      </c>
      <c r="L285" s="25">
        <f t="shared" si="46"/>
        <v>25</v>
      </c>
      <c r="M285" s="23">
        <f t="shared" si="46"/>
        <v>38.46153846153847</v>
      </c>
      <c r="N285" s="23">
        <f t="shared" si="46"/>
        <v>22.22222222222222</v>
      </c>
      <c r="O285" s="23">
        <f t="shared" si="46"/>
        <v>46.15384615384615</v>
      </c>
      <c r="P285" s="23">
        <f t="shared" si="46"/>
        <v>34.78260869565217</v>
      </c>
      <c r="Q285" s="23">
        <f t="shared" si="46"/>
        <v>23.88059701492537</v>
      </c>
      <c r="R285" s="23">
        <f t="shared" si="46"/>
        <v>15.686274509803921</v>
      </c>
      <c r="S285" s="23">
        <f t="shared" si="46"/>
        <v>25.520833333333332</v>
      </c>
    </row>
    <row r="286" spans="1:19" ht="12.75" customHeight="1">
      <c r="A286" s="75"/>
      <c r="B286" s="70"/>
      <c r="C286" s="28" t="s">
        <v>86</v>
      </c>
      <c r="D286" s="42">
        <v>1</v>
      </c>
      <c r="E286" s="43">
        <v>1</v>
      </c>
      <c r="F286" s="43">
        <v>2</v>
      </c>
      <c r="G286" s="43">
        <v>1</v>
      </c>
      <c r="H286" s="43">
        <v>1</v>
      </c>
      <c r="I286" s="43">
        <v>2</v>
      </c>
      <c r="J286" s="43">
        <v>1</v>
      </c>
      <c r="K286" s="44">
        <v>9</v>
      </c>
      <c r="L286" s="25">
        <f t="shared" si="46"/>
        <v>6.25</v>
      </c>
      <c r="M286" s="23">
        <f t="shared" si="46"/>
        <v>7.6923076923076925</v>
      </c>
      <c r="N286" s="23">
        <f t="shared" si="46"/>
        <v>22.22222222222222</v>
      </c>
      <c r="O286" s="23">
        <f t="shared" si="46"/>
        <v>7.6923076923076925</v>
      </c>
      <c r="P286" s="23">
        <f t="shared" si="46"/>
        <v>4.3478260869565215</v>
      </c>
      <c r="Q286" s="23">
        <f t="shared" si="46"/>
        <v>2.9850746268656714</v>
      </c>
      <c r="R286" s="23">
        <f t="shared" si="46"/>
        <v>1.9607843137254901</v>
      </c>
      <c r="S286" s="23">
        <f t="shared" si="46"/>
        <v>4.6875</v>
      </c>
    </row>
    <row r="287" spans="1:19" ht="12.75">
      <c r="A287" s="75"/>
      <c r="B287" s="70"/>
      <c r="C287" s="5" t="s">
        <v>11</v>
      </c>
      <c r="D287" s="42">
        <v>0</v>
      </c>
      <c r="E287" s="43">
        <v>0</v>
      </c>
      <c r="F287" s="43">
        <v>0</v>
      </c>
      <c r="G287" s="43">
        <v>0</v>
      </c>
      <c r="H287" s="43">
        <v>0</v>
      </c>
      <c r="I287" s="43">
        <v>0</v>
      </c>
      <c r="J287" s="43">
        <v>0</v>
      </c>
      <c r="K287" s="44">
        <v>0</v>
      </c>
      <c r="L287" s="25">
        <f t="shared" si="46"/>
        <v>0</v>
      </c>
      <c r="M287" s="23">
        <f t="shared" si="46"/>
        <v>0</v>
      </c>
      <c r="N287" s="23">
        <f t="shared" si="46"/>
        <v>0</v>
      </c>
      <c r="O287" s="23">
        <f t="shared" si="46"/>
        <v>0</v>
      </c>
      <c r="P287" s="23">
        <f t="shared" si="46"/>
        <v>0</v>
      </c>
      <c r="Q287" s="23">
        <f t="shared" si="46"/>
        <v>0</v>
      </c>
      <c r="R287" s="23">
        <f t="shared" si="46"/>
        <v>0</v>
      </c>
      <c r="S287" s="23">
        <f t="shared" si="46"/>
        <v>0</v>
      </c>
    </row>
    <row r="288" spans="1:19" ht="12.75">
      <c r="A288" s="75"/>
      <c r="B288" s="70"/>
      <c r="C288" s="29" t="s">
        <v>1</v>
      </c>
      <c r="D288" s="45">
        <v>16</v>
      </c>
      <c r="E288" s="46">
        <v>13</v>
      </c>
      <c r="F288" s="46">
        <v>9</v>
      </c>
      <c r="G288" s="46">
        <v>13</v>
      </c>
      <c r="H288" s="46">
        <v>23</v>
      </c>
      <c r="I288" s="46">
        <v>67</v>
      </c>
      <c r="J288" s="46">
        <v>51</v>
      </c>
      <c r="K288" s="47">
        <v>192</v>
      </c>
      <c r="L288" s="32">
        <f t="shared" si="46"/>
        <v>100</v>
      </c>
      <c r="M288" s="24">
        <f t="shared" si="46"/>
        <v>100</v>
      </c>
      <c r="N288" s="24">
        <f t="shared" si="46"/>
        <v>100</v>
      </c>
      <c r="O288" s="24">
        <f t="shared" si="46"/>
        <v>100</v>
      </c>
      <c r="P288" s="24">
        <f t="shared" si="46"/>
        <v>100</v>
      </c>
      <c r="Q288" s="24">
        <f t="shared" si="46"/>
        <v>100</v>
      </c>
      <c r="R288" s="24">
        <f t="shared" si="46"/>
        <v>100</v>
      </c>
      <c r="S288" s="24">
        <f t="shared" si="46"/>
        <v>100</v>
      </c>
    </row>
    <row r="289" spans="1:19" ht="12.75">
      <c r="A289" s="75"/>
      <c r="B289" s="69" t="s">
        <v>55</v>
      </c>
      <c r="C289" s="5" t="s">
        <v>83</v>
      </c>
      <c r="D289" s="42">
        <v>0</v>
      </c>
      <c r="E289" s="43">
        <v>3</v>
      </c>
      <c r="F289" s="43">
        <v>0</v>
      </c>
      <c r="G289" s="43">
        <v>0</v>
      </c>
      <c r="H289" s="43">
        <v>3</v>
      </c>
      <c r="I289" s="43">
        <v>5</v>
      </c>
      <c r="J289" s="43">
        <v>7</v>
      </c>
      <c r="K289" s="44">
        <v>18</v>
      </c>
      <c r="L289" s="25">
        <f aca="true" t="shared" si="47" ref="L289:S294">+D289/D$294*100</f>
        <v>0</v>
      </c>
      <c r="M289" s="23">
        <f t="shared" si="47"/>
        <v>50</v>
      </c>
      <c r="N289" s="23">
        <f t="shared" si="47"/>
        <v>0</v>
      </c>
      <c r="O289" s="23">
        <f t="shared" si="47"/>
        <v>0</v>
      </c>
      <c r="P289" s="23">
        <f t="shared" si="47"/>
        <v>21.428571428571427</v>
      </c>
      <c r="Q289" s="23">
        <f t="shared" si="47"/>
        <v>17.24137931034483</v>
      </c>
      <c r="R289" s="23">
        <f t="shared" si="47"/>
        <v>35</v>
      </c>
      <c r="S289" s="23">
        <f t="shared" si="47"/>
        <v>21.428571428571427</v>
      </c>
    </row>
    <row r="290" spans="1:19" ht="12.75" customHeight="1">
      <c r="A290" s="75"/>
      <c r="B290" s="70"/>
      <c r="C290" s="5" t="s">
        <v>84</v>
      </c>
      <c r="D290" s="42">
        <v>2</v>
      </c>
      <c r="E290" s="43">
        <v>0</v>
      </c>
      <c r="F290" s="43">
        <v>1</v>
      </c>
      <c r="G290" s="43">
        <v>7</v>
      </c>
      <c r="H290" s="43">
        <v>2</v>
      </c>
      <c r="I290" s="43">
        <v>12</v>
      </c>
      <c r="J290" s="43">
        <v>10</v>
      </c>
      <c r="K290" s="44">
        <v>34</v>
      </c>
      <c r="L290" s="25">
        <f t="shared" si="47"/>
        <v>66.66666666666666</v>
      </c>
      <c r="M290" s="23">
        <f t="shared" si="47"/>
        <v>0</v>
      </c>
      <c r="N290" s="23">
        <f t="shared" si="47"/>
        <v>100</v>
      </c>
      <c r="O290" s="23">
        <f t="shared" si="47"/>
        <v>63.63636363636363</v>
      </c>
      <c r="P290" s="23">
        <f t="shared" si="47"/>
        <v>14.285714285714285</v>
      </c>
      <c r="Q290" s="23">
        <f t="shared" si="47"/>
        <v>41.37931034482759</v>
      </c>
      <c r="R290" s="23">
        <f t="shared" si="47"/>
        <v>50</v>
      </c>
      <c r="S290" s="23">
        <f t="shared" si="47"/>
        <v>40.476190476190474</v>
      </c>
    </row>
    <row r="291" spans="1:19" ht="12.75">
      <c r="A291" s="75"/>
      <c r="B291" s="70"/>
      <c r="C291" s="28" t="s">
        <v>85</v>
      </c>
      <c r="D291" s="42">
        <v>1</v>
      </c>
      <c r="E291" s="43">
        <v>3</v>
      </c>
      <c r="F291" s="43">
        <v>0</v>
      </c>
      <c r="G291" s="43">
        <v>3</v>
      </c>
      <c r="H291" s="43">
        <v>5</v>
      </c>
      <c r="I291" s="43">
        <v>8</v>
      </c>
      <c r="J291" s="43">
        <v>2</v>
      </c>
      <c r="K291" s="44">
        <v>22</v>
      </c>
      <c r="L291" s="25">
        <f t="shared" si="47"/>
        <v>33.33333333333333</v>
      </c>
      <c r="M291" s="23">
        <f t="shared" si="47"/>
        <v>50</v>
      </c>
      <c r="N291" s="23">
        <f t="shared" si="47"/>
        <v>0</v>
      </c>
      <c r="O291" s="23">
        <f t="shared" si="47"/>
        <v>27.27272727272727</v>
      </c>
      <c r="P291" s="23">
        <f t="shared" si="47"/>
        <v>35.714285714285715</v>
      </c>
      <c r="Q291" s="23">
        <f t="shared" si="47"/>
        <v>27.586206896551722</v>
      </c>
      <c r="R291" s="23">
        <f t="shared" si="47"/>
        <v>10</v>
      </c>
      <c r="S291" s="23">
        <f t="shared" si="47"/>
        <v>26.190476190476193</v>
      </c>
    </row>
    <row r="292" spans="1:19" ht="12.75">
      <c r="A292" s="75"/>
      <c r="B292" s="70"/>
      <c r="C292" s="28" t="s">
        <v>86</v>
      </c>
      <c r="D292" s="42">
        <v>0</v>
      </c>
      <c r="E292" s="43">
        <v>0</v>
      </c>
      <c r="F292" s="43">
        <v>0</v>
      </c>
      <c r="G292" s="43">
        <v>1</v>
      </c>
      <c r="H292" s="43">
        <v>3</v>
      </c>
      <c r="I292" s="43">
        <v>3</v>
      </c>
      <c r="J292" s="43">
        <v>1</v>
      </c>
      <c r="K292" s="44">
        <v>8</v>
      </c>
      <c r="L292" s="25">
        <f t="shared" si="47"/>
        <v>0</v>
      </c>
      <c r="M292" s="23">
        <f t="shared" si="47"/>
        <v>0</v>
      </c>
      <c r="N292" s="23">
        <f t="shared" si="47"/>
        <v>0</v>
      </c>
      <c r="O292" s="23">
        <f t="shared" si="47"/>
        <v>9.090909090909092</v>
      </c>
      <c r="P292" s="23">
        <f t="shared" si="47"/>
        <v>21.428571428571427</v>
      </c>
      <c r="Q292" s="23">
        <f t="shared" si="47"/>
        <v>10.344827586206897</v>
      </c>
      <c r="R292" s="23">
        <f t="shared" si="47"/>
        <v>5</v>
      </c>
      <c r="S292" s="23">
        <f t="shared" si="47"/>
        <v>9.523809523809524</v>
      </c>
    </row>
    <row r="293" spans="1:19" ht="12.75">
      <c r="A293" s="75"/>
      <c r="B293" s="70"/>
      <c r="C293" s="5" t="s">
        <v>11</v>
      </c>
      <c r="D293" s="42">
        <v>0</v>
      </c>
      <c r="E293" s="43">
        <v>0</v>
      </c>
      <c r="F293" s="43">
        <v>0</v>
      </c>
      <c r="G293" s="43">
        <v>0</v>
      </c>
      <c r="H293" s="43">
        <v>1</v>
      </c>
      <c r="I293" s="43">
        <v>1</v>
      </c>
      <c r="J293" s="43">
        <v>0</v>
      </c>
      <c r="K293" s="44">
        <v>2</v>
      </c>
      <c r="L293" s="25">
        <f t="shared" si="47"/>
        <v>0</v>
      </c>
      <c r="M293" s="23">
        <f t="shared" si="47"/>
        <v>0</v>
      </c>
      <c r="N293" s="23">
        <f t="shared" si="47"/>
        <v>0</v>
      </c>
      <c r="O293" s="23">
        <f t="shared" si="47"/>
        <v>0</v>
      </c>
      <c r="P293" s="23">
        <f t="shared" si="47"/>
        <v>7.142857142857142</v>
      </c>
      <c r="Q293" s="23">
        <f t="shared" si="47"/>
        <v>3.4482758620689653</v>
      </c>
      <c r="R293" s="23">
        <f t="shared" si="47"/>
        <v>0</v>
      </c>
      <c r="S293" s="23">
        <f t="shared" si="47"/>
        <v>2.380952380952381</v>
      </c>
    </row>
    <row r="294" spans="1:19" ht="12.75">
      <c r="A294" s="75"/>
      <c r="B294" s="71"/>
      <c r="C294" s="5" t="s">
        <v>1</v>
      </c>
      <c r="D294" s="42">
        <v>3</v>
      </c>
      <c r="E294" s="43">
        <v>6</v>
      </c>
      <c r="F294" s="43">
        <v>1</v>
      </c>
      <c r="G294" s="43">
        <v>11</v>
      </c>
      <c r="H294" s="43">
        <v>14</v>
      </c>
      <c r="I294" s="43">
        <v>29</v>
      </c>
      <c r="J294" s="43">
        <v>20</v>
      </c>
      <c r="K294" s="44">
        <v>84</v>
      </c>
      <c r="L294" s="25">
        <f t="shared" si="47"/>
        <v>100</v>
      </c>
      <c r="M294" s="23">
        <f t="shared" si="47"/>
        <v>100</v>
      </c>
      <c r="N294" s="23">
        <f t="shared" si="47"/>
        <v>100</v>
      </c>
      <c r="O294" s="23">
        <f t="shared" si="47"/>
        <v>100</v>
      </c>
      <c r="P294" s="23">
        <f t="shared" si="47"/>
        <v>100</v>
      </c>
      <c r="Q294" s="23">
        <f t="shared" si="47"/>
        <v>100</v>
      </c>
      <c r="R294" s="23">
        <f t="shared" si="47"/>
        <v>100</v>
      </c>
      <c r="S294" s="23">
        <f t="shared" si="47"/>
        <v>100</v>
      </c>
    </row>
    <row r="295" spans="1:19" ht="12.75" customHeight="1">
      <c r="A295" s="75"/>
      <c r="B295" s="70" t="s">
        <v>56</v>
      </c>
      <c r="C295" s="4" t="s">
        <v>83</v>
      </c>
      <c r="D295" s="48">
        <v>3</v>
      </c>
      <c r="E295" s="49">
        <v>4</v>
      </c>
      <c r="F295" s="49">
        <v>8</v>
      </c>
      <c r="G295" s="49">
        <v>7</v>
      </c>
      <c r="H295" s="49">
        <v>13</v>
      </c>
      <c r="I295" s="49">
        <v>54</v>
      </c>
      <c r="J295" s="49">
        <v>45</v>
      </c>
      <c r="K295" s="50">
        <v>134</v>
      </c>
      <c r="L295" s="31">
        <f aca="true" t="shared" si="48" ref="L295:S300">+D295/D$300*100</f>
        <v>17.647058823529413</v>
      </c>
      <c r="M295" s="26">
        <f t="shared" si="48"/>
        <v>15.384615384615385</v>
      </c>
      <c r="N295" s="26">
        <f t="shared" si="48"/>
        <v>23.52941176470588</v>
      </c>
      <c r="O295" s="26">
        <f t="shared" si="48"/>
        <v>14.000000000000002</v>
      </c>
      <c r="P295" s="26">
        <f t="shared" si="48"/>
        <v>17.80821917808219</v>
      </c>
      <c r="Q295" s="26">
        <f t="shared" si="48"/>
        <v>30</v>
      </c>
      <c r="R295" s="26">
        <f t="shared" si="48"/>
        <v>31.03448275862069</v>
      </c>
      <c r="S295" s="26">
        <f t="shared" si="48"/>
        <v>25.523809523809526</v>
      </c>
    </row>
    <row r="296" spans="1:19" ht="12.75">
      <c r="A296" s="75"/>
      <c r="B296" s="70"/>
      <c r="C296" s="5" t="s">
        <v>84</v>
      </c>
      <c r="D296" s="42">
        <v>7</v>
      </c>
      <c r="E296" s="43">
        <v>10</v>
      </c>
      <c r="F296" s="43">
        <v>16</v>
      </c>
      <c r="G296" s="43">
        <v>26</v>
      </c>
      <c r="H296" s="43">
        <v>44</v>
      </c>
      <c r="I296" s="43">
        <v>80</v>
      </c>
      <c r="J296" s="43">
        <v>75</v>
      </c>
      <c r="K296" s="44">
        <v>258</v>
      </c>
      <c r="L296" s="25">
        <f t="shared" si="48"/>
        <v>41.17647058823529</v>
      </c>
      <c r="M296" s="23">
        <f t="shared" si="48"/>
        <v>38.46153846153847</v>
      </c>
      <c r="N296" s="23">
        <f t="shared" si="48"/>
        <v>47.05882352941176</v>
      </c>
      <c r="O296" s="23">
        <f t="shared" si="48"/>
        <v>52</v>
      </c>
      <c r="P296" s="23">
        <f t="shared" si="48"/>
        <v>60.273972602739725</v>
      </c>
      <c r="Q296" s="23">
        <f t="shared" si="48"/>
        <v>44.44444444444444</v>
      </c>
      <c r="R296" s="23">
        <f t="shared" si="48"/>
        <v>51.724137931034484</v>
      </c>
      <c r="S296" s="23">
        <f t="shared" si="48"/>
        <v>49.142857142857146</v>
      </c>
    </row>
    <row r="297" spans="1:19" ht="12.75">
      <c r="A297" s="75"/>
      <c r="B297" s="70"/>
      <c r="C297" s="28" t="s">
        <v>85</v>
      </c>
      <c r="D297" s="42">
        <v>5</v>
      </c>
      <c r="E297" s="43">
        <v>9</v>
      </c>
      <c r="F297" s="43">
        <v>8</v>
      </c>
      <c r="G297" s="43">
        <v>14</v>
      </c>
      <c r="H297" s="43">
        <v>11</v>
      </c>
      <c r="I297" s="43">
        <v>38</v>
      </c>
      <c r="J297" s="43">
        <v>20</v>
      </c>
      <c r="K297" s="44">
        <v>105</v>
      </c>
      <c r="L297" s="25">
        <f t="shared" si="48"/>
        <v>29.411764705882355</v>
      </c>
      <c r="M297" s="23">
        <f t="shared" si="48"/>
        <v>34.61538461538461</v>
      </c>
      <c r="N297" s="23">
        <f t="shared" si="48"/>
        <v>23.52941176470588</v>
      </c>
      <c r="O297" s="23">
        <f t="shared" si="48"/>
        <v>28.000000000000004</v>
      </c>
      <c r="P297" s="23">
        <f t="shared" si="48"/>
        <v>15.068493150684931</v>
      </c>
      <c r="Q297" s="23">
        <f t="shared" si="48"/>
        <v>21.11111111111111</v>
      </c>
      <c r="R297" s="23">
        <f t="shared" si="48"/>
        <v>13.793103448275861</v>
      </c>
      <c r="S297" s="23">
        <f t="shared" si="48"/>
        <v>20</v>
      </c>
    </row>
    <row r="298" spans="1:19" ht="12.75">
      <c r="A298" s="75"/>
      <c r="B298" s="70"/>
      <c r="C298" s="28" t="s">
        <v>86</v>
      </c>
      <c r="D298" s="42">
        <v>2</v>
      </c>
      <c r="E298" s="43">
        <v>3</v>
      </c>
      <c r="F298" s="43">
        <v>2</v>
      </c>
      <c r="G298" s="43">
        <v>3</v>
      </c>
      <c r="H298" s="43">
        <v>5</v>
      </c>
      <c r="I298" s="43">
        <v>8</v>
      </c>
      <c r="J298" s="43">
        <v>5</v>
      </c>
      <c r="K298" s="44">
        <v>28</v>
      </c>
      <c r="L298" s="25">
        <f t="shared" si="48"/>
        <v>11.76470588235294</v>
      </c>
      <c r="M298" s="23">
        <f t="shared" si="48"/>
        <v>11.538461538461538</v>
      </c>
      <c r="N298" s="23">
        <f t="shared" si="48"/>
        <v>5.88235294117647</v>
      </c>
      <c r="O298" s="23">
        <f t="shared" si="48"/>
        <v>6</v>
      </c>
      <c r="P298" s="23">
        <f t="shared" si="48"/>
        <v>6.8493150684931505</v>
      </c>
      <c r="Q298" s="23">
        <f t="shared" si="48"/>
        <v>4.444444444444445</v>
      </c>
      <c r="R298" s="23">
        <f t="shared" si="48"/>
        <v>3.4482758620689653</v>
      </c>
      <c r="S298" s="23">
        <f t="shared" si="48"/>
        <v>5.333333333333334</v>
      </c>
    </row>
    <row r="299" spans="1:19" ht="12.75">
      <c r="A299" s="75"/>
      <c r="B299" s="70"/>
      <c r="C299" s="5" t="s">
        <v>11</v>
      </c>
      <c r="D299" s="42">
        <v>0</v>
      </c>
      <c r="E299" s="43">
        <v>0</v>
      </c>
      <c r="F299" s="43">
        <v>0</v>
      </c>
      <c r="G299" s="43">
        <v>0</v>
      </c>
      <c r="H299" s="43">
        <v>0</v>
      </c>
      <c r="I299" s="43">
        <v>0</v>
      </c>
      <c r="J299" s="43">
        <v>0</v>
      </c>
      <c r="K299" s="44">
        <v>0</v>
      </c>
      <c r="L299" s="25">
        <f t="shared" si="48"/>
        <v>0</v>
      </c>
      <c r="M299" s="23">
        <f t="shared" si="48"/>
        <v>0</v>
      </c>
      <c r="N299" s="23">
        <f t="shared" si="48"/>
        <v>0</v>
      </c>
      <c r="O299" s="23">
        <f t="shared" si="48"/>
        <v>0</v>
      </c>
      <c r="P299" s="23">
        <f t="shared" si="48"/>
        <v>0</v>
      </c>
      <c r="Q299" s="23">
        <f t="shared" si="48"/>
        <v>0</v>
      </c>
      <c r="R299" s="23">
        <f t="shared" si="48"/>
        <v>0</v>
      </c>
      <c r="S299" s="23">
        <f t="shared" si="48"/>
        <v>0</v>
      </c>
    </row>
    <row r="300" spans="1:19" ht="12.75" customHeight="1">
      <c r="A300" s="75"/>
      <c r="B300" s="70"/>
      <c r="C300" s="29" t="s">
        <v>1</v>
      </c>
      <c r="D300" s="45">
        <v>17</v>
      </c>
      <c r="E300" s="46">
        <v>26</v>
      </c>
      <c r="F300" s="46">
        <v>34</v>
      </c>
      <c r="G300" s="46">
        <v>50</v>
      </c>
      <c r="H300" s="46">
        <v>73</v>
      </c>
      <c r="I300" s="46">
        <v>180</v>
      </c>
      <c r="J300" s="46">
        <v>145</v>
      </c>
      <c r="K300" s="47">
        <v>525</v>
      </c>
      <c r="L300" s="32">
        <f t="shared" si="48"/>
        <v>100</v>
      </c>
      <c r="M300" s="24">
        <f t="shared" si="48"/>
        <v>100</v>
      </c>
      <c r="N300" s="24">
        <f t="shared" si="48"/>
        <v>100</v>
      </c>
      <c r="O300" s="24">
        <f t="shared" si="48"/>
        <v>100</v>
      </c>
      <c r="P300" s="24">
        <f t="shared" si="48"/>
        <v>100</v>
      </c>
      <c r="Q300" s="24">
        <f t="shared" si="48"/>
        <v>100</v>
      </c>
      <c r="R300" s="24">
        <f t="shared" si="48"/>
        <v>100</v>
      </c>
      <c r="S300" s="24">
        <f t="shared" si="48"/>
        <v>100</v>
      </c>
    </row>
    <row r="301" spans="1:19" ht="12.75">
      <c r="A301" s="75"/>
      <c r="B301" s="69" t="s">
        <v>57</v>
      </c>
      <c r="C301" s="5" t="s">
        <v>83</v>
      </c>
      <c r="D301" s="42">
        <v>0</v>
      </c>
      <c r="E301" s="43">
        <v>0</v>
      </c>
      <c r="F301" s="43">
        <v>0</v>
      </c>
      <c r="G301" s="43">
        <v>0</v>
      </c>
      <c r="H301" s="43">
        <v>4</v>
      </c>
      <c r="I301" s="43">
        <v>11</v>
      </c>
      <c r="J301" s="43">
        <v>10</v>
      </c>
      <c r="K301" s="44">
        <v>25</v>
      </c>
      <c r="L301" s="25">
        <f aca="true" t="shared" si="49" ref="L301:S306">+D301/D$306*100</f>
        <v>0</v>
      </c>
      <c r="M301" s="23">
        <f t="shared" si="49"/>
        <v>0</v>
      </c>
      <c r="N301" s="23">
        <f t="shared" si="49"/>
        <v>0</v>
      </c>
      <c r="O301" s="23">
        <f t="shared" si="49"/>
        <v>0</v>
      </c>
      <c r="P301" s="23">
        <f t="shared" si="49"/>
        <v>44.44444444444444</v>
      </c>
      <c r="Q301" s="23">
        <f t="shared" si="49"/>
        <v>39.285714285714285</v>
      </c>
      <c r="R301" s="23">
        <f t="shared" si="49"/>
        <v>50</v>
      </c>
      <c r="S301" s="23">
        <f t="shared" si="49"/>
        <v>32.89473684210527</v>
      </c>
    </row>
    <row r="302" spans="1:19" ht="12.75">
      <c r="A302" s="75"/>
      <c r="B302" s="70"/>
      <c r="C302" s="5" t="s">
        <v>84</v>
      </c>
      <c r="D302" s="42">
        <v>2</v>
      </c>
      <c r="E302" s="43">
        <v>2</v>
      </c>
      <c r="F302" s="43">
        <v>2</v>
      </c>
      <c r="G302" s="43">
        <v>3</v>
      </c>
      <c r="H302" s="43">
        <v>2</v>
      </c>
      <c r="I302" s="43">
        <v>13</v>
      </c>
      <c r="J302" s="43">
        <v>8</v>
      </c>
      <c r="K302" s="44">
        <v>32</v>
      </c>
      <c r="L302" s="25">
        <f t="shared" si="49"/>
        <v>50</v>
      </c>
      <c r="M302" s="23">
        <f t="shared" si="49"/>
        <v>100</v>
      </c>
      <c r="N302" s="23">
        <f t="shared" si="49"/>
        <v>28.57142857142857</v>
      </c>
      <c r="O302" s="23">
        <f t="shared" si="49"/>
        <v>50</v>
      </c>
      <c r="P302" s="23">
        <f t="shared" si="49"/>
        <v>22.22222222222222</v>
      </c>
      <c r="Q302" s="23">
        <f t="shared" si="49"/>
        <v>46.42857142857143</v>
      </c>
      <c r="R302" s="23">
        <f t="shared" si="49"/>
        <v>40</v>
      </c>
      <c r="S302" s="23">
        <f t="shared" si="49"/>
        <v>42.10526315789473</v>
      </c>
    </row>
    <row r="303" spans="1:19" ht="12.75">
      <c r="A303" s="75"/>
      <c r="B303" s="70"/>
      <c r="C303" s="28" t="s">
        <v>85</v>
      </c>
      <c r="D303" s="42">
        <v>0</v>
      </c>
      <c r="E303" s="43">
        <v>0</v>
      </c>
      <c r="F303" s="43">
        <v>4</v>
      </c>
      <c r="G303" s="43">
        <v>2</v>
      </c>
      <c r="H303" s="43">
        <v>3</v>
      </c>
      <c r="I303" s="43">
        <v>1</v>
      </c>
      <c r="J303" s="43">
        <v>2</v>
      </c>
      <c r="K303" s="44">
        <v>12</v>
      </c>
      <c r="L303" s="25">
        <f t="shared" si="49"/>
        <v>0</v>
      </c>
      <c r="M303" s="23">
        <f t="shared" si="49"/>
        <v>0</v>
      </c>
      <c r="N303" s="23">
        <f t="shared" si="49"/>
        <v>57.14285714285714</v>
      </c>
      <c r="O303" s="23">
        <f t="shared" si="49"/>
        <v>33.33333333333333</v>
      </c>
      <c r="P303" s="23">
        <f t="shared" si="49"/>
        <v>33.33333333333333</v>
      </c>
      <c r="Q303" s="23">
        <f t="shared" si="49"/>
        <v>3.571428571428571</v>
      </c>
      <c r="R303" s="23">
        <f t="shared" si="49"/>
        <v>10</v>
      </c>
      <c r="S303" s="23">
        <f t="shared" si="49"/>
        <v>15.789473684210526</v>
      </c>
    </row>
    <row r="304" spans="1:19" ht="12.75">
      <c r="A304" s="75"/>
      <c r="B304" s="70"/>
      <c r="C304" s="28" t="s">
        <v>86</v>
      </c>
      <c r="D304" s="42">
        <v>2</v>
      </c>
      <c r="E304" s="43">
        <v>0</v>
      </c>
      <c r="F304" s="43">
        <v>1</v>
      </c>
      <c r="G304" s="43">
        <v>1</v>
      </c>
      <c r="H304" s="43">
        <v>0</v>
      </c>
      <c r="I304" s="43">
        <v>3</v>
      </c>
      <c r="J304" s="43">
        <v>0</v>
      </c>
      <c r="K304" s="44">
        <v>7</v>
      </c>
      <c r="L304" s="25">
        <f t="shared" si="49"/>
        <v>50</v>
      </c>
      <c r="M304" s="23">
        <f t="shared" si="49"/>
        <v>0</v>
      </c>
      <c r="N304" s="23">
        <f t="shared" si="49"/>
        <v>14.285714285714285</v>
      </c>
      <c r="O304" s="23">
        <f t="shared" si="49"/>
        <v>16.666666666666664</v>
      </c>
      <c r="P304" s="23">
        <f t="shared" si="49"/>
        <v>0</v>
      </c>
      <c r="Q304" s="23">
        <f t="shared" si="49"/>
        <v>10.714285714285714</v>
      </c>
      <c r="R304" s="23">
        <f t="shared" si="49"/>
        <v>0</v>
      </c>
      <c r="S304" s="23">
        <f t="shared" si="49"/>
        <v>9.210526315789473</v>
      </c>
    </row>
    <row r="305" spans="1:19" ht="12.75" customHeight="1">
      <c r="A305" s="75"/>
      <c r="B305" s="70"/>
      <c r="C305" s="5" t="s">
        <v>11</v>
      </c>
      <c r="D305" s="42">
        <v>0</v>
      </c>
      <c r="E305" s="43">
        <v>0</v>
      </c>
      <c r="F305" s="43">
        <v>0</v>
      </c>
      <c r="G305" s="43">
        <v>0</v>
      </c>
      <c r="H305" s="43">
        <v>0</v>
      </c>
      <c r="I305" s="43">
        <v>0</v>
      </c>
      <c r="J305" s="43">
        <v>0</v>
      </c>
      <c r="K305" s="44">
        <v>0</v>
      </c>
      <c r="L305" s="25">
        <f t="shared" si="49"/>
        <v>0</v>
      </c>
      <c r="M305" s="23">
        <f t="shared" si="49"/>
        <v>0</v>
      </c>
      <c r="N305" s="23">
        <f t="shared" si="49"/>
        <v>0</v>
      </c>
      <c r="O305" s="23">
        <f t="shared" si="49"/>
        <v>0</v>
      </c>
      <c r="P305" s="23">
        <f t="shared" si="49"/>
        <v>0</v>
      </c>
      <c r="Q305" s="23">
        <f t="shared" si="49"/>
        <v>0</v>
      </c>
      <c r="R305" s="23">
        <f t="shared" si="49"/>
        <v>0</v>
      </c>
      <c r="S305" s="23">
        <f t="shared" si="49"/>
        <v>0</v>
      </c>
    </row>
    <row r="306" spans="1:19" ht="13.5" thickBot="1">
      <c r="A306" s="75"/>
      <c r="B306" s="73"/>
      <c r="C306" s="36" t="s">
        <v>1</v>
      </c>
      <c r="D306" s="51">
        <v>4</v>
      </c>
      <c r="E306" s="52">
        <v>2</v>
      </c>
      <c r="F306" s="52">
        <v>7</v>
      </c>
      <c r="G306" s="52">
        <v>6</v>
      </c>
      <c r="H306" s="52">
        <v>9</v>
      </c>
      <c r="I306" s="52">
        <v>28</v>
      </c>
      <c r="J306" s="52">
        <v>20</v>
      </c>
      <c r="K306" s="53">
        <v>76</v>
      </c>
      <c r="L306" s="37">
        <f t="shared" si="49"/>
        <v>100</v>
      </c>
      <c r="M306" s="38">
        <f t="shared" si="49"/>
        <v>100</v>
      </c>
      <c r="N306" s="38">
        <f t="shared" si="49"/>
        <v>100</v>
      </c>
      <c r="O306" s="38">
        <f t="shared" si="49"/>
        <v>100</v>
      </c>
      <c r="P306" s="38">
        <f t="shared" si="49"/>
        <v>100</v>
      </c>
      <c r="Q306" s="38">
        <f t="shared" si="49"/>
        <v>100</v>
      </c>
      <c r="R306" s="38">
        <f t="shared" si="49"/>
        <v>100</v>
      </c>
      <c r="S306" s="38">
        <f t="shared" si="49"/>
        <v>100</v>
      </c>
    </row>
    <row r="307" spans="1:19" ht="12.75">
      <c r="A307" s="75"/>
      <c r="B307" s="69" t="s">
        <v>58</v>
      </c>
      <c r="C307" s="5" t="s">
        <v>83</v>
      </c>
      <c r="D307" s="42">
        <v>15</v>
      </c>
      <c r="E307" s="43">
        <v>21</v>
      </c>
      <c r="F307" s="43">
        <v>21</v>
      </c>
      <c r="G307" s="43">
        <v>23</v>
      </c>
      <c r="H307" s="43">
        <v>52</v>
      </c>
      <c r="I307" s="43">
        <v>252</v>
      </c>
      <c r="J307" s="43">
        <v>377</v>
      </c>
      <c r="K307" s="44">
        <v>761</v>
      </c>
      <c r="L307" s="25">
        <f aca="true" t="shared" si="50" ref="L307:S312">+D307/D$312*100</f>
        <v>17.045454545454543</v>
      </c>
      <c r="M307" s="23">
        <f t="shared" si="50"/>
        <v>17.647058823529413</v>
      </c>
      <c r="N307" s="23">
        <f t="shared" si="50"/>
        <v>13.291139240506327</v>
      </c>
      <c r="O307" s="23">
        <f t="shared" si="50"/>
        <v>12.849162011173185</v>
      </c>
      <c r="P307" s="23">
        <f t="shared" si="50"/>
        <v>14.857142857142858</v>
      </c>
      <c r="Q307" s="23">
        <f t="shared" si="50"/>
        <v>16.11253196930946</v>
      </c>
      <c r="R307" s="23">
        <f t="shared" si="50"/>
        <v>18.821767348976532</v>
      </c>
      <c r="S307" s="23">
        <f t="shared" si="50"/>
        <v>17.0589553911679</v>
      </c>
    </row>
    <row r="308" spans="1:19" ht="12.75">
      <c r="A308" s="75"/>
      <c r="B308" s="70"/>
      <c r="C308" s="5" t="s">
        <v>84</v>
      </c>
      <c r="D308" s="42">
        <v>42</v>
      </c>
      <c r="E308" s="43">
        <v>42</v>
      </c>
      <c r="F308" s="43">
        <v>60</v>
      </c>
      <c r="G308" s="43">
        <v>81</v>
      </c>
      <c r="H308" s="43">
        <v>163</v>
      </c>
      <c r="I308" s="43">
        <v>805</v>
      </c>
      <c r="J308" s="43">
        <v>1169</v>
      </c>
      <c r="K308" s="44">
        <v>2362</v>
      </c>
      <c r="L308" s="25">
        <f t="shared" si="50"/>
        <v>47.72727272727273</v>
      </c>
      <c r="M308" s="23">
        <f t="shared" si="50"/>
        <v>35.294117647058826</v>
      </c>
      <c r="N308" s="23">
        <f t="shared" si="50"/>
        <v>37.9746835443038</v>
      </c>
      <c r="O308" s="23">
        <f t="shared" si="50"/>
        <v>45.2513966480447</v>
      </c>
      <c r="P308" s="23">
        <f t="shared" si="50"/>
        <v>46.57142857142857</v>
      </c>
      <c r="Q308" s="23">
        <f t="shared" si="50"/>
        <v>51.470588235294116</v>
      </c>
      <c r="R308" s="23">
        <f t="shared" si="50"/>
        <v>58.362456315526714</v>
      </c>
      <c r="S308" s="23">
        <f t="shared" si="50"/>
        <v>52.947769558394974</v>
      </c>
    </row>
    <row r="309" spans="1:19" ht="12.75" customHeight="1">
      <c r="A309" s="75"/>
      <c r="B309" s="70"/>
      <c r="C309" s="28" t="s">
        <v>85</v>
      </c>
      <c r="D309" s="42">
        <v>23</v>
      </c>
      <c r="E309" s="43">
        <v>43</v>
      </c>
      <c r="F309" s="43">
        <v>47</v>
      </c>
      <c r="G309" s="43">
        <v>55</v>
      </c>
      <c r="H309" s="43">
        <v>109</v>
      </c>
      <c r="I309" s="43">
        <v>415</v>
      </c>
      <c r="J309" s="43">
        <v>386</v>
      </c>
      <c r="K309" s="44">
        <v>1078</v>
      </c>
      <c r="L309" s="25">
        <f t="shared" si="50"/>
        <v>26.136363636363637</v>
      </c>
      <c r="M309" s="23">
        <f t="shared" si="50"/>
        <v>36.134453781512605</v>
      </c>
      <c r="N309" s="23">
        <f t="shared" si="50"/>
        <v>29.746835443037973</v>
      </c>
      <c r="O309" s="23">
        <f t="shared" si="50"/>
        <v>30.726256983240223</v>
      </c>
      <c r="P309" s="23">
        <f t="shared" si="50"/>
        <v>31.142857142857146</v>
      </c>
      <c r="Q309" s="23">
        <f t="shared" si="50"/>
        <v>26.534526854219948</v>
      </c>
      <c r="R309" s="23">
        <f t="shared" si="50"/>
        <v>19.27109335996006</v>
      </c>
      <c r="S309" s="23">
        <f t="shared" si="50"/>
        <v>24.164985429275948</v>
      </c>
    </row>
    <row r="310" spans="1:19" ht="12.75" customHeight="1">
      <c r="A310" s="75"/>
      <c r="B310" s="70"/>
      <c r="C310" s="28" t="s">
        <v>86</v>
      </c>
      <c r="D310" s="42">
        <v>8</v>
      </c>
      <c r="E310" s="43">
        <v>13</v>
      </c>
      <c r="F310" s="43">
        <v>30</v>
      </c>
      <c r="G310" s="43">
        <v>19</v>
      </c>
      <c r="H310" s="43">
        <v>24</v>
      </c>
      <c r="I310" s="43">
        <v>75</v>
      </c>
      <c r="J310" s="43">
        <v>54</v>
      </c>
      <c r="K310" s="44">
        <v>223</v>
      </c>
      <c r="L310" s="25">
        <f t="shared" si="50"/>
        <v>9.090909090909092</v>
      </c>
      <c r="M310" s="23">
        <f t="shared" si="50"/>
        <v>10.92436974789916</v>
      </c>
      <c r="N310" s="23">
        <f t="shared" si="50"/>
        <v>18.9873417721519</v>
      </c>
      <c r="O310" s="23">
        <f t="shared" si="50"/>
        <v>10.614525139664805</v>
      </c>
      <c r="P310" s="23">
        <f t="shared" si="50"/>
        <v>6.857142857142858</v>
      </c>
      <c r="Q310" s="23">
        <f t="shared" si="50"/>
        <v>4.79539641943734</v>
      </c>
      <c r="R310" s="23">
        <f t="shared" si="50"/>
        <v>2.6959560659011483</v>
      </c>
      <c r="S310" s="23">
        <f t="shared" si="50"/>
        <v>4.998879175072854</v>
      </c>
    </row>
    <row r="311" spans="1:19" ht="12.75">
      <c r="A311" s="75"/>
      <c r="B311" s="70"/>
      <c r="C311" s="5" t="s">
        <v>11</v>
      </c>
      <c r="D311" s="42">
        <v>0</v>
      </c>
      <c r="E311" s="43">
        <v>0</v>
      </c>
      <c r="F311" s="43">
        <v>0</v>
      </c>
      <c r="G311" s="43">
        <v>1</v>
      </c>
      <c r="H311" s="43">
        <v>2</v>
      </c>
      <c r="I311" s="43">
        <v>17</v>
      </c>
      <c r="J311" s="43">
        <v>17</v>
      </c>
      <c r="K311" s="44">
        <v>37</v>
      </c>
      <c r="L311" s="25">
        <f t="shared" si="50"/>
        <v>0</v>
      </c>
      <c r="M311" s="23">
        <f t="shared" si="50"/>
        <v>0</v>
      </c>
      <c r="N311" s="23">
        <f t="shared" si="50"/>
        <v>0</v>
      </c>
      <c r="O311" s="23">
        <f t="shared" si="50"/>
        <v>0.5586592178770949</v>
      </c>
      <c r="P311" s="23">
        <f t="shared" si="50"/>
        <v>0.5714285714285714</v>
      </c>
      <c r="Q311" s="23">
        <f t="shared" si="50"/>
        <v>1.0869565217391304</v>
      </c>
      <c r="R311" s="23">
        <f t="shared" si="50"/>
        <v>0.8487269096355468</v>
      </c>
      <c r="S311" s="23">
        <f t="shared" si="50"/>
        <v>0.829410446088321</v>
      </c>
    </row>
    <row r="312" spans="1:19" ht="13.5" thickBot="1">
      <c r="A312" s="75"/>
      <c r="B312" s="71"/>
      <c r="C312" s="5" t="s">
        <v>1</v>
      </c>
      <c r="D312" s="42">
        <v>88</v>
      </c>
      <c r="E312" s="43">
        <v>119</v>
      </c>
      <c r="F312" s="43">
        <v>158</v>
      </c>
      <c r="G312" s="43">
        <v>179</v>
      </c>
      <c r="H312" s="43">
        <v>350</v>
      </c>
      <c r="I312" s="43">
        <v>1564</v>
      </c>
      <c r="J312" s="43">
        <v>2003</v>
      </c>
      <c r="K312" s="44">
        <v>4461</v>
      </c>
      <c r="L312" s="25">
        <f t="shared" si="50"/>
        <v>100</v>
      </c>
      <c r="M312" s="23">
        <f t="shared" si="50"/>
        <v>100</v>
      </c>
      <c r="N312" s="23">
        <f t="shared" si="50"/>
        <v>100</v>
      </c>
      <c r="O312" s="23">
        <f t="shared" si="50"/>
        <v>100</v>
      </c>
      <c r="P312" s="23">
        <f t="shared" si="50"/>
        <v>100</v>
      </c>
      <c r="Q312" s="23">
        <f t="shared" si="50"/>
        <v>100</v>
      </c>
      <c r="R312" s="23">
        <f t="shared" si="50"/>
        <v>100</v>
      </c>
      <c r="S312" s="23">
        <f t="shared" si="50"/>
        <v>100</v>
      </c>
    </row>
    <row r="313" spans="1:19" ht="12.75">
      <c r="A313" s="75"/>
      <c r="B313" s="72" t="s">
        <v>59</v>
      </c>
      <c r="C313" s="33" t="s">
        <v>83</v>
      </c>
      <c r="D313" s="39">
        <v>4</v>
      </c>
      <c r="E313" s="40">
        <v>11</v>
      </c>
      <c r="F313" s="40">
        <v>6</v>
      </c>
      <c r="G313" s="40">
        <v>9</v>
      </c>
      <c r="H313" s="40">
        <v>19</v>
      </c>
      <c r="I313" s="40">
        <v>78</v>
      </c>
      <c r="J313" s="40">
        <v>148</v>
      </c>
      <c r="K313" s="41">
        <v>275</v>
      </c>
      <c r="L313" s="34">
        <f aca="true" t="shared" si="51" ref="L313:S318">+D313/D$318*100</f>
        <v>16</v>
      </c>
      <c r="M313" s="35">
        <f t="shared" si="51"/>
        <v>23.91304347826087</v>
      </c>
      <c r="N313" s="35">
        <f t="shared" si="51"/>
        <v>22.22222222222222</v>
      </c>
      <c r="O313" s="35">
        <f t="shared" si="51"/>
        <v>21.428571428571427</v>
      </c>
      <c r="P313" s="35">
        <f t="shared" si="51"/>
        <v>19.791666666666664</v>
      </c>
      <c r="Q313" s="35">
        <f t="shared" si="51"/>
        <v>21.024258760107816</v>
      </c>
      <c r="R313" s="35">
        <f t="shared" si="51"/>
        <v>29.659318637274552</v>
      </c>
      <c r="S313" s="35">
        <f t="shared" si="51"/>
        <v>24.864376130198913</v>
      </c>
    </row>
    <row r="314" spans="1:19" ht="12.75" customHeight="1">
      <c r="A314" s="75"/>
      <c r="B314" s="70"/>
      <c r="C314" s="5" t="s">
        <v>84</v>
      </c>
      <c r="D314" s="42">
        <v>9</v>
      </c>
      <c r="E314" s="43">
        <v>19</v>
      </c>
      <c r="F314" s="43">
        <v>10</v>
      </c>
      <c r="G314" s="43">
        <v>17</v>
      </c>
      <c r="H314" s="43">
        <v>42</v>
      </c>
      <c r="I314" s="43">
        <v>179</v>
      </c>
      <c r="J314" s="43">
        <v>235</v>
      </c>
      <c r="K314" s="44">
        <v>511</v>
      </c>
      <c r="L314" s="25">
        <f t="shared" si="51"/>
        <v>36</v>
      </c>
      <c r="M314" s="23">
        <f t="shared" si="51"/>
        <v>41.30434782608695</v>
      </c>
      <c r="N314" s="23">
        <f t="shared" si="51"/>
        <v>37.03703703703704</v>
      </c>
      <c r="O314" s="23">
        <f t="shared" si="51"/>
        <v>40.476190476190474</v>
      </c>
      <c r="P314" s="23">
        <f t="shared" si="51"/>
        <v>43.75</v>
      </c>
      <c r="Q314" s="23">
        <f t="shared" si="51"/>
        <v>48.24797843665768</v>
      </c>
      <c r="R314" s="23">
        <f t="shared" si="51"/>
        <v>47.09418837675351</v>
      </c>
      <c r="S314" s="23">
        <f t="shared" si="51"/>
        <v>46.20253164556962</v>
      </c>
    </row>
    <row r="315" spans="1:19" ht="12.75">
      <c r="A315" s="75"/>
      <c r="B315" s="70"/>
      <c r="C315" s="28" t="s">
        <v>85</v>
      </c>
      <c r="D315" s="42">
        <v>7</v>
      </c>
      <c r="E315" s="43">
        <v>6</v>
      </c>
      <c r="F315" s="43">
        <v>10</v>
      </c>
      <c r="G315" s="43">
        <v>10</v>
      </c>
      <c r="H315" s="43">
        <v>23</v>
      </c>
      <c r="I315" s="43">
        <v>90</v>
      </c>
      <c r="J315" s="43">
        <v>97</v>
      </c>
      <c r="K315" s="44">
        <v>243</v>
      </c>
      <c r="L315" s="25">
        <f t="shared" si="51"/>
        <v>28.000000000000004</v>
      </c>
      <c r="M315" s="23">
        <f t="shared" si="51"/>
        <v>13.043478260869565</v>
      </c>
      <c r="N315" s="23">
        <f t="shared" si="51"/>
        <v>37.03703703703704</v>
      </c>
      <c r="O315" s="23">
        <f t="shared" si="51"/>
        <v>23.809523809523807</v>
      </c>
      <c r="P315" s="23">
        <f t="shared" si="51"/>
        <v>23.958333333333336</v>
      </c>
      <c r="Q315" s="23">
        <f t="shared" si="51"/>
        <v>24.258760107816713</v>
      </c>
      <c r="R315" s="23">
        <f t="shared" si="51"/>
        <v>19.438877755511022</v>
      </c>
      <c r="S315" s="23">
        <f t="shared" si="51"/>
        <v>21.971066907775768</v>
      </c>
    </row>
    <row r="316" spans="1:19" ht="12.75">
      <c r="A316" s="75"/>
      <c r="B316" s="70"/>
      <c r="C316" s="28" t="s">
        <v>86</v>
      </c>
      <c r="D316" s="42">
        <v>5</v>
      </c>
      <c r="E316" s="43">
        <v>10</v>
      </c>
      <c r="F316" s="43">
        <v>1</v>
      </c>
      <c r="G316" s="43">
        <v>6</v>
      </c>
      <c r="H316" s="43">
        <v>12</v>
      </c>
      <c r="I316" s="43">
        <v>22</v>
      </c>
      <c r="J316" s="43">
        <v>15</v>
      </c>
      <c r="K316" s="44">
        <v>71</v>
      </c>
      <c r="L316" s="25">
        <f t="shared" si="51"/>
        <v>20</v>
      </c>
      <c r="M316" s="23">
        <f t="shared" si="51"/>
        <v>21.73913043478261</v>
      </c>
      <c r="N316" s="23">
        <f t="shared" si="51"/>
        <v>3.7037037037037033</v>
      </c>
      <c r="O316" s="23">
        <f t="shared" si="51"/>
        <v>14.285714285714285</v>
      </c>
      <c r="P316" s="23">
        <f t="shared" si="51"/>
        <v>12.5</v>
      </c>
      <c r="Q316" s="23">
        <f t="shared" si="51"/>
        <v>5.929919137466308</v>
      </c>
      <c r="R316" s="23">
        <f t="shared" si="51"/>
        <v>3.006012024048096</v>
      </c>
      <c r="S316" s="23">
        <f t="shared" si="51"/>
        <v>6.419529837251356</v>
      </c>
    </row>
    <row r="317" spans="1:19" ht="12.75">
      <c r="A317" s="75"/>
      <c r="B317" s="70"/>
      <c r="C317" s="5" t="s">
        <v>11</v>
      </c>
      <c r="D317" s="42">
        <v>0</v>
      </c>
      <c r="E317" s="43">
        <v>0</v>
      </c>
      <c r="F317" s="43">
        <v>0</v>
      </c>
      <c r="G317" s="43">
        <v>0</v>
      </c>
      <c r="H317" s="43">
        <v>0</v>
      </c>
      <c r="I317" s="43">
        <v>2</v>
      </c>
      <c r="J317" s="43">
        <v>4</v>
      </c>
      <c r="K317" s="44">
        <v>6</v>
      </c>
      <c r="L317" s="25">
        <f t="shared" si="51"/>
        <v>0</v>
      </c>
      <c r="M317" s="23">
        <f t="shared" si="51"/>
        <v>0</v>
      </c>
      <c r="N317" s="23">
        <f t="shared" si="51"/>
        <v>0</v>
      </c>
      <c r="O317" s="23">
        <f t="shared" si="51"/>
        <v>0</v>
      </c>
      <c r="P317" s="23">
        <f t="shared" si="51"/>
        <v>0</v>
      </c>
      <c r="Q317" s="23">
        <f t="shared" si="51"/>
        <v>0.5390835579514826</v>
      </c>
      <c r="R317" s="23">
        <f t="shared" si="51"/>
        <v>0.8016032064128256</v>
      </c>
      <c r="S317" s="23">
        <f t="shared" si="51"/>
        <v>0.5424954792043399</v>
      </c>
    </row>
    <row r="318" spans="1:19" ht="12.75">
      <c r="A318" s="75"/>
      <c r="B318" s="71"/>
      <c r="C318" s="5" t="s">
        <v>1</v>
      </c>
      <c r="D318" s="42">
        <v>25</v>
      </c>
      <c r="E318" s="43">
        <v>46</v>
      </c>
      <c r="F318" s="43">
        <v>27</v>
      </c>
      <c r="G318" s="43">
        <v>42</v>
      </c>
      <c r="H318" s="43">
        <v>96</v>
      </c>
      <c r="I318" s="43">
        <v>371</v>
      </c>
      <c r="J318" s="43">
        <v>499</v>
      </c>
      <c r="K318" s="44">
        <v>1106</v>
      </c>
      <c r="L318" s="25">
        <f t="shared" si="51"/>
        <v>100</v>
      </c>
      <c r="M318" s="23">
        <f t="shared" si="51"/>
        <v>100</v>
      </c>
      <c r="N318" s="23">
        <f t="shared" si="51"/>
        <v>100</v>
      </c>
      <c r="O318" s="23">
        <f t="shared" si="51"/>
        <v>100</v>
      </c>
      <c r="P318" s="23">
        <f t="shared" si="51"/>
        <v>100</v>
      </c>
      <c r="Q318" s="23">
        <f t="shared" si="51"/>
        <v>100</v>
      </c>
      <c r="R318" s="23">
        <f t="shared" si="51"/>
        <v>100</v>
      </c>
      <c r="S318" s="23">
        <f t="shared" si="51"/>
        <v>100</v>
      </c>
    </row>
    <row r="319" spans="1:19" ht="12.75" customHeight="1">
      <c r="A319" s="75"/>
      <c r="B319" s="70" t="s">
        <v>60</v>
      </c>
      <c r="C319" s="4" t="s">
        <v>83</v>
      </c>
      <c r="D319" s="48">
        <v>5</v>
      </c>
      <c r="E319" s="49">
        <v>8</v>
      </c>
      <c r="F319" s="49">
        <v>7</v>
      </c>
      <c r="G319" s="49">
        <v>4</v>
      </c>
      <c r="H319" s="49">
        <v>31</v>
      </c>
      <c r="I319" s="49">
        <v>115</v>
      </c>
      <c r="J319" s="49">
        <v>194</v>
      </c>
      <c r="K319" s="50">
        <v>364</v>
      </c>
      <c r="L319" s="31">
        <f aca="true" t="shared" si="52" ref="L319:S324">+D319/D$324*100</f>
        <v>22.727272727272727</v>
      </c>
      <c r="M319" s="26">
        <f t="shared" si="52"/>
        <v>18.181818181818183</v>
      </c>
      <c r="N319" s="26">
        <f t="shared" si="52"/>
        <v>12.5</v>
      </c>
      <c r="O319" s="26">
        <f t="shared" si="52"/>
        <v>7.547169811320755</v>
      </c>
      <c r="P319" s="26">
        <f t="shared" si="52"/>
        <v>26.72413793103448</v>
      </c>
      <c r="Q319" s="26">
        <f t="shared" si="52"/>
        <v>24.57264957264957</v>
      </c>
      <c r="R319" s="26">
        <f t="shared" si="52"/>
        <v>29.573170731707314</v>
      </c>
      <c r="S319" s="26">
        <f t="shared" si="52"/>
        <v>25.724381625441694</v>
      </c>
    </row>
    <row r="320" spans="1:19" ht="12.75">
      <c r="A320" s="75"/>
      <c r="B320" s="70"/>
      <c r="C320" s="5" t="s">
        <v>84</v>
      </c>
      <c r="D320" s="42">
        <v>7</v>
      </c>
      <c r="E320" s="43">
        <v>13</v>
      </c>
      <c r="F320" s="43">
        <v>24</v>
      </c>
      <c r="G320" s="43">
        <v>25</v>
      </c>
      <c r="H320" s="43">
        <v>49</v>
      </c>
      <c r="I320" s="43">
        <v>238</v>
      </c>
      <c r="J320" s="43">
        <v>321</v>
      </c>
      <c r="K320" s="44">
        <v>677</v>
      </c>
      <c r="L320" s="25">
        <f t="shared" si="52"/>
        <v>31.818181818181817</v>
      </c>
      <c r="M320" s="23">
        <f t="shared" si="52"/>
        <v>29.545454545454547</v>
      </c>
      <c r="N320" s="23">
        <f t="shared" si="52"/>
        <v>42.857142857142854</v>
      </c>
      <c r="O320" s="23">
        <f t="shared" si="52"/>
        <v>47.16981132075472</v>
      </c>
      <c r="P320" s="23">
        <f t="shared" si="52"/>
        <v>42.241379310344826</v>
      </c>
      <c r="Q320" s="23">
        <f t="shared" si="52"/>
        <v>50.85470085470085</v>
      </c>
      <c r="R320" s="23">
        <f t="shared" si="52"/>
        <v>48.93292682926829</v>
      </c>
      <c r="S320" s="23">
        <f t="shared" si="52"/>
        <v>47.84452296819788</v>
      </c>
    </row>
    <row r="321" spans="1:19" ht="12.75">
      <c r="A321" s="75"/>
      <c r="B321" s="70"/>
      <c r="C321" s="28" t="s">
        <v>85</v>
      </c>
      <c r="D321" s="42">
        <v>4</v>
      </c>
      <c r="E321" s="43">
        <v>16</v>
      </c>
      <c r="F321" s="43">
        <v>12</v>
      </c>
      <c r="G321" s="43">
        <v>16</v>
      </c>
      <c r="H321" s="43">
        <v>24</v>
      </c>
      <c r="I321" s="43">
        <v>97</v>
      </c>
      <c r="J321" s="43">
        <v>123</v>
      </c>
      <c r="K321" s="44">
        <v>292</v>
      </c>
      <c r="L321" s="25">
        <f t="shared" si="52"/>
        <v>18.181818181818183</v>
      </c>
      <c r="M321" s="23">
        <f t="shared" si="52"/>
        <v>36.36363636363637</v>
      </c>
      <c r="N321" s="23">
        <f t="shared" si="52"/>
        <v>21.428571428571427</v>
      </c>
      <c r="O321" s="23">
        <f t="shared" si="52"/>
        <v>30.18867924528302</v>
      </c>
      <c r="P321" s="23">
        <f t="shared" si="52"/>
        <v>20.689655172413794</v>
      </c>
      <c r="Q321" s="23">
        <f t="shared" si="52"/>
        <v>20.726495726495727</v>
      </c>
      <c r="R321" s="23">
        <f t="shared" si="52"/>
        <v>18.75</v>
      </c>
      <c r="S321" s="23">
        <f t="shared" si="52"/>
        <v>20.636042402826853</v>
      </c>
    </row>
    <row r="322" spans="1:19" ht="12.75">
      <c r="A322" s="75"/>
      <c r="B322" s="70"/>
      <c r="C322" s="28" t="s">
        <v>86</v>
      </c>
      <c r="D322" s="42">
        <v>6</v>
      </c>
      <c r="E322" s="43">
        <v>7</v>
      </c>
      <c r="F322" s="43">
        <v>13</v>
      </c>
      <c r="G322" s="43">
        <v>8</v>
      </c>
      <c r="H322" s="43">
        <v>12</v>
      </c>
      <c r="I322" s="43">
        <v>18</v>
      </c>
      <c r="J322" s="43">
        <v>17</v>
      </c>
      <c r="K322" s="44">
        <v>81</v>
      </c>
      <c r="L322" s="25">
        <f t="shared" si="52"/>
        <v>27.27272727272727</v>
      </c>
      <c r="M322" s="23">
        <f t="shared" si="52"/>
        <v>15.909090909090908</v>
      </c>
      <c r="N322" s="23">
        <f t="shared" si="52"/>
        <v>23.214285714285715</v>
      </c>
      <c r="O322" s="23">
        <f t="shared" si="52"/>
        <v>15.09433962264151</v>
      </c>
      <c r="P322" s="23">
        <f t="shared" si="52"/>
        <v>10.344827586206897</v>
      </c>
      <c r="Q322" s="23">
        <f t="shared" si="52"/>
        <v>3.8461538461538463</v>
      </c>
      <c r="R322" s="23">
        <f t="shared" si="52"/>
        <v>2.591463414634146</v>
      </c>
      <c r="S322" s="23">
        <f t="shared" si="52"/>
        <v>5.724381625441696</v>
      </c>
    </row>
    <row r="323" spans="1:19" ht="12.75">
      <c r="A323" s="75"/>
      <c r="B323" s="70"/>
      <c r="C323" s="5" t="s">
        <v>11</v>
      </c>
      <c r="D323" s="42">
        <v>0</v>
      </c>
      <c r="E323" s="43">
        <v>0</v>
      </c>
      <c r="F323" s="43">
        <v>0</v>
      </c>
      <c r="G323" s="43">
        <v>0</v>
      </c>
      <c r="H323" s="43">
        <v>0</v>
      </c>
      <c r="I323" s="43">
        <v>0</v>
      </c>
      <c r="J323" s="43">
        <v>1</v>
      </c>
      <c r="K323" s="44">
        <v>1</v>
      </c>
      <c r="L323" s="25">
        <f t="shared" si="52"/>
        <v>0</v>
      </c>
      <c r="M323" s="23">
        <f t="shared" si="52"/>
        <v>0</v>
      </c>
      <c r="N323" s="23">
        <f t="shared" si="52"/>
        <v>0</v>
      </c>
      <c r="O323" s="23">
        <f t="shared" si="52"/>
        <v>0</v>
      </c>
      <c r="P323" s="23">
        <f t="shared" si="52"/>
        <v>0</v>
      </c>
      <c r="Q323" s="23">
        <f t="shared" si="52"/>
        <v>0</v>
      </c>
      <c r="R323" s="23">
        <f t="shared" si="52"/>
        <v>0.1524390243902439</v>
      </c>
      <c r="S323" s="23">
        <f t="shared" si="52"/>
        <v>0.0706713780918728</v>
      </c>
    </row>
    <row r="324" spans="1:19" ht="12.75" customHeight="1">
      <c r="A324" s="75"/>
      <c r="B324" s="70"/>
      <c r="C324" s="29" t="s">
        <v>1</v>
      </c>
      <c r="D324" s="45">
        <v>22</v>
      </c>
      <c r="E324" s="46">
        <v>44</v>
      </c>
      <c r="F324" s="46">
        <v>56</v>
      </c>
      <c r="G324" s="46">
        <v>53</v>
      </c>
      <c r="H324" s="46">
        <v>116</v>
      </c>
      <c r="I324" s="46">
        <v>468</v>
      </c>
      <c r="J324" s="46">
        <v>656</v>
      </c>
      <c r="K324" s="47">
        <v>1415</v>
      </c>
      <c r="L324" s="32">
        <f t="shared" si="52"/>
        <v>100</v>
      </c>
      <c r="M324" s="24">
        <f t="shared" si="52"/>
        <v>100</v>
      </c>
      <c r="N324" s="24">
        <f t="shared" si="52"/>
        <v>100</v>
      </c>
      <c r="O324" s="24">
        <f t="shared" si="52"/>
        <v>100</v>
      </c>
      <c r="P324" s="24">
        <f t="shared" si="52"/>
        <v>100</v>
      </c>
      <c r="Q324" s="24">
        <f t="shared" si="52"/>
        <v>100</v>
      </c>
      <c r="R324" s="24">
        <f t="shared" si="52"/>
        <v>100</v>
      </c>
      <c r="S324" s="24">
        <f t="shared" si="52"/>
        <v>100</v>
      </c>
    </row>
    <row r="325" spans="1:19" ht="12.75">
      <c r="A325" s="75"/>
      <c r="B325" s="69" t="s">
        <v>61</v>
      </c>
      <c r="C325" s="5" t="s">
        <v>83</v>
      </c>
      <c r="D325" s="42">
        <v>8</v>
      </c>
      <c r="E325" s="43">
        <v>6</v>
      </c>
      <c r="F325" s="43">
        <v>3</v>
      </c>
      <c r="G325" s="43">
        <v>9</v>
      </c>
      <c r="H325" s="43">
        <v>17</v>
      </c>
      <c r="I325" s="43">
        <v>87</v>
      </c>
      <c r="J325" s="43">
        <v>162</v>
      </c>
      <c r="K325" s="44">
        <v>292</v>
      </c>
      <c r="L325" s="25">
        <f aca="true" t="shared" si="53" ref="L325:S330">+D325/D$330*100</f>
        <v>29.629629629629626</v>
      </c>
      <c r="M325" s="23">
        <f t="shared" si="53"/>
        <v>13.333333333333334</v>
      </c>
      <c r="N325" s="23">
        <f t="shared" si="53"/>
        <v>6.8181818181818175</v>
      </c>
      <c r="O325" s="23">
        <f t="shared" si="53"/>
        <v>18.75</v>
      </c>
      <c r="P325" s="23">
        <f t="shared" si="53"/>
        <v>17.525773195876287</v>
      </c>
      <c r="Q325" s="23">
        <f t="shared" si="53"/>
        <v>22.30769230769231</v>
      </c>
      <c r="R325" s="23">
        <f t="shared" si="53"/>
        <v>30.223880597014922</v>
      </c>
      <c r="S325" s="23">
        <f t="shared" si="53"/>
        <v>24.59983150800337</v>
      </c>
    </row>
    <row r="326" spans="1:19" ht="12.75">
      <c r="A326" s="75"/>
      <c r="B326" s="70"/>
      <c r="C326" s="5" t="s">
        <v>84</v>
      </c>
      <c r="D326" s="42">
        <v>11</v>
      </c>
      <c r="E326" s="43">
        <v>13</v>
      </c>
      <c r="F326" s="43">
        <v>20</v>
      </c>
      <c r="G326" s="43">
        <v>18</v>
      </c>
      <c r="H326" s="43">
        <v>38</v>
      </c>
      <c r="I326" s="43">
        <v>202</v>
      </c>
      <c r="J326" s="43">
        <v>282</v>
      </c>
      <c r="K326" s="44">
        <v>584</v>
      </c>
      <c r="L326" s="25">
        <f t="shared" si="53"/>
        <v>40.74074074074074</v>
      </c>
      <c r="M326" s="23">
        <f t="shared" si="53"/>
        <v>28.888888888888886</v>
      </c>
      <c r="N326" s="23">
        <f t="shared" si="53"/>
        <v>45.45454545454545</v>
      </c>
      <c r="O326" s="23">
        <f t="shared" si="53"/>
        <v>37.5</v>
      </c>
      <c r="P326" s="23">
        <f t="shared" si="53"/>
        <v>39.175257731958766</v>
      </c>
      <c r="Q326" s="23">
        <f t="shared" si="53"/>
        <v>51.7948717948718</v>
      </c>
      <c r="R326" s="23">
        <f t="shared" si="53"/>
        <v>52.61194029850746</v>
      </c>
      <c r="S326" s="23">
        <f t="shared" si="53"/>
        <v>49.19966301600674</v>
      </c>
    </row>
    <row r="327" spans="1:19" ht="12.75">
      <c r="A327" s="75"/>
      <c r="B327" s="70"/>
      <c r="C327" s="28" t="s">
        <v>85</v>
      </c>
      <c r="D327" s="42">
        <v>7</v>
      </c>
      <c r="E327" s="43">
        <v>14</v>
      </c>
      <c r="F327" s="43">
        <v>15</v>
      </c>
      <c r="G327" s="43">
        <v>16</v>
      </c>
      <c r="H327" s="43">
        <v>31</v>
      </c>
      <c r="I327" s="43">
        <v>78</v>
      </c>
      <c r="J327" s="43">
        <v>74</v>
      </c>
      <c r="K327" s="44">
        <v>235</v>
      </c>
      <c r="L327" s="25">
        <f t="shared" si="53"/>
        <v>25.925925925925924</v>
      </c>
      <c r="M327" s="23">
        <f t="shared" si="53"/>
        <v>31.11111111111111</v>
      </c>
      <c r="N327" s="23">
        <f t="shared" si="53"/>
        <v>34.090909090909086</v>
      </c>
      <c r="O327" s="23">
        <f t="shared" si="53"/>
        <v>33.33333333333333</v>
      </c>
      <c r="P327" s="23">
        <f t="shared" si="53"/>
        <v>31.958762886597935</v>
      </c>
      <c r="Q327" s="23">
        <f t="shared" si="53"/>
        <v>20</v>
      </c>
      <c r="R327" s="23">
        <f t="shared" si="53"/>
        <v>13.805970149253731</v>
      </c>
      <c r="S327" s="23">
        <f t="shared" si="53"/>
        <v>19.79780960404381</v>
      </c>
    </row>
    <row r="328" spans="1:19" ht="12.75">
      <c r="A328" s="75"/>
      <c r="B328" s="70"/>
      <c r="C328" s="28" t="s">
        <v>86</v>
      </c>
      <c r="D328" s="42">
        <v>1</v>
      </c>
      <c r="E328" s="43">
        <v>12</v>
      </c>
      <c r="F328" s="43">
        <v>6</v>
      </c>
      <c r="G328" s="43">
        <v>5</v>
      </c>
      <c r="H328" s="43">
        <v>11</v>
      </c>
      <c r="I328" s="43">
        <v>23</v>
      </c>
      <c r="J328" s="43">
        <v>18</v>
      </c>
      <c r="K328" s="44">
        <v>76</v>
      </c>
      <c r="L328" s="25">
        <f t="shared" si="53"/>
        <v>3.7037037037037033</v>
      </c>
      <c r="M328" s="23">
        <f t="shared" si="53"/>
        <v>26.666666666666668</v>
      </c>
      <c r="N328" s="23">
        <f t="shared" si="53"/>
        <v>13.636363636363635</v>
      </c>
      <c r="O328" s="23">
        <f t="shared" si="53"/>
        <v>10.416666666666668</v>
      </c>
      <c r="P328" s="23">
        <f t="shared" si="53"/>
        <v>11.34020618556701</v>
      </c>
      <c r="Q328" s="23">
        <f t="shared" si="53"/>
        <v>5.897435897435897</v>
      </c>
      <c r="R328" s="23">
        <f t="shared" si="53"/>
        <v>3.3582089552238807</v>
      </c>
      <c r="S328" s="23">
        <f t="shared" si="53"/>
        <v>6.402695871946082</v>
      </c>
    </row>
    <row r="329" spans="1:19" ht="12.75" customHeight="1">
      <c r="A329" s="75"/>
      <c r="B329" s="70"/>
      <c r="C329" s="5" t="s">
        <v>11</v>
      </c>
      <c r="D329" s="42">
        <v>0</v>
      </c>
      <c r="E329" s="43">
        <v>0</v>
      </c>
      <c r="F329" s="43">
        <v>0</v>
      </c>
      <c r="G329" s="43">
        <v>0</v>
      </c>
      <c r="H329" s="43">
        <v>0</v>
      </c>
      <c r="I329" s="43">
        <v>0</v>
      </c>
      <c r="J329" s="43">
        <v>0</v>
      </c>
      <c r="K329" s="44">
        <v>0</v>
      </c>
      <c r="L329" s="25">
        <f t="shared" si="53"/>
        <v>0</v>
      </c>
      <c r="M329" s="23">
        <f t="shared" si="53"/>
        <v>0</v>
      </c>
      <c r="N329" s="23">
        <f t="shared" si="53"/>
        <v>0</v>
      </c>
      <c r="O329" s="23">
        <f t="shared" si="53"/>
        <v>0</v>
      </c>
      <c r="P329" s="23">
        <f t="shared" si="53"/>
        <v>0</v>
      </c>
      <c r="Q329" s="23">
        <f t="shared" si="53"/>
        <v>0</v>
      </c>
      <c r="R329" s="23">
        <f t="shared" si="53"/>
        <v>0</v>
      </c>
      <c r="S329" s="23">
        <f t="shared" si="53"/>
        <v>0</v>
      </c>
    </row>
    <row r="330" spans="1:19" ht="13.5" thickBot="1">
      <c r="A330" s="75"/>
      <c r="B330" s="73"/>
      <c r="C330" s="36" t="s">
        <v>1</v>
      </c>
      <c r="D330" s="51">
        <v>27</v>
      </c>
      <c r="E330" s="52">
        <v>45</v>
      </c>
      <c r="F330" s="52">
        <v>44</v>
      </c>
      <c r="G330" s="52">
        <v>48</v>
      </c>
      <c r="H330" s="52">
        <v>97</v>
      </c>
      <c r="I330" s="52">
        <v>390</v>
      </c>
      <c r="J330" s="52">
        <v>536</v>
      </c>
      <c r="K330" s="53">
        <v>1187</v>
      </c>
      <c r="L330" s="37">
        <f t="shared" si="53"/>
        <v>100</v>
      </c>
      <c r="M330" s="38">
        <f t="shared" si="53"/>
        <v>100</v>
      </c>
      <c r="N330" s="38">
        <f t="shared" si="53"/>
        <v>100</v>
      </c>
      <c r="O330" s="38">
        <f t="shared" si="53"/>
        <v>100</v>
      </c>
      <c r="P330" s="38">
        <f t="shared" si="53"/>
        <v>100</v>
      </c>
      <c r="Q330" s="38">
        <f t="shared" si="53"/>
        <v>100</v>
      </c>
      <c r="R330" s="38">
        <f t="shared" si="53"/>
        <v>100</v>
      </c>
      <c r="S330" s="38">
        <f t="shared" si="53"/>
        <v>100</v>
      </c>
    </row>
    <row r="331" spans="1:19" ht="12.75">
      <c r="A331" s="75"/>
      <c r="B331" s="69" t="s">
        <v>62</v>
      </c>
      <c r="C331" s="5" t="s">
        <v>83</v>
      </c>
      <c r="D331" s="42">
        <v>2</v>
      </c>
      <c r="E331" s="43">
        <v>11</v>
      </c>
      <c r="F331" s="43">
        <v>15</v>
      </c>
      <c r="G331" s="43">
        <v>16</v>
      </c>
      <c r="H331" s="43">
        <v>37</v>
      </c>
      <c r="I331" s="43">
        <v>114</v>
      </c>
      <c r="J331" s="43">
        <v>141</v>
      </c>
      <c r="K331" s="44">
        <v>336</v>
      </c>
      <c r="L331" s="25">
        <f aca="true" t="shared" si="54" ref="L331:S336">+D331/D$336*100</f>
        <v>6.0606060606060606</v>
      </c>
      <c r="M331" s="23">
        <f t="shared" si="54"/>
        <v>15.277777777777779</v>
      </c>
      <c r="N331" s="23">
        <f t="shared" si="54"/>
        <v>24.193548387096776</v>
      </c>
      <c r="O331" s="23">
        <f t="shared" si="54"/>
        <v>16</v>
      </c>
      <c r="P331" s="23">
        <f t="shared" si="54"/>
        <v>18.316831683168317</v>
      </c>
      <c r="Q331" s="23">
        <f t="shared" si="54"/>
        <v>20.503597122302157</v>
      </c>
      <c r="R331" s="23">
        <f t="shared" si="54"/>
        <v>27.976190476190478</v>
      </c>
      <c r="S331" s="23">
        <f t="shared" si="54"/>
        <v>21.97514715500327</v>
      </c>
    </row>
    <row r="332" spans="1:19" ht="12.75">
      <c r="A332" s="75"/>
      <c r="B332" s="70"/>
      <c r="C332" s="5" t="s">
        <v>84</v>
      </c>
      <c r="D332" s="42">
        <v>15</v>
      </c>
      <c r="E332" s="43">
        <v>31</v>
      </c>
      <c r="F332" s="43">
        <v>26</v>
      </c>
      <c r="G332" s="43">
        <v>45</v>
      </c>
      <c r="H332" s="43">
        <v>104</v>
      </c>
      <c r="I332" s="43">
        <v>311</v>
      </c>
      <c r="J332" s="43">
        <v>266</v>
      </c>
      <c r="K332" s="44">
        <v>798</v>
      </c>
      <c r="L332" s="25">
        <f t="shared" si="54"/>
        <v>45.45454545454545</v>
      </c>
      <c r="M332" s="23">
        <f t="shared" si="54"/>
        <v>43.05555555555556</v>
      </c>
      <c r="N332" s="23">
        <f t="shared" si="54"/>
        <v>41.935483870967744</v>
      </c>
      <c r="O332" s="23">
        <f t="shared" si="54"/>
        <v>45</v>
      </c>
      <c r="P332" s="23">
        <f t="shared" si="54"/>
        <v>51.48514851485149</v>
      </c>
      <c r="Q332" s="23">
        <f t="shared" si="54"/>
        <v>55.93525179856115</v>
      </c>
      <c r="R332" s="23">
        <f t="shared" si="54"/>
        <v>52.77777777777778</v>
      </c>
      <c r="S332" s="23">
        <f t="shared" si="54"/>
        <v>52.19097449313277</v>
      </c>
    </row>
    <row r="333" spans="1:19" ht="12.75" customHeight="1">
      <c r="A333" s="75"/>
      <c r="B333" s="70"/>
      <c r="C333" s="28" t="s">
        <v>85</v>
      </c>
      <c r="D333" s="42">
        <v>10</v>
      </c>
      <c r="E333" s="43">
        <v>17</v>
      </c>
      <c r="F333" s="43">
        <v>16</v>
      </c>
      <c r="G333" s="43">
        <v>24</v>
      </c>
      <c r="H333" s="43">
        <v>54</v>
      </c>
      <c r="I333" s="43">
        <v>109</v>
      </c>
      <c r="J333" s="43">
        <v>87</v>
      </c>
      <c r="K333" s="44">
        <v>317</v>
      </c>
      <c r="L333" s="25">
        <f t="shared" si="54"/>
        <v>30.303030303030305</v>
      </c>
      <c r="M333" s="23">
        <f t="shared" si="54"/>
        <v>23.61111111111111</v>
      </c>
      <c r="N333" s="23">
        <f t="shared" si="54"/>
        <v>25.806451612903224</v>
      </c>
      <c r="O333" s="23">
        <f t="shared" si="54"/>
        <v>24</v>
      </c>
      <c r="P333" s="23">
        <f t="shared" si="54"/>
        <v>26.732673267326735</v>
      </c>
      <c r="Q333" s="23">
        <f t="shared" si="54"/>
        <v>19.60431654676259</v>
      </c>
      <c r="R333" s="23">
        <f t="shared" si="54"/>
        <v>17.261904761904763</v>
      </c>
      <c r="S333" s="23">
        <f t="shared" si="54"/>
        <v>20.732504905166778</v>
      </c>
    </row>
    <row r="334" spans="1:19" ht="12.75" customHeight="1">
      <c r="A334" s="75"/>
      <c r="B334" s="70"/>
      <c r="C334" s="28" t="s">
        <v>86</v>
      </c>
      <c r="D334" s="42">
        <v>6</v>
      </c>
      <c r="E334" s="43">
        <v>13</v>
      </c>
      <c r="F334" s="43">
        <v>5</v>
      </c>
      <c r="G334" s="43">
        <v>13</v>
      </c>
      <c r="H334" s="43">
        <v>7</v>
      </c>
      <c r="I334" s="43">
        <v>22</v>
      </c>
      <c r="J334" s="43">
        <v>10</v>
      </c>
      <c r="K334" s="44">
        <v>76</v>
      </c>
      <c r="L334" s="25">
        <f t="shared" si="54"/>
        <v>18.181818181818183</v>
      </c>
      <c r="M334" s="23">
        <f t="shared" si="54"/>
        <v>18.055555555555554</v>
      </c>
      <c r="N334" s="23">
        <f t="shared" si="54"/>
        <v>8.064516129032258</v>
      </c>
      <c r="O334" s="23">
        <f t="shared" si="54"/>
        <v>13</v>
      </c>
      <c r="P334" s="23">
        <f t="shared" si="54"/>
        <v>3.4653465346534658</v>
      </c>
      <c r="Q334" s="23">
        <f t="shared" si="54"/>
        <v>3.9568345323741005</v>
      </c>
      <c r="R334" s="23">
        <f t="shared" si="54"/>
        <v>1.984126984126984</v>
      </c>
      <c r="S334" s="23">
        <f t="shared" si="54"/>
        <v>4.970568999345978</v>
      </c>
    </row>
    <row r="335" spans="1:19" ht="12.75">
      <c r="A335" s="75"/>
      <c r="B335" s="70"/>
      <c r="C335" s="5" t="s">
        <v>11</v>
      </c>
      <c r="D335" s="42">
        <v>0</v>
      </c>
      <c r="E335" s="43">
        <v>0</v>
      </c>
      <c r="F335" s="43">
        <v>0</v>
      </c>
      <c r="G335" s="43">
        <v>2</v>
      </c>
      <c r="H335" s="43">
        <v>0</v>
      </c>
      <c r="I335" s="43">
        <v>0</v>
      </c>
      <c r="J335" s="43">
        <v>0</v>
      </c>
      <c r="K335" s="44">
        <v>2</v>
      </c>
      <c r="L335" s="25">
        <f t="shared" si="54"/>
        <v>0</v>
      </c>
      <c r="M335" s="23">
        <f t="shared" si="54"/>
        <v>0</v>
      </c>
      <c r="N335" s="23">
        <f t="shared" si="54"/>
        <v>0</v>
      </c>
      <c r="O335" s="23">
        <f t="shared" si="54"/>
        <v>2</v>
      </c>
      <c r="P335" s="23">
        <f t="shared" si="54"/>
        <v>0</v>
      </c>
      <c r="Q335" s="23">
        <f t="shared" si="54"/>
        <v>0</v>
      </c>
      <c r="R335" s="23">
        <f t="shared" si="54"/>
        <v>0</v>
      </c>
      <c r="S335" s="23">
        <f t="shared" si="54"/>
        <v>0.13080444735120994</v>
      </c>
    </row>
    <row r="336" spans="1:19" ht="12.75">
      <c r="A336" s="75"/>
      <c r="B336" s="70"/>
      <c r="C336" s="29" t="s">
        <v>1</v>
      </c>
      <c r="D336" s="45">
        <v>33</v>
      </c>
      <c r="E336" s="46">
        <v>72</v>
      </c>
      <c r="F336" s="46">
        <v>62</v>
      </c>
      <c r="G336" s="46">
        <v>100</v>
      </c>
      <c r="H336" s="46">
        <v>202</v>
      </c>
      <c r="I336" s="46">
        <v>556</v>
      </c>
      <c r="J336" s="46">
        <v>504</v>
      </c>
      <c r="K336" s="47">
        <v>1529</v>
      </c>
      <c r="L336" s="32">
        <f t="shared" si="54"/>
        <v>100</v>
      </c>
      <c r="M336" s="24">
        <f t="shared" si="54"/>
        <v>100</v>
      </c>
      <c r="N336" s="24">
        <f t="shared" si="54"/>
        <v>100</v>
      </c>
      <c r="O336" s="24">
        <f t="shared" si="54"/>
        <v>100</v>
      </c>
      <c r="P336" s="24">
        <f t="shared" si="54"/>
        <v>100</v>
      </c>
      <c r="Q336" s="24">
        <f t="shared" si="54"/>
        <v>100</v>
      </c>
      <c r="R336" s="24">
        <f t="shared" si="54"/>
        <v>100</v>
      </c>
      <c r="S336" s="24">
        <f t="shared" si="54"/>
        <v>100</v>
      </c>
    </row>
    <row r="337" spans="1:19" ht="12.75">
      <c r="A337" s="75"/>
      <c r="B337" s="69" t="s">
        <v>63</v>
      </c>
      <c r="C337" s="5" t="s">
        <v>83</v>
      </c>
      <c r="D337" s="42">
        <v>0</v>
      </c>
      <c r="E337" s="43">
        <v>0</v>
      </c>
      <c r="F337" s="43">
        <v>3</v>
      </c>
      <c r="G337" s="43">
        <v>1</v>
      </c>
      <c r="H337" s="43">
        <v>2</v>
      </c>
      <c r="I337" s="43">
        <v>6</v>
      </c>
      <c r="J337" s="43">
        <v>8</v>
      </c>
      <c r="K337" s="44">
        <v>20</v>
      </c>
      <c r="L337" s="25">
        <f aca="true" t="shared" si="55" ref="L337:S342">+D337/D$342*100</f>
        <v>0</v>
      </c>
      <c r="M337" s="23">
        <f t="shared" si="55"/>
        <v>0</v>
      </c>
      <c r="N337" s="23">
        <f t="shared" si="55"/>
        <v>75</v>
      </c>
      <c r="O337" s="23">
        <f t="shared" si="55"/>
        <v>16.666666666666664</v>
      </c>
      <c r="P337" s="23">
        <f t="shared" si="55"/>
        <v>11.11111111111111</v>
      </c>
      <c r="Q337" s="23">
        <f t="shared" si="55"/>
        <v>24</v>
      </c>
      <c r="R337" s="23">
        <f t="shared" si="55"/>
        <v>32</v>
      </c>
      <c r="S337" s="23">
        <f t="shared" si="55"/>
        <v>23.25581395348837</v>
      </c>
    </row>
    <row r="338" spans="1:19" ht="12.75" customHeight="1">
      <c r="A338" s="75"/>
      <c r="B338" s="70"/>
      <c r="C338" s="5" t="s">
        <v>84</v>
      </c>
      <c r="D338" s="42">
        <v>0</v>
      </c>
      <c r="E338" s="43">
        <v>3</v>
      </c>
      <c r="F338" s="43">
        <v>0</v>
      </c>
      <c r="G338" s="43">
        <v>3</v>
      </c>
      <c r="H338" s="43">
        <v>11</v>
      </c>
      <c r="I338" s="43">
        <v>13</v>
      </c>
      <c r="J338" s="43">
        <v>11</v>
      </c>
      <c r="K338" s="44">
        <v>41</v>
      </c>
      <c r="L338" s="25">
        <f t="shared" si="55"/>
        <v>0</v>
      </c>
      <c r="M338" s="23">
        <f t="shared" si="55"/>
        <v>60</v>
      </c>
      <c r="N338" s="23">
        <f t="shared" si="55"/>
        <v>0</v>
      </c>
      <c r="O338" s="23">
        <f t="shared" si="55"/>
        <v>50</v>
      </c>
      <c r="P338" s="23">
        <f t="shared" si="55"/>
        <v>61.111111111111114</v>
      </c>
      <c r="Q338" s="23">
        <f t="shared" si="55"/>
        <v>52</v>
      </c>
      <c r="R338" s="23">
        <f t="shared" si="55"/>
        <v>44</v>
      </c>
      <c r="S338" s="23">
        <f t="shared" si="55"/>
        <v>47.674418604651166</v>
      </c>
    </row>
    <row r="339" spans="1:19" ht="12.75">
      <c r="A339" s="75"/>
      <c r="B339" s="70"/>
      <c r="C339" s="28" t="s">
        <v>85</v>
      </c>
      <c r="D339" s="42">
        <v>2</v>
      </c>
      <c r="E339" s="43">
        <v>2</v>
      </c>
      <c r="F339" s="43">
        <v>1</v>
      </c>
      <c r="G339" s="43">
        <v>1</v>
      </c>
      <c r="H339" s="43">
        <v>4</v>
      </c>
      <c r="I339" s="43">
        <v>6</v>
      </c>
      <c r="J339" s="43">
        <v>6</v>
      </c>
      <c r="K339" s="44">
        <v>22</v>
      </c>
      <c r="L339" s="25">
        <f t="shared" si="55"/>
        <v>66.66666666666666</v>
      </c>
      <c r="M339" s="23">
        <f t="shared" si="55"/>
        <v>40</v>
      </c>
      <c r="N339" s="23">
        <f t="shared" si="55"/>
        <v>25</v>
      </c>
      <c r="O339" s="23">
        <f t="shared" si="55"/>
        <v>16.666666666666664</v>
      </c>
      <c r="P339" s="23">
        <f t="shared" si="55"/>
        <v>22.22222222222222</v>
      </c>
      <c r="Q339" s="23">
        <f t="shared" si="55"/>
        <v>24</v>
      </c>
      <c r="R339" s="23">
        <f t="shared" si="55"/>
        <v>24</v>
      </c>
      <c r="S339" s="23">
        <f t="shared" si="55"/>
        <v>25.581395348837212</v>
      </c>
    </row>
    <row r="340" spans="1:19" ht="12.75">
      <c r="A340" s="75"/>
      <c r="B340" s="70"/>
      <c r="C340" s="28" t="s">
        <v>86</v>
      </c>
      <c r="D340" s="42">
        <v>1</v>
      </c>
      <c r="E340" s="43">
        <v>0</v>
      </c>
      <c r="F340" s="43">
        <v>0</v>
      </c>
      <c r="G340" s="43">
        <v>1</v>
      </c>
      <c r="H340" s="43">
        <v>1</v>
      </c>
      <c r="I340" s="43">
        <v>0</v>
      </c>
      <c r="J340" s="43">
        <v>0</v>
      </c>
      <c r="K340" s="44">
        <v>3</v>
      </c>
      <c r="L340" s="25">
        <f t="shared" si="55"/>
        <v>33.33333333333333</v>
      </c>
      <c r="M340" s="23">
        <f t="shared" si="55"/>
        <v>0</v>
      </c>
      <c r="N340" s="23">
        <f t="shared" si="55"/>
        <v>0</v>
      </c>
      <c r="O340" s="23">
        <f t="shared" si="55"/>
        <v>16.666666666666664</v>
      </c>
      <c r="P340" s="23">
        <f t="shared" si="55"/>
        <v>5.555555555555555</v>
      </c>
      <c r="Q340" s="23">
        <f t="shared" si="55"/>
        <v>0</v>
      </c>
      <c r="R340" s="23">
        <f t="shared" si="55"/>
        <v>0</v>
      </c>
      <c r="S340" s="23">
        <f t="shared" si="55"/>
        <v>3.488372093023256</v>
      </c>
    </row>
    <row r="341" spans="1:19" ht="12.75">
      <c r="A341" s="75"/>
      <c r="B341" s="70"/>
      <c r="C341" s="5" t="s">
        <v>11</v>
      </c>
      <c r="D341" s="42">
        <v>0</v>
      </c>
      <c r="E341" s="43">
        <v>0</v>
      </c>
      <c r="F341" s="43">
        <v>0</v>
      </c>
      <c r="G341" s="43">
        <v>0</v>
      </c>
      <c r="H341" s="43">
        <v>0</v>
      </c>
      <c r="I341" s="43">
        <v>0</v>
      </c>
      <c r="J341" s="43">
        <v>0</v>
      </c>
      <c r="K341" s="44">
        <v>0</v>
      </c>
      <c r="L341" s="25">
        <f t="shared" si="55"/>
        <v>0</v>
      </c>
      <c r="M341" s="23">
        <f t="shared" si="55"/>
        <v>0</v>
      </c>
      <c r="N341" s="23">
        <f t="shared" si="55"/>
        <v>0</v>
      </c>
      <c r="O341" s="23">
        <f t="shared" si="55"/>
        <v>0</v>
      </c>
      <c r="P341" s="23">
        <f t="shared" si="55"/>
        <v>0</v>
      </c>
      <c r="Q341" s="23">
        <f t="shared" si="55"/>
        <v>0</v>
      </c>
      <c r="R341" s="23">
        <f t="shared" si="55"/>
        <v>0</v>
      </c>
      <c r="S341" s="23">
        <f t="shared" si="55"/>
        <v>0</v>
      </c>
    </row>
    <row r="342" spans="1:19" ht="12.75">
      <c r="A342" s="75"/>
      <c r="B342" s="71"/>
      <c r="C342" s="5" t="s">
        <v>1</v>
      </c>
      <c r="D342" s="42">
        <v>3</v>
      </c>
      <c r="E342" s="43">
        <v>5</v>
      </c>
      <c r="F342" s="43">
        <v>4</v>
      </c>
      <c r="G342" s="43">
        <v>6</v>
      </c>
      <c r="H342" s="43">
        <v>18</v>
      </c>
      <c r="I342" s="43">
        <v>25</v>
      </c>
      <c r="J342" s="43">
        <v>25</v>
      </c>
      <c r="K342" s="44">
        <v>86</v>
      </c>
      <c r="L342" s="25">
        <f t="shared" si="55"/>
        <v>100</v>
      </c>
      <c r="M342" s="23">
        <f t="shared" si="55"/>
        <v>100</v>
      </c>
      <c r="N342" s="23">
        <f t="shared" si="55"/>
        <v>100</v>
      </c>
      <c r="O342" s="23">
        <f t="shared" si="55"/>
        <v>100</v>
      </c>
      <c r="P342" s="23">
        <f t="shared" si="55"/>
        <v>100</v>
      </c>
      <c r="Q342" s="23">
        <f t="shared" si="55"/>
        <v>100</v>
      </c>
      <c r="R342" s="23">
        <f t="shared" si="55"/>
        <v>100</v>
      </c>
      <c r="S342" s="23">
        <f t="shared" si="55"/>
        <v>100</v>
      </c>
    </row>
    <row r="343" spans="1:19" ht="12.75" customHeight="1">
      <c r="A343" s="75"/>
      <c r="B343" s="70" t="s">
        <v>64</v>
      </c>
      <c r="C343" s="4" t="s">
        <v>83</v>
      </c>
      <c r="D343" s="48">
        <v>2</v>
      </c>
      <c r="E343" s="49">
        <v>2</v>
      </c>
      <c r="F343" s="49">
        <v>1</v>
      </c>
      <c r="G343" s="49">
        <v>0</v>
      </c>
      <c r="H343" s="49">
        <v>4</v>
      </c>
      <c r="I343" s="49">
        <v>17</v>
      </c>
      <c r="J343" s="49">
        <v>26</v>
      </c>
      <c r="K343" s="50">
        <v>52</v>
      </c>
      <c r="L343" s="31">
        <f aca="true" t="shared" si="56" ref="L343:S348">+D343/D$348*100</f>
        <v>10.526315789473683</v>
      </c>
      <c r="M343" s="26">
        <f t="shared" si="56"/>
        <v>20</v>
      </c>
      <c r="N343" s="26">
        <f t="shared" si="56"/>
        <v>8.333333333333332</v>
      </c>
      <c r="O343" s="26">
        <f t="shared" si="56"/>
        <v>0</v>
      </c>
      <c r="P343" s="26">
        <f t="shared" si="56"/>
        <v>9.75609756097561</v>
      </c>
      <c r="Q343" s="26">
        <f t="shared" si="56"/>
        <v>18.88888888888889</v>
      </c>
      <c r="R343" s="26">
        <f t="shared" si="56"/>
        <v>34.66666666666667</v>
      </c>
      <c r="S343" s="26">
        <f t="shared" si="56"/>
        <v>19.84732824427481</v>
      </c>
    </row>
    <row r="344" spans="1:19" ht="12.75">
      <c r="A344" s="75"/>
      <c r="B344" s="70"/>
      <c r="C344" s="5" t="s">
        <v>84</v>
      </c>
      <c r="D344" s="42">
        <v>8</v>
      </c>
      <c r="E344" s="43">
        <v>5</v>
      </c>
      <c r="F344" s="43">
        <v>1</v>
      </c>
      <c r="G344" s="43">
        <v>7</v>
      </c>
      <c r="H344" s="43">
        <v>18</v>
      </c>
      <c r="I344" s="43">
        <v>43</v>
      </c>
      <c r="J344" s="43">
        <v>38</v>
      </c>
      <c r="K344" s="44">
        <v>120</v>
      </c>
      <c r="L344" s="25">
        <f t="shared" si="56"/>
        <v>42.10526315789473</v>
      </c>
      <c r="M344" s="23">
        <f t="shared" si="56"/>
        <v>50</v>
      </c>
      <c r="N344" s="23">
        <f t="shared" si="56"/>
        <v>8.333333333333332</v>
      </c>
      <c r="O344" s="23">
        <f t="shared" si="56"/>
        <v>46.666666666666664</v>
      </c>
      <c r="P344" s="23">
        <f t="shared" si="56"/>
        <v>43.90243902439025</v>
      </c>
      <c r="Q344" s="23">
        <f t="shared" si="56"/>
        <v>47.77777777777778</v>
      </c>
      <c r="R344" s="23">
        <f t="shared" si="56"/>
        <v>50.66666666666667</v>
      </c>
      <c r="S344" s="23">
        <f t="shared" si="56"/>
        <v>45.80152671755725</v>
      </c>
    </row>
    <row r="345" spans="1:19" ht="12.75">
      <c r="A345" s="75"/>
      <c r="B345" s="70"/>
      <c r="C345" s="28" t="s">
        <v>85</v>
      </c>
      <c r="D345" s="42">
        <v>8</v>
      </c>
      <c r="E345" s="43">
        <v>1</v>
      </c>
      <c r="F345" s="43">
        <v>10</v>
      </c>
      <c r="G345" s="43">
        <v>8</v>
      </c>
      <c r="H345" s="43">
        <v>16</v>
      </c>
      <c r="I345" s="43">
        <v>27</v>
      </c>
      <c r="J345" s="43">
        <v>10</v>
      </c>
      <c r="K345" s="44">
        <v>80</v>
      </c>
      <c r="L345" s="25">
        <f t="shared" si="56"/>
        <v>42.10526315789473</v>
      </c>
      <c r="M345" s="23">
        <f t="shared" si="56"/>
        <v>10</v>
      </c>
      <c r="N345" s="23">
        <f t="shared" si="56"/>
        <v>83.33333333333334</v>
      </c>
      <c r="O345" s="23">
        <f t="shared" si="56"/>
        <v>53.333333333333336</v>
      </c>
      <c r="P345" s="23">
        <f t="shared" si="56"/>
        <v>39.02439024390244</v>
      </c>
      <c r="Q345" s="23">
        <f t="shared" si="56"/>
        <v>30</v>
      </c>
      <c r="R345" s="23">
        <f t="shared" si="56"/>
        <v>13.333333333333334</v>
      </c>
      <c r="S345" s="23">
        <f t="shared" si="56"/>
        <v>30.53435114503817</v>
      </c>
    </row>
    <row r="346" spans="1:19" ht="12.75">
      <c r="A346" s="75"/>
      <c r="B346" s="70"/>
      <c r="C346" s="28" t="s">
        <v>86</v>
      </c>
      <c r="D346" s="42">
        <v>1</v>
      </c>
      <c r="E346" s="43">
        <v>2</v>
      </c>
      <c r="F346" s="43">
        <v>0</v>
      </c>
      <c r="G346" s="43">
        <v>0</v>
      </c>
      <c r="H346" s="43">
        <v>3</v>
      </c>
      <c r="I346" s="43">
        <v>3</v>
      </c>
      <c r="J346" s="43">
        <v>1</v>
      </c>
      <c r="K346" s="44">
        <v>10</v>
      </c>
      <c r="L346" s="25">
        <f t="shared" si="56"/>
        <v>5.263157894736842</v>
      </c>
      <c r="M346" s="23">
        <f t="shared" si="56"/>
        <v>20</v>
      </c>
      <c r="N346" s="23">
        <f t="shared" si="56"/>
        <v>0</v>
      </c>
      <c r="O346" s="23">
        <f t="shared" si="56"/>
        <v>0</v>
      </c>
      <c r="P346" s="23">
        <f t="shared" si="56"/>
        <v>7.317073170731707</v>
      </c>
      <c r="Q346" s="23">
        <f t="shared" si="56"/>
        <v>3.3333333333333335</v>
      </c>
      <c r="R346" s="23">
        <f t="shared" si="56"/>
        <v>1.3333333333333335</v>
      </c>
      <c r="S346" s="23">
        <f t="shared" si="56"/>
        <v>3.816793893129771</v>
      </c>
    </row>
    <row r="347" spans="1:19" ht="12.75">
      <c r="A347" s="75"/>
      <c r="B347" s="70"/>
      <c r="C347" s="5" t="s">
        <v>11</v>
      </c>
      <c r="D347" s="42">
        <v>0</v>
      </c>
      <c r="E347" s="43">
        <v>0</v>
      </c>
      <c r="F347" s="43">
        <v>0</v>
      </c>
      <c r="G347" s="43">
        <v>0</v>
      </c>
      <c r="H347" s="43">
        <v>0</v>
      </c>
      <c r="I347" s="43">
        <v>0</v>
      </c>
      <c r="J347" s="43">
        <v>0</v>
      </c>
      <c r="K347" s="44">
        <v>0</v>
      </c>
      <c r="L347" s="25">
        <f t="shared" si="56"/>
        <v>0</v>
      </c>
      <c r="M347" s="23">
        <f t="shared" si="56"/>
        <v>0</v>
      </c>
      <c r="N347" s="23">
        <f t="shared" si="56"/>
        <v>0</v>
      </c>
      <c r="O347" s="23">
        <f t="shared" si="56"/>
        <v>0</v>
      </c>
      <c r="P347" s="23">
        <f t="shared" si="56"/>
        <v>0</v>
      </c>
      <c r="Q347" s="23">
        <f t="shared" si="56"/>
        <v>0</v>
      </c>
      <c r="R347" s="23">
        <f t="shared" si="56"/>
        <v>0</v>
      </c>
      <c r="S347" s="23">
        <f t="shared" si="56"/>
        <v>0</v>
      </c>
    </row>
    <row r="348" spans="1:19" ht="13.5" customHeight="1">
      <c r="A348" s="75"/>
      <c r="B348" s="70"/>
      <c r="C348" s="29" t="s">
        <v>1</v>
      </c>
      <c r="D348" s="45">
        <v>19</v>
      </c>
      <c r="E348" s="46">
        <v>10</v>
      </c>
      <c r="F348" s="46">
        <v>12</v>
      </c>
      <c r="G348" s="46">
        <v>15</v>
      </c>
      <c r="H348" s="46">
        <v>41</v>
      </c>
      <c r="I348" s="46">
        <v>90</v>
      </c>
      <c r="J348" s="46">
        <v>75</v>
      </c>
      <c r="K348" s="47">
        <v>262</v>
      </c>
      <c r="L348" s="32">
        <f t="shared" si="56"/>
        <v>100</v>
      </c>
      <c r="M348" s="24">
        <f t="shared" si="56"/>
        <v>100</v>
      </c>
      <c r="N348" s="24">
        <f t="shared" si="56"/>
        <v>100</v>
      </c>
      <c r="O348" s="24">
        <f t="shared" si="56"/>
        <v>100</v>
      </c>
      <c r="P348" s="24">
        <f t="shared" si="56"/>
        <v>100</v>
      </c>
      <c r="Q348" s="24">
        <f t="shared" si="56"/>
        <v>100</v>
      </c>
      <c r="R348" s="24">
        <f t="shared" si="56"/>
        <v>100</v>
      </c>
      <c r="S348" s="24">
        <f t="shared" si="56"/>
        <v>100</v>
      </c>
    </row>
    <row r="349" spans="1:19" ht="12.75">
      <c r="A349" s="75"/>
      <c r="B349" s="69" t="s">
        <v>65</v>
      </c>
      <c r="C349" s="5" t="s">
        <v>83</v>
      </c>
      <c r="D349" s="42">
        <v>0</v>
      </c>
      <c r="E349" s="43">
        <v>1</v>
      </c>
      <c r="F349" s="43">
        <v>2</v>
      </c>
      <c r="G349" s="43">
        <v>2</v>
      </c>
      <c r="H349" s="43">
        <v>4</v>
      </c>
      <c r="I349" s="43">
        <v>21</v>
      </c>
      <c r="J349" s="43">
        <v>30</v>
      </c>
      <c r="K349" s="44">
        <v>60</v>
      </c>
      <c r="L349" s="25">
        <f aca="true" t="shared" si="57" ref="L349:S354">+D349/D$354*100</f>
        <v>0</v>
      </c>
      <c r="M349" s="23">
        <f t="shared" si="57"/>
        <v>9.090909090909092</v>
      </c>
      <c r="N349" s="23">
        <f t="shared" si="57"/>
        <v>12.5</v>
      </c>
      <c r="O349" s="23">
        <f t="shared" si="57"/>
        <v>8.695652173913043</v>
      </c>
      <c r="P349" s="23">
        <f t="shared" si="57"/>
        <v>8.16326530612245</v>
      </c>
      <c r="Q349" s="23">
        <f t="shared" si="57"/>
        <v>18.58407079646018</v>
      </c>
      <c r="R349" s="23">
        <f t="shared" si="57"/>
        <v>25.423728813559322</v>
      </c>
      <c r="S349" s="23">
        <f t="shared" si="57"/>
        <v>17.699115044247787</v>
      </c>
    </row>
    <row r="350" spans="1:19" ht="12.75">
      <c r="A350" s="75"/>
      <c r="B350" s="70"/>
      <c r="C350" s="5" t="s">
        <v>84</v>
      </c>
      <c r="D350" s="42">
        <v>3</v>
      </c>
      <c r="E350" s="43">
        <v>6</v>
      </c>
      <c r="F350" s="43">
        <v>8</v>
      </c>
      <c r="G350" s="43">
        <v>9</v>
      </c>
      <c r="H350" s="43">
        <v>25</v>
      </c>
      <c r="I350" s="43">
        <v>57</v>
      </c>
      <c r="J350" s="43">
        <v>61</v>
      </c>
      <c r="K350" s="44">
        <v>169</v>
      </c>
      <c r="L350" s="25">
        <f t="shared" si="57"/>
        <v>33.33333333333333</v>
      </c>
      <c r="M350" s="23">
        <f t="shared" si="57"/>
        <v>54.54545454545454</v>
      </c>
      <c r="N350" s="23">
        <f t="shared" si="57"/>
        <v>50</v>
      </c>
      <c r="O350" s="23">
        <f t="shared" si="57"/>
        <v>39.130434782608695</v>
      </c>
      <c r="P350" s="23">
        <f t="shared" si="57"/>
        <v>51.02040816326531</v>
      </c>
      <c r="Q350" s="23">
        <f t="shared" si="57"/>
        <v>50.442477876106196</v>
      </c>
      <c r="R350" s="23">
        <f t="shared" si="57"/>
        <v>51.69491525423729</v>
      </c>
      <c r="S350" s="23">
        <f t="shared" si="57"/>
        <v>49.852507374631266</v>
      </c>
    </row>
    <row r="351" spans="1:19" ht="12.75">
      <c r="A351" s="75"/>
      <c r="B351" s="70"/>
      <c r="C351" s="28" t="s">
        <v>85</v>
      </c>
      <c r="D351" s="42">
        <v>4</v>
      </c>
      <c r="E351" s="43">
        <v>3</v>
      </c>
      <c r="F351" s="43">
        <v>6</v>
      </c>
      <c r="G351" s="43">
        <v>11</v>
      </c>
      <c r="H351" s="43">
        <v>18</v>
      </c>
      <c r="I351" s="43">
        <v>33</v>
      </c>
      <c r="J351" s="43">
        <v>26</v>
      </c>
      <c r="K351" s="44">
        <v>101</v>
      </c>
      <c r="L351" s="25">
        <f t="shared" si="57"/>
        <v>44.44444444444444</v>
      </c>
      <c r="M351" s="23">
        <f t="shared" si="57"/>
        <v>27.27272727272727</v>
      </c>
      <c r="N351" s="23">
        <f t="shared" si="57"/>
        <v>37.5</v>
      </c>
      <c r="O351" s="23">
        <f t="shared" si="57"/>
        <v>47.82608695652174</v>
      </c>
      <c r="P351" s="23">
        <f t="shared" si="57"/>
        <v>36.734693877551024</v>
      </c>
      <c r="Q351" s="23">
        <f t="shared" si="57"/>
        <v>29.20353982300885</v>
      </c>
      <c r="R351" s="23">
        <f t="shared" si="57"/>
        <v>22.033898305084744</v>
      </c>
      <c r="S351" s="23">
        <f t="shared" si="57"/>
        <v>29.793510324483773</v>
      </c>
    </row>
    <row r="352" spans="1:19" ht="12.75">
      <c r="A352" s="75"/>
      <c r="B352" s="70"/>
      <c r="C352" s="28" t="s">
        <v>86</v>
      </c>
      <c r="D352" s="42">
        <v>2</v>
      </c>
      <c r="E352" s="43">
        <v>1</v>
      </c>
      <c r="F352" s="43">
        <v>0</v>
      </c>
      <c r="G352" s="43">
        <v>1</v>
      </c>
      <c r="H352" s="43">
        <v>2</v>
      </c>
      <c r="I352" s="43">
        <v>2</v>
      </c>
      <c r="J352" s="43">
        <v>1</v>
      </c>
      <c r="K352" s="44">
        <v>9</v>
      </c>
      <c r="L352" s="25">
        <f t="shared" si="57"/>
        <v>22.22222222222222</v>
      </c>
      <c r="M352" s="23">
        <f t="shared" si="57"/>
        <v>9.090909090909092</v>
      </c>
      <c r="N352" s="23">
        <f t="shared" si="57"/>
        <v>0</v>
      </c>
      <c r="O352" s="23">
        <f t="shared" si="57"/>
        <v>4.3478260869565215</v>
      </c>
      <c r="P352" s="23">
        <f t="shared" si="57"/>
        <v>4.081632653061225</v>
      </c>
      <c r="Q352" s="23">
        <f t="shared" si="57"/>
        <v>1.7699115044247788</v>
      </c>
      <c r="R352" s="23">
        <f t="shared" si="57"/>
        <v>0.847457627118644</v>
      </c>
      <c r="S352" s="23">
        <f t="shared" si="57"/>
        <v>2.6548672566371683</v>
      </c>
    </row>
    <row r="353" spans="1:19" ht="12.75">
      <c r="A353" s="75"/>
      <c r="B353" s="70"/>
      <c r="C353" s="5" t="s">
        <v>11</v>
      </c>
      <c r="D353" s="42">
        <v>0</v>
      </c>
      <c r="E353" s="43">
        <v>0</v>
      </c>
      <c r="F353" s="43">
        <v>0</v>
      </c>
      <c r="G353" s="43">
        <v>0</v>
      </c>
      <c r="H353" s="43">
        <v>0</v>
      </c>
      <c r="I353" s="43">
        <v>0</v>
      </c>
      <c r="J353" s="43">
        <v>0</v>
      </c>
      <c r="K353" s="44">
        <v>0</v>
      </c>
      <c r="L353" s="25">
        <f t="shared" si="57"/>
        <v>0</v>
      </c>
      <c r="M353" s="23">
        <f t="shared" si="57"/>
        <v>0</v>
      </c>
      <c r="N353" s="23">
        <f t="shared" si="57"/>
        <v>0</v>
      </c>
      <c r="O353" s="23">
        <f t="shared" si="57"/>
        <v>0</v>
      </c>
      <c r="P353" s="23">
        <f t="shared" si="57"/>
        <v>0</v>
      </c>
      <c r="Q353" s="23">
        <f t="shared" si="57"/>
        <v>0</v>
      </c>
      <c r="R353" s="23">
        <f t="shared" si="57"/>
        <v>0</v>
      </c>
      <c r="S353" s="23">
        <f t="shared" si="57"/>
        <v>0</v>
      </c>
    </row>
    <row r="354" spans="1:19" ht="13.5" thickBot="1">
      <c r="A354" s="75"/>
      <c r="B354" s="71"/>
      <c r="C354" s="5" t="s">
        <v>1</v>
      </c>
      <c r="D354" s="42">
        <v>9</v>
      </c>
      <c r="E354" s="43">
        <v>11</v>
      </c>
      <c r="F354" s="43">
        <v>16</v>
      </c>
      <c r="G354" s="43">
        <v>23</v>
      </c>
      <c r="H354" s="43">
        <v>49</v>
      </c>
      <c r="I354" s="43">
        <v>113</v>
      </c>
      <c r="J354" s="43">
        <v>118</v>
      </c>
      <c r="K354" s="44">
        <v>339</v>
      </c>
      <c r="L354" s="25">
        <f t="shared" si="57"/>
        <v>100</v>
      </c>
      <c r="M354" s="23">
        <f t="shared" si="57"/>
        <v>100</v>
      </c>
      <c r="N354" s="23">
        <f t="shared" si="57"/>
        <v>100</v>
      </c>
      <c r="O354" s="23">
        <f t="shared" si="57"/>
        <v>100</v>
      </c>
      <c r="P354" s="23">
        <f t="shared" si="57"/>
        <v>100</v>
      </c>
      <c r="Q354" s="23">
        <f t="shared" si="57"/>
        <v>100</v>
      </c>
      <c r="R354" s="23">
        <f t="shared" si="57"/>
        <v>100</v>
      </c>
      <c r="S354" s="23">
        <f t="shared" si="57"/>
        <v>100</v>
      </c>
    </row>
    <row r="355" spans="1:19" ht="12.75">
      <c r="A355" s="75"/>
      <c r="B355" s="72" t="s">
        <v>66</v>
      </c>
      <c r="C355" s="33" t="s">
        <v>83</v>
      </c>
      <c r="D355" s="39">
        <v>3</v>
      </c>
      <c r="E355" s="40">
        <v>6</v>
      </c>
      <c r="F355" s="40">
        <v>5</v>
      </c>
      <c r="G355" s="40">
        <v>11</v>
      </c>
      <c r="H355" s="40">
        <v>20</v>
      </c>
      <c r="I355" s="40">
        <v>61</v>
      </c>
      <c r="J355" s="40">
        <v>50</v>
      </c>
      <c r="K355" s="41">
        <v>156</v>
      </c>
      <c r="L355" s="34">
        <f aca="true" t="shared" si="58" ref="L355:S360">+D355/D$360*100</f>
        <v>10.344827586206897</v>
      </c>
      <c r="M355" s="35">
        <f t="shared" si="58"/>
        <v>16.666666666666664</v>
      </c>
      <c r="N355" s="35">
        <f t="shared" si="58"/>
        <v>11.627906976744185</v>
      </c>
      <c r="O355" s="35">
        <f t="shared" si="58"/>
        <v>18.64406779661017</v>
      </c>
      <c r="P355" s="35">
        <f t="shared" si="58"/>
        <v>15.873015873015872</v>
      </c>
      <c r="Q355" s="35">
        <f t="shared" si="58"/>
        <v>22.761194029850746</v>
      </c>
      <c r="R355" s="35">
        <f t="shared" si="58"/>
        <v>23.58490566037736</v>
      </c>
      <c r="S355" s="35">
        <f t="shared" si="58"/>
        <v>20.18111254851229</v>
      </c>
    </row>
    <row r="356" spans="1:19" ht="12.75">
      <c r="A356" s="75"/>
      <c r="B356" s="70"/>
      <c r="C356" s="5" t="s">
        <v>84</v>
      </c>
      <c r="D356" s="42">
        <v>12</v>
      </c>
      <c r="E356" s="43">
        <v>12</v>
      </c>
      <c r="F356" s="43">
        <v>20</v>
      </c>
      <c r="G356" s="43">
        <v>22</v>
      </c>
      <c r="H356" s="43">
        <v>50</v>
      </c>
      <c r="I356" s="43">
        <v>127</v>
      </c>
      <c r="J356" s="43">
        <v>106</v>
      </c>
      <c r="K356" s="44">
        <v>349</v>
      </c>
      <c r="L356" s="25">
        <f t="shared" si="58"/>
        <v>41.37931034482759</v>
      </c>
      <c r="M356" s="23">
        <f t="shared" si="58"/>
        <v>33.33333333333333</v>
      </c>
      <c r="N356" s="23">
        <f t="shared" si="58"/>
        <v>46.51162790697674</v>
      </c>
      <c r="O356" s="23">
        <f t="shared" si="58"/>
        <v>37.28813559322034</v>
      </c>
      <c r="P356" s="23">
        <f t="shared" si="58"/>
        <v>39.682539682539684</v>
      </c>
      <c r="Q356" s="23">
        <f t="shared" si="58"/>
        <v>47.38805970149254</v>
      </c>
      <c r="R356" s="23">
        <f t="shared" si="58"/>
        <v>50</v>
      </c>
      <c r="S356" s="23">
        <f t="shared" si="58"/>
        <v>45.14877102199224</v>
      </c>
    </row>
    <row r="357" spans="1:19" ht="12.75">
      <c r="A357" s="75"/>
      <c r="B357" s="70"/>
      <c r="C357" s="28" t="s">
        <v>85</v>
      </c>
      <c r="D357" s="42">
        <v>12</v>
      </c>
      <c r="E357" s="43">
        <v>12</v>
      </c>
      <c r="F357" s="43">
        <v>13</v>
      </c>
      <c r="G357" s="43">
        <v>23</v>
      </c>
      <c r="H357" s="43">
        <v>41</v>
      </c>
      <c r="I357" s="43">
        <v>69</v>
      </c>
      <c r="J357" s="43">
        <v>45</v>
      </c>
      <c r="K357" s="44">
        <v>215</v>
      </c>
      <c r="L357" s="25">
        <f t="shared" si="58"/>
        <v>41.37931034482759</v>
      </c>
      <c r="M357" s="23">
        <f t="shared" si="58"/>
        <v>33.33333333333333</v>
      </c>
      <c r="N357" s="23">
        <f t="shared" si="58"/>
        <v>30.23255813953488</v>
      </c>
      <c r="O357" s="23">
        <f t="shared" si="58"/>
        <v>38.983050847457626</v>
      </c>
      <c r="P357" s="23">
        <f t="shared" si="58"/>
        <v>32.53968253968254</v>
      </c>
      <c r="Q357" s="23">
        <f t="shared" si="58"/>
        <v>25.74626865671642</v>
      </c>
      <c r="R357" s="23">
        <f t="shared" si="58"/>
        <v>21.22641509433962</v>
      </c>
      <c r="S357" s="23">
        <f t="shared" si="58"/>
        <v>27.8137128072445</v>
      </c>
    </row>
    <row r="358" spans="1:19" ht="12.75">
      <c r="A358" s="75"/>
      <c r="B358" s="70"/>
      <c r="C358" s="28" t="s">
        <v>86</v>
      </c>
      <c r="D358" s="42">
        <v>2</v>
      </c>
      <c r="E358" s="43">
        <v>6</v>
      </c>
      <c r="F358" s="43">
        <v>5</v>
      </c>
      <c r="G358" s="43">
        <v>3</v>
      </c>
      <c r="H358" s="43">
        <v>15</v>
      </c>
      <c r="I358" s="43">
        <v>11</v>
      </c>
      <c r="J358" s="43">
        <v>11</v>
      </c>
      <c r="K358" s="44">
        <v>53</v>
      </c>
      <c r="L358" s="25">
        <f t="shared" si="58"/>
        <v>6.896551724137931</v>
      </c>
      <c r="M358" s="23">
        <f t="shared" si="58"/>
        <v>16.666666666666664</v>
      </c>
      <c r="N358" s="23">
        <f t="shared" si="58"/>
        <v>11.627906976744185</v>
      </c>
      <c r="O358" s="23">
        <f t="shared" si="58"/>
        <v>5.084745762711865</v>
      </c>
      <c r="P358" s="23">
        <f t="shared" si="58"/>
        <v>11.904761904761903</v>
      </c>
      <c r="Q358" s="23">
        <f t="shared" si="58"/>
        <v>4.104477611940299</v>
      </c>
      <c r="R358" s="23">
        <f t="shared" si="58"/>
        <v>5.188679245283019</v>
      </c>
      <c r="S358" s="23">
        <f t="shared" si="58"/>
        <v>6.85640362225097</v>
      </c>
    </row>
    <row r="359" spans="1:19" ht="12.75">
      <c r="A359" s="75"/>
      <c r="B359" s="70"/>
      <c r="C359" s="5" t="s">
        <v>11</v>
      </c>
      <c r="D359" s="42">
        <v>0</v>
      </c>
      <c r="E359" s="43">
        <v>0</v>
      </c>
      <c r="F359" s="43">
        <v>0</v>
      </c>
      <c r="G359" s="43">
        <v>0</v>
      </c>
      <c r="H359" s="43">
        <v>0</v>
      </c>
      <c r="I359" s="43">
        <v>0</v>
      </c>
      <c r="J359" s="43">
        <v>0</v>
      </c>
      <c r="K359" s="44">
        <v>0</v>
      </c>
      <c r="L359" s="25">
        <f t="shared" si="58"/>
        <v>0</v>
      </c>
      <c r="M359" s="23">
        <f t="shared" si="58"/>
        <v>0</v>
      </c>
      <c r="N359" s="23">
        <f t="shared" si="58"/>
        <v>0</v>
      </c>
      <c r="O359" s="23">
        <f t="shared" si="58"/>
        <v>0</v>
      </c>
      <c r="P359" s="23">
        <f t="shared" si="58"/>
        <v>0</v>
      </c>
      <c r="Q359" s="23">
        <f t="shared" si="58"/>
        <v>0</v>
      </c>
      <c r="R359" s="23">
        <f t="shared" si="58"/>
        <v>0</v>
      </c>
      <c r="S359" s="23">
        <f t="shared" si="58"/>
        <v>0</v>
      </c>
    </row>
    <row r="360" spans="1:19" ht="12.75">
      <c r="A360" s="75"/>
      <c r="B360" s="70"/>
      <c r="C360" s="29" t="s">
        <v>1</v>
      </c>
      <c r="D360" s="45">
        <v>29</v>
      </c>
      <c r="E360" s="46">
        <v>36</v>
      </c>
      <c r="F360" s="46">
        <v>43</v>
      </c>
      <c r="G360" s="46">
        <v>59</v>
      </c>
      <c r="H360" s="46">
        <v>126</v>
      </c>
      <c r="I360" s="46">
        <v>268</v>
      </c>
      <c r="J360" s="46">
        <v>212</v>
      </c>
      <c r="K360" s="47">
        <v>773</v>
      </c>
      <c r="L360" s="32">
        <f t="shared" si="58"/>
        <v>100</v>
      </c>
      <c r="M360" s="24">
        <f t="shared" si="58"/>
        <v>100</v>
      </c>
      <c r="N360" s="24">
        <f t="shared" si="58"/>
        <v>100</v>
      </c>
      <c r="O360" s="24">
        <f t="shared" si="58"/>
        <v>100</v>
      </c>
      <c r="P360" s="24">
        <f t="shared" si="58"/>
        <v>100</v>
      </c>
      <c r="Q360" s="24">
        <f t="shared" si="58"/>
        <v>100</v>
      </c>
      <c r="R360" s="24">
        <f t="shared" si="58"/>
        <v>100</v>
      </c>
      <c r="S360" s="24">
        <f t="shared" si="58"/>
        <v>100</v>
      </c>
    </row>
    <row r="361" spans="1:19" ht="12.75">
      <c r="A361" s="75"/>
      <c r="B361" s="69" t="s">
        <v>67</v>
      </c>
      <c r="C361" s="5" t="s">
        <v>83</v>
      </c>
      <c r="D361" s="42">
        <v>15</v>
      </c>
      <c r="E361" s="43">
        <v>9</v>
      </c>
      <c r="F361" s="43">
        <v>10</v>
      </c>
      <c r="G361" s="43">
        <v>12</v>
      </c>
      <c r="H361" s="43">
        <v>43</v>
      </c>
      <c r="I361" s="43">
        <v>89</v>
      </c>
      <c r="J361" s="43">
        <v>85</v>
      </c>
      <c r="K361" s="44">
        <v>263</v>
      </c>
      <c r="L361" s="25">
        <f aca="true" t="shared" si="59" ref="L361:S366">+D361/D$366*100</f>
        <v>23.809523809523807</v>
      </c>
      <c r="M361" s="23">
        <f t="shared" si="59"/>
        <v>15.789473684210526</v>
      </c>
      <c r="N361" s="23">
        <f t="shared" si="59"/>
        <v>13.698630136986301</v>
      </c>
      <c r="O361" s="23">
        <f t="shared" si="59"/>
        <v>12.371134020618557</v>
      </c>
      <c r="P361" s="23">
        <f t="shared" si="59"/>
        <v>20</v>
      </c>
      <c r="Q361" s="23">
        <f t="shared" si="59"/>
        <v>22.02970297029703</v>
      </c>
      <c r="R361" s="23">
        <f t="shared" si="59"/>
        <v>26.64576802507837</v>
      </c>
      <c r="S361" s="23">
        <f t="shared" si="59"/>
        <v>21.416938110749186</v>
      </c>
    </row>
    <row r="362" spans="1:19" ht="12.75">
      <c r="A362" s="75"/>
      <c r="B362" s="70"/>
      <c r="C362" s="5" t="s">
        <v>84</v>
      </c>
      <c r="D362" s="42">
        <v>28</v>
      </c>
      <c r="E362" s="43">
        <v>26</v>
      </c>
      <c r="F362" s="43">
        <v>41</v>
      </c>
      <c r="G362" s="43">
        <v>50</v>
      </c>
      <c r="H362" s="43">
        <v>94</v>
      </c>
      <c r="I362" s="43">
        <v>212</v>
      </c>
      <c r="J362" s="43">
        <v>168</v>
      </c>
      <c r="K362" s="44">
        <v>619</v>
      </c>
      <c r="L362" s="25">
        <f t="shared" si="59"/>
        <v>44.44444444444444</v>
      </c>
      <c r="M362" s="23">
        <f t="shared" si="59"/>
        <v>45.614035087719294</v>
      </c>
      <c r="N362" s="23">
        <f t="shared" si="59"/>
        <v>56.16438356164384</v>
      </c>
      <c r="O362" s="23">
        <f t="shared" si="59"/>
        <v>51.546391752577314</v>
      </c>
      <c r="P362" s="23">
        <f t="shared" si="59"/>
        <v>43.72093023255814</v>
      </c>
      <c r="Q362" s="23">
        <f t="shared" si="59"/>
        <v>52.475247524752476</v>
      </c>
      <c r="R362" s="23">
        <f t="shared" si="59"/>
        <v>52.66457680250783</v>
      </c>
      <c r="S362" s="23">
        <f t="shared" si="59"/>
        <v>50.4071661237785</v>
      </c>
    </row>
    <row r="363" spans="1:19" ht="12.75">
      <c r="A363" s="75"/>
      <c r="B363" s="70"/>
      <c r="C363" s="28" t="s">
        <v>85</v>
      </c>
      <c r="D363" s="42">
        <v>15</v>
      </c>
      <c r="E363" s="43">
        <v>14</v>
      </c>
      <c r="F363" s="43">
        <v>10</v>
      </c>
      <c r="G363" s="43">
        <v>28</v>
      </c>
      <c r="H363" s="43">
        <v>71</v>
      </c>
      <c r="I363" s="43">
        <v>97</v>
      </c>
      <c r="J363" s="43">
        <v>59</v>
      </c>
      <c r="K363" s="44">
        <v>294</v>
      </c>
      <c r="L363" s="25">
        <f t="shared" si="59"/>
        <v>23.809523809523807</v>
      </c>
      <c r="M363" s="23">
        <f t="shared" si="59"/>
        <v>24.561403508771928</v>
      </c>
      <c r="N363" s="23">
        <f t="shared" si="59"/>
        <v>13.698630136986301</v>
      </c>
      <c r="O363" s="23">
        <f t="shared" si="59"/>
        <v>28.865979381443296</v>
      </c>
      <c r="P363" s="23">
        <f t="shared" si="59"/>
        <v>33.02325581395349</v>
      </c>
      <c r="Q363" s="23">
        <f t="shared" si="59"/>
        <v>24.00990099009901</v>
      </c>
      <c r="R363" s="23">
        <f t="shared" si="59"/>
        <v>18.495297805642632</v>
      </c>
      <c r="S363" s="23">
        <f t="shared" si="59"/>
        <v>23.941368078175895</v>
      </c>
    </row>
    <row r="364" spans="1:19" ht="12.75">
      <c r="A364" s="75"/>
      <c r="B364" s="70"/>
      <c r="C364" s="28" t="s">
        <v>86</v>
      </c>
      <c r="D364" s="42">
        <v>5</v>
      </c>
      <c r="E364" s="43">
        <v>8</v>
      </c>
      <c r="F364" s="43">
        <v>12</v>
      </c>
      <c r="G364" s="43">
        <v>7</v>
      </c>
      <c r="H364" s="43">
        <v>7</v>
      </c>
      <c r="I364" s="43">
        <v>5</v>
      </c>
      <c r="J364" s="43">
        <v>7</v>
      </c>
      <c r="K364" s="44">
        <v>51</v>
      </c>
      <c r="L364" s="25">
        <f t="shared" si="59"/>
        <v>7.936507936507936</v>
      </c>
      <c r="M364" s="23">
        <f t="shared" si="59"/>
        <v>14.035087719298245</v>
      </c>
      <c r="N364" s="23">
        <f t="shared" si="59"/>
        <v>16.43835616438356</v>
      </c>
      <c r="O364" s="23">
        <f t="shared" si="59"/>
        <v>7.216494845360824</v>
      </c>
      <c r="P364" s="23">
        <f t="shared" si="59"/>
        <v>3.255813953488372</v>
      </c>
      <c r="Q364" s="23">
        <f t="shared" si="59"/>
        <v>1.2376237623762376</v>
      </c>
      <c r="R364" s="23">
        <f t="shared" si="59"/>
        <v>2.19435736677116</v>
      </c>
      <c r="S364" s="23">
        <f t="shared" si="59"/>
        <v>4.153094462540716</v>
      </c>
    </row>
    <row r="365" spans="1:19" ht="12.75">
      <c r="A365" s="75"/>
      <c r="B365" s="70"/>
      <c r="C365" s="5" t="s">
        <v>11</v>
      </c>
      <c r="D365" s="42">
        <v>0</v>
      </c>
      <c r="E365" s="43">
        <v>0</v>
      </c>
      <c r="F365" s="43">
        <v>0</v>
      </c>
      <c r="G365" s="43">
        <v>0</v>
      </c>
      <c r="H365" s="43">
        <v>0</v>
      </c>
      <c r="I365" s="43">
        <v>1</v>
      </c>
      <c r="J365" s="43">
        <v>0</v>
      </c>
      <c r="K365" s="44">
        <v>1</v>
      </c>
      <c r="L365" s="25">
        <f t="shared" si="59"/>
        <v>0</v>
      </c>
      <c r="M365" s="23">
        <f t="shared" si="59"/>
        <v>0</v>
      </c>
      <c r="N365" s="23">
        <f t="shared" si="59"/>
        <v>0</v>
      </c>
      <c r="O365" s="23">
        <f t="shared" si="59"/>
        <v>0</v>
      </c>
      <c r="P365" s="23">
        <f t="shared" si="59"/>
        <v>0</v>
      </c>
      <c r="Q365" s="23">
        <f t="shared" si="59"/>
        <v>0.24752475247524752</v>
      </c>
      <c r="R365" s="23">
        <f t="shared" si="59"/>
        <v>0</v>
      </c>
      <c r="S365" s="23">
        <f t="shared" si="59"/>
        <v>0.08143322475570033</v>
      </c>
    </row>
    <row r="366" spans="1:19" ht="12.75">
      <c r="A366" s="75"/>
      <c r="B366" s="71"/>
      <c r="C366" s="5" t="s">
        <v>1</v>
      </c>
      <c r="D366" s="42">
        <v>63</v>
      </c>
      <c r="E366" s="43">
        <v>57</v>
      </c>
      <c r="F366" s="43">
        <v>73</v>
      </c>
      <c r="G366" s="43">
        <v>97</v>
      </c>
      <c r="H366" s="43">
        <v>215</v>
      </c>
      <c r="I366" s="43">
        <v>404</v>
      </c>
      <c r="J366" s="43">
        <v>319</v>
      </c>
      <c r="K366" s="44">
        <v>1228</v>
      </c>
      <c r="L366" s="25">
        <f t="shared" si="59"/>
        <v>100</v>
      </c>
      <c r="M366" s="23">
        <f t="shared" si="59"/>
        <v>100</v>
      </c>
      <c r="N366" s="23">
        <f t="shared" si="59"/>
        <v>100</v>
      </c>
      <c r="O366" s="23">
        <f t="shared" si="59"/>
        <v>100</v>
      </c>
      <c r="P366" s="23">
        <f t="shared" si="59"/>
        <v>100</v>
      </c>
      <c r="Q366" s="23">
        <f t="shared" si="59"/>
        <v>100</v>
      </c>
      <c r="R366" s="23">
        <f t="shared" si="59"/>
        <v>100</v>
      </c>
      <c r="S366" s="23">
        <f t="shared" si="59"/>
        <v>100</v>
      </c>
    </row>
    <row r="367" spans="1:19" ht="12.75">
      <c r="A367" s="75"/>
      <c r="B367" s="70" t="s">
        <v>68</v>
      </c>
      <c r="C367" s="4" t="s">
        <v>83</v>
      </c>
      <c r="D367" s="59">
        <v>3</v>
      </c>
      <c r="E367" s="49">
        <v>5</v>
      </c>
      <c r="F367" s="49">
        <v>6</v>
      </c>
      <c r="G367" s="49">
        <v>10</v>
      </c>
      <c r="H367" s="49">
        <v>25</v>
      </c>
      <c r="I367" s="49">
        <v>70</v>
      </c>
      <c r="J367" s="49">
        <v>49</v>
      </c>
      <c r="K367" s="49">
        <v>168</v>
      </c>
      <c r="L367" s="31">
        <f aca="true" t="shared" si="60" ref="L367:S372">+D367/D$372*100</f>
        <v>13.636363636363635</v>
      </c>
      <c r="M367" s="26">
        <f t="shared" si="60"/>
        <v>13.88888888888889</v>
      </c>
      <c r="N367" s="26">
        <f t="shared" si="60"/>
        <v>18.181818181818183</v>
      </c>
      <c r="O367" s="26">
        <f t="shared" si="60"/>
        <v>17.24137931034483</v>
      </c>
      <c r="P367" s="26">
        <f t="shared" si="60"/>
        <v>22.727272727272727</v>
      </c>
      <c r="Q367" s="26">
        <f t="shared" si="60"/>
        <v>31.25</v>
      </c>
      <c r="R367" s="26">
        <f t="shared" si="60"/>
        <v>24.873096446700508</v>
      </c>
      <c r="S367" s="26">
        <f t="shared" si="60"/>
        <v>24.705882352941178</v>
      </c>
    </row>
    <row r="368" spans="1:19" ht="12.75">
      <c r="A368" s="75"/>
      <c r="B368" s="70"/>
      <c r="C368" s="5" t="s">
        <v>84</v>
      </c>
      <c r="D368" s="60">
        <v>10</v>
      </c>
      <c r="E368" s="43">
        <v>18</v>
      </c>
      <c r="F368" s="43">
        <v>16</v>
      </c>
      <c r="G368" s="43">
        <v>25</v>
      </c>
      <c r="H368" s="43">
        <v>47</v>
      </c>
      <c r="I368" s="43">
        <v>105</v>
      </c>
      <c r="J368" s="43">
        <v>105</v>
      </c>
      <c r="K368" s="43">
        <v>326</v>
      </c>
      <c r="L368" s="25">
        <f t="shared" si="60"/>
        <v>45.45454545454545</v>
      </c>
      <c r="M368" s="23">
        <f t="shared" si="60"/>
        <v>50</v>
      </c>
      <c r="N368" s="23">
        <f t="shared" si="60"/>
        <v>48.484848484848484</v>
      </c>
      <c r="O368" s="23">
        <f t="shared" si="60"/>
        <v>43.103448275862064</v>
      </c>
      <c r="P368" s="23">
        <f t="shared" si="60"/>
        <v>42.72727272727273</v>
      </c>
      <c r="Q368" s="23">
        <f t="shared" si="60"/>
        <v>46.875</v>
      </c>
      <c r="R368" s="23">
        <f t="shared" si="60"/>
        <v>53.299492385786806</v>
      </c>
      <c r="S368" s="23">
        <f t="shared" si="60"/>
        <v>47.94117647058824</v>
      </c>
    </row>
    <row r="369" spans="1:19" ht="12.75">
      <c r="A369" s="75"/>
      <c r="B369" s="70"/>
      <c r="C369" s="28" t="s">
        <v>85</v>
      </c>
      <c r="D369" s="60">
        <v>6</v>
      </c>
      <c r="E369" s="43">
        <v>10</v>
      </c>
      <c r="F369" s="43">
        <v>10</v>
      </c>
      <c r="G369" s="43">
        <v>20</v>
      </c>
      <c r="H369" s="43">
        <v>33</v>
      </c>
      <c r="I369" s="43">
        <v>39</v>
      </c>
      <c r="J369" s="43">
        <v>37</v>
      </c>
      <c r="K369" s="43">
        <v>155</v>
      </c>
      <c r="L369" s="25">
        <f t="shared" si="60"/>
        <v>27.27272727272727</v>
      </c>
      <c r="M369" s="23">
        <f t="shared" si="60"/>
        <v>27.77777777777778</v>
      </c>
      <c r="N369" s="23">
        <f t="shared" si="60"/>
        <v>30.303030303030305</v>
      </c>
      <c r="O369" s="23">
        <f t="shared" si="60"/>
        <v>34.48275862068966</v>
      </c>
      <c r="P369" s="23">
        <f t="shared" si="60"/>
        <v>30</v>
      </c>
      <c r="Q369" s="23">
        <f t="shared" si="60"/>
        <v>17.410714285714285</v>
      </c>
      <c r="R369" s="23">
        <f t="shared" si="60"/>
        <v>18.781725888324875</v>
      </c>
      <c r="S369" s="23">
        <f t="shared" si="60"/>
        <v>22.794117647058822</v>
      </c>
    </row>
    <row r="370" spans="1:19" ht="12.75">
      <c r="A370" s="75"/>
      <c r="B370" s="70"/>
      <c r="C370" s="28" t="s">
        <v>86</v>
      </c>
      <c r="D370" s="60">
        <v>3</v>
      </c>
      <c r="E370" s="43">
        <v>3</v>
      </c>
      <c r="F370" s="43">
        <v>1</v>
      </c>
      <c r="G370" s="43">
        <v>2</v>
      </c>
      <c r="H370" s="43">
        <v>4</v>
      </c>
      <c r="I370" s="43">
        <v>10</v>
      </c>
      <c r="J370" s="43">
        <v>5</v>
      </c>
      <c r="K370" s="43">
        <v>28</v>
      </c>
      <c r="L370" s="25">
        <f t="shared" si="60"/>
        <v>13.636363636363635</v>
      </c>
      <c r="M370" s="23">
        <f t="shared" si="60"/>
        <v>8.333333333333332</v>
      </c>
      <c r="N370" s="23">
        <f t="shared" si="60"/>
        <v>3.0303030303030303</v>
      </c>
      <c r="O370" s="23">
        <f t="shared" si="60"/>
        <v>3.4482758620689653</v>
      </c>
      <c r="P370" s="23">
        <f t="shared" si="60"/>
        <v>3.6363636363636362</v>
      </c>
      <c r="Q370" s="23">
        <f t="shared" si="60"/>
        <v>4.464285714285714</v>
      </c>
      <c r="R370" s="23">
        <f t="shared" si="60"/>
        <v>2.5380710659898478</v>
      </c>
      <c r="S370" s="23">
        <f t="shared" si="60"/>
        <v>4.117647058823529</v>
      </c>
    </row>
    <row r="371" spans="1:19" ht="12.75">
      <c r="A371" s="75"/>
      <c r="B371" s="70"/>
      <c r="C371" s="5" t="s">
        <v>11</v>
      </c>
      <c r="D371" s="60">
        <v>0</v>
      </c>
      <c r="E371" s="43">
        <v>0</v>
      </c>
      <c r="F371" s="43">
        <v>0</v>
      </c>
      <c r="G371" s="43">
        <v>1</v>
      </c>
      <c r="H371" s="43">
        <v>1</v>
      </c>
      <c r="I371" s="43">
        <v>0</v>
      </c>
      <c r="J371" s="43">
        <v>1</v>
      </c>
      <c r="K371" s="43">
        <v>3</v>
      </c>
      <c r="L371" s="25">
        <f t="shared" si="60"/>
        <v>0</v>
      </c>
      <c r="M371" s="23">
        <f t="shared" si="60"/>
        <v>0</v>
      </c>
      <c r="N371" s="23">
        <f t="shared" si="60"/>
        <v>0</v>
      </c>
      <c r="O371" s="23">
        <f t="shared" si="60"/>
        <v>1.7241379310344827</v>
      </c>
      <c r="P371" s="23">
        <f t="shared" si="60"/>
        <v>0.9090909090909091</v>
      </c>
      <c r="Q371" s="23">
        <f t="shared" si="60"/>
        <v>0</v>
      </c>
      <c r="R371" s="23">
        <f t="shared" si="60"/>
        <v>0.5076142131979695</v>
      </c>
      <c r="S371" s="23">
        <f t="shared" si="60"/>
        <v>0.4411764705882353</v>
      </c>
    </row>
    <row r="372" spans="1:19" ht="13.5" thickBot="1">
      <c r="A372" s="75"/>
      <c r="B372" s="73"/>
      <c r="C372" s="36" t="s">
        <v>1</v>
      </c>
      <c r="D372" s="61">
        <v>22</v>
      </c>
      <c r="E372" s="52">
        <v>36</v>
      </c>
      <c r="F372" s="52">
        <v>33</v>
      </c>
      <c r="G372" s="52">
        <v>58</v>
      </c>
      <c r="H372" s="52">
        <v>110</v>
      </c>
      <c r="I372" s="52">
        <v>224</v>
      </c>
      <c r="J372" s="52">
        <v>197</v>
      </c>
      <c r="K372" s="52">
        <v>680</v>
      </c>
      <c r="L372" s="37">
        <f t="shared" si="60"/>
        <v>100</v>
      </c>
      <c r="M372" s="38">
        <f t="shared" si="60"/>
        <v>100</v>
      </c>
      <c r="N372" s="38">
        <f t="shared" si="60"/>
        <v>100</v>
      </c>
      <c r="O372" s="38">
        <f t="shared" si="60"/>
        <v>100</v>
      </c>
      <c r="P372" s="38">
        <f t="shared" si="60"/>
        <v>100</v>
      </c>
      <c r="Q372" s="38">
        <f t="shared" si="60"/>
        <v>100</v>
      </c>
      <c r="R372" s="38">
        <f t="shared" si="60"/>
        <v>100</v>
      </c>
      <c r="S372" s="38">
        <f t="shared" si="60"/>
        <v>100</v>
      </c>
    </row>
    <row r="373" spans="1:19" ht="12.75">
      <c r="A373" s="70"/>
      <c r="B373" s="69" t="s">
        <v>69</v>
      </c>
      <c r="C373" s="5" t="s">
        <v>83</v>
      </c>
      <c r="D373" s="60">
        <v>1</v>
      </c>
      <c r="E373" s="43">
        <v>3</v>
      </c>
      <c r="F373" s="43">
        <v>5</v>
      </c>
      <c r="G373" s="43">
        <v>11</v>
      </c>
      <c r="H373" s="43">
        <v>27</v>
      </c>
      <c r="I373" s="43">
        <v>85</v>
      </c>
      <c r="J373" s="43">
        <v>83</v>
      </c>
      <c r="K373" s="43">
        <v>215</v>
      </c>
      <c r="L373" s="25">
        <f aca="true" t="shared" si="61" ref="L373:S378">+D373/D$378*100</f>
        <v>3.4482758620689653</v>
      </c>
      <c r="M373" s="23">
        <f t="shared" si="61"/>
        <v>9.090909090909092</v>
      </c>
      <c r="N373" s="23">
        <f t="shared" si="61"/>
        <v>12.5</v>
      </c>
      <c r="O373" s="23">
        <f t="shared" si="61"/>
        <v>17.741935483870968</v>
      </c>
      <c r="P373" s="23">
        <f t="shared" si="61"/>
        <v>21.951219512195124</v>
      </c>
      <c r="Q373" s="23">
        <f t="shared" si="61"/>
        <v>26.5625</v>
      </c>
      <c r="R373" s="23">
        <f t="shared" si="61"/>
        <v>26.602564102564102</v>
      </c>
      <c r="S373" s="23">
        <f t="shared" si="61"/>
        <v>23.39499455930359</v>
      </c>
    </row>
    <row r="374" spans="1:19" ht="12.75">
      <c r="A374" s="70"/>
      <c r="B374" s="70"/>
      <c r="C374" s="5" t="s">
        <v>84</v>
      </c>
      <c r="D374" s="60">
        <v>13</v>
      </c>
      <c r="E374" s="43">
        <v>10</v>
      </c>
      <c r="F374" s="43">
        <v>18</v>
      </c>
      <c r="G374" s="43">
        <v>26</v>
      </c>
      <c r="H374" s="43">
        <v>52</v>
      </c>
      <c r="I374" s="43">
        <v>141</v>
      </c>
      <c r="J374" s="43">
        <v>150</v>
      </c>
      <c r="K374" s="43">
        <v>410</v>
      </c>
      <c r="L374" s="25">
        <f t="shared" si="61"/>
        <v>44.827586206896555</v>
      </c>
      <c r="M374" s="23">
        <f t="shared" si="61"/>
        <v>30.303030303030305</v>
      </c>
      <c r="N374" s="23">
        <f t="shared" si="61"/>
        <v>45</v>
      </c>
      <c r="O374" s="23">
        <f t="shared" si="61"/>
        <v>41.935483870967744</v>
      </c>
      <c r="P374" s="23">
        <f t="shared" si="61"/>
        <v>42.27642276422765</v>
      </c>
      <c r="Q374" s="23">
        <f t="shared" si="61"/>
        <v>44.0625</v>
      </c>
      <c r="R374" s="23">
        <f t="shared" si="61"/>
        <v>48.07692307692308</v>
      </c>
      <c r="S374" s="23">
        <f t="shared" si="61"/>
        <v>44.613710554951034</v>
      </c>
    </row>
    <row r="375" spans="1:19" ht="12.75">
      <c r="A375" s="70"/>
      <c r="B375" s="70"/>
      <c r="C375" s="28" t="s">
        <v>85</v>
      </c>
      <c r="D375" s="60">
        <v>11</v>
      </c>
      <c r="E375" s="43">
        <v>14</v>
      </c>
      <c r="F375" s="43">
        <v>11</v>
      </c>
      <c r="G375" s="43">
        <v>17</v>
      </c>
      <c r="H375" s="43">
        <v>28</v>
      </c>
      <c r="I375" s="43">
        <v>76</v>
      </c>
      <c r="J375" s="43">
        <v>68</v>
      </c>
      <c r="K375" s="43">
        <v>225</v>
      </c>
      <c r="L375" s="25">
        <f t="shared" si="61"/>
        <v>37.93103448275862</v>
      </c>
      <c r="M375" s="23">
        <f t="shared" si="61"/>
        <v>42.42424242424242</v>
      </c>
      <c r="N375" s="23">
        <f t="shared" si="61"/>
        <v>27.500000000000004</v>
      </c>
      <c r="O375" s="23">
        <f t="shared" si="61"/>
        <v>27.419354838709676</v>
      </c>
      <c r="P375" s="23">
        <f t="shared" si="61"/>
        <v>22.76422764227642</v>
      </c>
      <c r="Q375" s="23">
        <f t="shared" si="61"/>
        <v>23.75</v>
      </c>
      <c r="R375" s="23">
        <f t="shared" si="61"/>
        <v>21.794871794871796</v>
      </c>
      <c r="S375" s="23">
        <f t="shared" si="61"/>
        <v>24.483133841131664</v>
      </c>
    </row>
    <row r="376" spans="1:19" ht="12.75">
      <c r="A376" s="70"/>
      <c r="B376" s="70"/>
      <c r="C376" s="28" t="s">
        <v>86</v>
      </c>
      <c r="D376" s="60">
        <v>4</v>
      </c>
      <c r="E376" s="43">
        <v>6</v>
      </c>
      <c r="F376" s="43">
        <v>6</v>
      </c>
      <c r="G376" s="43">
        <v>8</v>
      </c>
      <c r="H376" s="43">
        <v>16</v>
      </c>
      <c r="I376" s="43">
        <v>17</v>
      </c>
      <c r="J376" s="43">
        <v>11</v>
      </c>
      <c r="K376" s="43">
        <v>68</v>
      </c>
      <c r="L376" s="25">
        <f t="shared" si="61"/>
        <v>13.793103448275861</v>
      </c>
      <c r="M376" s="23">
        <f t="shared" si="61"/>
        <v>18.181818181818183</v>
      </c>
      <c r="N376" s="23">
        <f t="shared" si="61"/>
        <v>15</v>
      </c>
      <c r="O376" s="23">
        <f t="shared" si="61"/>
        <v>12.903225806451612</v>
      </c>
      <c r="P376" s="23">
        <f t="shared" si="61"/>
        <v>13.008130081300814</v>
      </c>
      <c r="Q376" s="23">
        <f t="shared" si="61"/>
        <v>5.3125</v>
      </c>
      <c r="R376" s="23">
        <f t="shared" si="61"/>
        <v>3.5256410256410255</v>
      </c>
      <c r="S376" s="23">
        <f t="shared" si="61"/>
        <v>7.399347116430903</v>
      </c>
    </row>
    <row r="377" spans="1:19" ht="12.75">
      <c r="A377" s="70"/>
      <c r="B377" s="70"/>
      <c r="C377" s="5" t="s">
        <v>11</v>
      </c>
      <c r="D377" s="60">
        <v>0</v>
      </c>
      <c r="E377" s="43">
        <v>0</v>
      </c>
      <c r="F377" s="43">
        <v>0</v>
      </c>
      <c r="G377" s="43">
        <v>0</v>
      </c>
      <c r="H377" s="43">
        <v>0</v>
      </c>
      <c r="I377" s="43">
        <v>1</v>
      </c>
      <c r="J377" s="43">
        <v>0</v>
      </c>
      <c r="K377" s="43">
        <v>1</v>
      </c>
      <c r="L377" s="25">
        <f t="shared" si="61"/>
        <v>0</v>
      </c>
      <c r="M377" s="23">
        <f t="shared" si="61"/>
        <v>0</v>
      </c>
      <c r="N377" s="23">
        <f t="shared" si="61"/>
        <v>0</v>
      </c>
      <c r="O377" s="23">
        <f t="shared" si="61"/>
        <v>0</v>
      </c>
      <c r="P377" s="23">
        <f t="shared" si="61"/>
        <v>0</v>
      </c>
      <c r="Q377" s="23">
        <f t="shared" si="61"/>
        <v>0.3125</v>
      </c>
      <c r="R377" s="23">
        <f t="shared" si="61"/>
        <v>0</v>
      </c>
      <c r="S377" s="23">
        <f t="shared" si="61"/>
        <v>0.1088139281828074</v>
      </c>
    </row>
    <row r="378" spans="1:19" ht="12.75">
      <c r="A378" s="70"/>
      <c r="B378" s="71"/>
      <c r="C378" s="5" t="s">
        <v>1</v>
      </c>
      <c r="D378" s="60">
        <v>29</v>
      </c>
      <c r="E378" s="43">
        <v>33</v>
      </c>
      <c r="F378" s="43">
        <v>40</v>
      </c>
      <c r="G378" s="43">
        <v>62</v>
      </c>
      <c r="H378" s="43">
        <v>123</v>
      </c>
      <c r="I378" s="43">
        <v>320</v>
      </c>
      <c r="J378" s="43">
        <v>312</v>
      </c>
      <c r="K378" s="43">
        <v>919</v>
      </c>
      <c r="L378" s="25">
        <f t="shared" si="61"/>
        <v>100</v>
      </c>
      <c r="M378" s="23">
        <f t="shared" si="61"/>
        <v>100</v>
      </c>
      <c r="N378" s="23">
        <f t="shared" si="61"/>
        <v>100</v>
      </c>
      <c r="O378" s="23">
        <f t="shared" si="61"/>
        <v>100</v>
      </c>
      <c r="P378" s="23">
        <f t="shared" si="61"/>
        <v>100</v>
      </c>
      <c r="Q378" s="23">
        <f t="shared" si="61"/>
        <v>100</v>
      </c>
      <c r="R378" s="23">
        <f t="shared" si="61"/>
        <v>100</v>
      </c>
      <c r="S378" s="23">
        <f t="shared" si="61"/>
        <v>100</v>
      </c>
    </row>
    <row r="379" spans="1:19" ht="12.75">
      <c r="A379" s="75"/>
      <c r="B379" s="70" t="s">
        <v>70</v>
      </c>
      <c r="C379" s="4" t="s">
        <v>83</v>
      </c>
      <c r="D379" s="59">
        <v>4</v>
      </c>
      <c r="E379" s="49">
        <v>3</v>
      </c>
      <c r="F379" s="49">
        <v>2</v>
      </c>
      <c r="G379" s="49">
        <v>12</v>
      </c>
      <c r="H379" s="49">
        <v>38</v>
      </c>
      <c r="I379" s="49">
        <v>82</v>
      </c>
      <c r="J379" s="49">
        <v>98</v>
      </c>
      <c r="K379" s="49">
        <v>239</v>
      </c>
      <c r="L379" s="31">
        <f aca="true" t="shared" si="62" ref="L379:S384">+D379/D$384*100</f>
        <v>10.526315789473683</v>
      </c>
      <c r="M379" s="26">
        <f t="shared" si="62"/>
        <v>7.5</v>
      </c>
      <c r="N379" s="26">
        <f t="shared" si="62"/>
        <v>4</v>
      </c>
      <c r="O379" s="26">
        <f t="shared" si="62"/>
        <v>15.384615384615385</v>
      </c>
      <c r="P379" s="26">
        <f t="shared" si="62"/>
        <v>21.34831460674157</v>
      </c>
      <c r="Q379" s="26">
        <f t="shared" si="62"/>
        <v>21.866666666666667</v>
      </c>
      <c r="R379" s="26">
        <f t="shared" si="62"/>
        <v>29.166666666666668</v>
      </c>
      <c r="S379" s="26">
        <f t="shared" si="62"/>
        <v>21.826484018264843</v>
      </c>
    </row>
    <row r="380" spans="1:19" ht="12.75">
      <c r="A380" s="75"/>
      <c r="B380" s="70"/>
      <c r="C380" s="5" t="s">
        <v>84</v>
      </c>
      <c r="D380" s="60">
        <v>15</v>
      </c>
      <c r="E380" s="43">
        <v>17</v>
      </c>
      <c r="F380" s="43">
        <v>22</v>
      </c>
      <c r="G380" s="43">
        <v>36</v>
      </c>
      <c r="H380" s="43">
        <v>84</v>
      </c>
      <c r="I380" s="43">
        <v>185</v>
      </c>
      <c r="J380" s="43">
        <v>168</v>
      </c>
      <c r="K380" s="43">
        <v>527</v>
      </c>
      <c r="L380" s="25">
        <f t="shared" si="62"/>
        <v>39.473684210526315</v>
      </c>
      <c r="M380" s="23">
        <f t="shared" si="62"/>
        <v>42.5</v>
      </c>
      <c r="N380" s="23">
        <f t="shared" si="62"/>
        <v>44</v>
      </c>
      <c r="O380" s="23">
        <f t="shared" si="62"/>
        <v>46.15384615384615</v>
      </c>
      <c r="P380" s="23">
        <f t="shared" si="62"/>
        <v>47.19101123595505</v>
      </c>
      <c r="Q380" s="23">
        <f t="shared" si="62"/>
        <v>49.333333333333336</v>
      </c>
      <c r="R380" s="23">
        <f t="shared" si="62"/>
        <v>50</v>
      </c>
      <c r="S380" s="23">
        <f t="shared" si="62"/>
        <v>48.12785388127854</v>
      </c>
    </row>
    <row r="381" spans="1:19" ht="12.75">
      <c r="A381" s="75"/>
      <c r="B381" s="70"/>
      <c r="C381" s="28" t="s">
        <v>85</v>
      </c>
      <c r="D381" s="60">
        <v>8</v>
      </c>
      <c r="E381" s="43">
        <v>14</v>
      </c>
      <c r="F381" s="43">
        <v>23</v>
      </c>
      <c r="G381" s="43">
        <v>22</v>
      </c>
      <c r="H381" s="43">
        <v>41</v>
      </c>
      <c r="I381" s="43">
        <v>94</v>
      </c>
      <c r="J381" s="43">
        <v>64</v>
      </c>
      <c r="K381" s="43">
        <v>266</v>
      </c>
      <c r="L381" s="25">
        <f t="shared" si="62"/>
        <v>21.052631578947366</v>
      </c>
      <c r="M381" s="23">
        <f t="shared" si="62"/>
        <v>35</v>
      </c>
      <c r="N381" s="23">
        <f t="shared" si="62"/>
        <v>46</v>
      </c>
      <c r="O381" s="23">
        <f t="shared" si="62"/>
        <v>28.205128205128204</v>
      </c>
      <c r="P381" s="23">
        <f t="shared" si="62"/>
        <v>23.03370786516854</v>
      </c>
      <c r="Q381" s="23">
        <f t="shared" si="62"/>
        <v>25.066666666666666</v>
      </c>
      <c r="R381" s="23">
        <f t="shared" si="62"/>
        <v>19.047619047619047</v>
      </c>
      <c r="S381" s="23">
        <f t="shared" si="62"/>
        <v>24.292237442922374</v>
      </c>
    </row>
    <row r="382" spans="1:19" ht="12.75">
      <c r="A382" s="75"/>
      <c r="B382" s="70"/>
      <c r="C382" s="28" t="s">
        <v>86</v>
      </c>
      <c r="D382" s="60">
        <v>11</v>
      </c>
      <c r="E382" s="43">
        <v>6</v>
      </c>
      <c r="F382" s="43">
        <v>3</v>
      </c>
      <c r="G382" s="43">
        <v>8</v>
      </c>
      <c r="H382" s="43">
        <v>15</v>
      </c>
      <c r="I382" s="43">
        <v>14</v>
      </c>
      <c r="J382" s="43">
        <v>6</v>
      </c>
      <c r="K382" s="43">
        <v>63</v>
      </c>
      <c r="L382" s="25">
        <f t="shared" si="62"/>
        <v>28.947368421052634</v>
      </c>
      <c r="M382" s="23">
        <f t="shared" si="62"/>
        <v>15</v>
      </c>
      <c r="N382" s="23">
        <f t="shared" si="62"/>
        <v>6</v>
      </c>
      <c r="O382" s="23">
        <f t="shared" si="62"/>
        <v>10.256410256410255</v>
      </c>
      <c r="P382" s="23">
        <f t="shared" si="62"/>
        <v>8.426966292134832</v>
      </c>
      <c r="Q382" s="23">
        <f t="shared" si="62"/>
        <v>3.733333333333334</v>
      </c>
      <c r="R382" s="23">
        <f t="shared" si="62"/>
        <v>1.7857142857142856</v>
      </c>
      <c r="S382" s="23">
        <f t="shared" si="62"/>
        <v>5.7534246575342465</v>
      </c>
    </row>
    <row r="383" spans="1:19" ht="12.75">
      <c r="A383" s="75"/>
      <c r="B383" s="70"/>
      <c r="C383" s="5" t="s">
        <v>11</v>
      </c>
      <c r="D383" s="60">
        <v>0</v>
      </c>
      <c r="E383" s="43">
        <v>0</v>
      </c>
      <c r="F383" s="43">
        <v>0</v>
      </c>
      <c r="G383" s="43">
        <v>0</v>
      </c>
      <c r="H383" s="43">
        <v>0</v>
      </c>
      <c r="I383" s="43">
        <v>0</v>
      </c>
      <c r="J383" s="43">
        <v>0</v>
      </c>
      <c r="K383" s="43">
        <v>0</v>
      </c>
      <c r="L383" s="25">
        <f t="shared" si="62"/>
        <v>0</v>
      </c>
      <c r="M383" s="23">
        <f t="shared" si="62"/>
        <v>0</v>
      </c>
      <c r="N383" s="23">
        <f t="shared" si="62"/>
        <v>0</v>
      </c>
      <c r="O383" s="23">
        <f t="shared" si="62"/>
        <v>0</v>
      </c>
      <c r="P383" s="23">
        <f t="shared" si="62"/>
        <v>0</v>
      </c>
      <c r="Q383" s="23">
        <f t="shared" si="62"/>
        <v>0</v>
      </c>
      <c r="R383" s="23">
        <f t="shared" si="62"/>
        <v>0</v>
      </c>
      <c r="S383" s="23">
        <f t="shared" si="62"/>
        <v>0</v>
      </c>
    </row>
    <row r="384" spans="1:19" ht="12.75">
      <c r="A384" s="75"/>
      <c r="B384" s="70"/>
      <c r="C384" s="29" t="s">
        <v>1</v>
      </c>
      <c r="D384" s="62">
        <v>38</v>
      </c>
      <c r="E384" s="46">
        <v>40</v>
      </c>
      <c r="F384" s="46">
        <v>50</v>
      </c>
      <c r="G384" s="46">
        <v>78</v>
      </c>
      <c r="H384" s="46">
        <v>178</v>
      </c>
      <c r="I384" s="46">
        <v>375</v>
      </c>
      <c r="J384" s="46">
        <v>336</v>
      </c>
      <c r="K384" s="46">
        <v>1095</v>
      </c>
      <c r="L384" s="32">
        <f t="shared" si="62"/>
        <v>100</v>
      </c>
      <c r="M384" s="24">
        <f t="shared" si="62"/>
        <v>100</v>
      </c>
      <c r="N384" s="24">
        <f t="shared" si="62"/>
        <v>100</v>
      </c>
      <c r="O384" s="24">
        <f t="shared" si="62"/>
        <v>100</v>
      </c>
      <c r="P384" s="24">
        <f t="shared" si="62"/>
        <v>100</v>
      </c>
      <c r="Q384" s="24">
        <f t="shared" si="62"/>
        <v>100</v>
      </c>
      <c r="R384" s="24">
        <f t="shared" si="62"/>
        <v>100</v>
      </c>
      <c r="S384" s="24">
        <f t="shared" si="62"/>
        <v>100</v>
      </c>
    </row>
    <row r="385" spans="1:19" ht="22.5" customHeight="1">
      <c r="A385" s="70"/>
      <c r="B385" s="69" t="s">
        <v>93</v>
      </c>
      <c r="C385" s="5" t="s">
        <v>83</v>
      </c>
      <c r="D385" s="60">
        <v>0</v>
      </c>
      <c r="E385" s="43">
        <v>4</v>
      </c>
      <c r="F385" s="43">
        <v>6</v>
      </c>
      <c r="G385" s="43">
        <v>7</v>
      </c>
      <c r="H385" s="43">
        <v>10</v>
      </c>
      <c r="I385" s="43">
        <v>38</v>
      </c>
      <c r="J385" s="43">
        <v>74</v>
      </c>
      <c r="K385" s="43">
        <v>139</v>
      </c>
      <c r="L385" s="25">
        <f aca="true" t="shared" si="63" ref="L385:S390">+D385/D$390*100</f>
        <v>0</v>
      </c>
      <c r="M385" s="23">
        <f t="shared" si="63"/>
        <v>20</v>
      </c>
      <c r="N385" s="23">
        <f t="shared" si="63"/>
        <v>35.294117647058826</v>
      </c>
      <c r="O385" s="23">
        <f t="shared" si="63"/>
        <v>25.925925925925924</v>
      </c>
      <c r="P385" s="23">
        <f t="shared" si="63"/>
        <v>14.285714285714285</v>
      </c>
      <c r="Q385" s="23">
        <f t="shared" si="63"/>
        <v>18.181818181818183</v>
      </c>
      <c r="R385" s="23">
        <f t="shared" si="63"/>
        <v>31.35593220338983</v>
      </c>
      <c r="S385" s="23">
        <f t="shared" si="63"/>
        <v>23.599320882852293</v>
      </c>
    </row>
    <row r="386" spans="1:19" ht="12.75">
      <c r="A386" s="70"/>
      <c r="B386" s="70"/>
      <c r="C386" s="5" t="s">
        <v>84</v>
      </c>
      <c r="D386" s="60">
        <v>2</v>
      </c>
      <c r="E386" s="43">
        <v>8</v>
      </c>
      <c r="F386" s="43">
        <v>8</v>
      </c>
      <c r="G386" s="43">
        <v>11</v>
      </c>
      <c r="H386" s="43">
        <v>38</v>
      </c>
      <c r="I386" s="43">
        <v>101</v>
      </c>
      <c r="J386" s="43">
        <v>91</v>
      </c>
      <c r="K386" s="43">
        <v>259</v>
      </c>
      <c r="L386" s="25">
        <f t="shared" si="63"/>
        <v>20</v>
      </c>
      <c r="M386" s="23">
        <f t="shared" si="63"/>
        <v>40</v>
      </c>
      <c r="N386" s="23">
        <f t="shared" si="63"/>
        <v>47.05882352941176</v>
      </c>
      <c r="O386" s="23">
        <f t="shared" si="63"/>
        <v>40.74074074074074</v>
      </c>
      <c r="P386" s="23">
        <f t="shared" si="63"/>
        <v>54.285714285714285</v>
      </c>
      <c r="Q386" s="23">
        <f t="shared" si="63"/>
        <v>48.32535885167464</v>
      </c>
      <c r="R386" s="23">
        <f t="shared" si="63"/>
        <v>38.559322033898304</v>
      </c>
      <c r="S386" s="23">
        <f t="shared" si="63"/>
        <v>43.97283531409168</v>
      </c>
    </row>
    <row r="387" spans="1:19" ht="12.75">
      <c r="A387" s="70"/>
      <c r="B387" s="70"/>
      <c r="C387" s="28" t="s">
        <v>85</v>
      </c>
      <c r="D387" s="60">
        <v>3</v>
      </c>
      <c r="E387" s="43">
        <v>8</v>
      </c>
      <c r="F387" s="43">
        <v>2</v>
      </c>
      <c r="G387" s="43">
        <v>7</v>
      </c>
      <c r="H387" s="43">
        <v>15</v>
      </c>
      <c r="I387" s="43">
        <v>51</v>
      </c>
      <c r="J387" s="43">
        <v>57</v>
      </c>
      <c r="K387" s="43">
        <v>143</v>
      </c>
      <c r="L387" s="25">
        <f t="shared" si="63"/>
        <v>30</v>
      </c>
      <c r="M387" s="23">
        <f t="shared" si="63"/>
        <v>40</v>
      </c>
      <c r="N387" s="23">
        <f t="shared" si="63"/>
        <v>11.76470588235294</v>
      </c>
      <c r="O387" s="23">
        <f t="shared" si="63"/>
        <v>25.925925925925924</v>
      </c>
      <c r="P387" s="23">
        <f t="shared" si="63"/>
        <v>21.428571428571427</v>
      </c>
      <c r="Q387" s="23">
        <f t="shared" si="63"/>
        <v>24.401913875598087</v>
      </c>
      <c r="R387" s="23">
        <f t="shared" si="63"/>
        <v>24.152542372881356</v>
      </c>
      <c r="S387" s="23">
        <f t="shared" si="63"/>
        <v>24.27843803056027</v>
      </c>
    </row>
    <row r="388" spans="1:19" ht="12.75">
      <c r="A388" s="70"/>
      <c r="B388" s="70"/>
      <c r="C388" s="28" t="s">
        <v>86</v>
      </c>
      <c r="D388" s="60">
        <v>5</v>
      </c>
      <c r="E388" s="43">
        <v>0</v>
      </c>
      <c r="F388" s="43">
        <v>1</v>
      </c>
      <c r="G388" s="43">
        <v>2</v>
      </c>
      <c r="H388" s="43">
        <v>7</v>
      </c>
      <c r="I388" s="43">
        <v>19</v>
      </c>
      <c r="J388" s="43">
        <v>14</v>
      </c>
      <c r="K388" s="43">
        <v>48</v>
      </c>
      <c r="L388" s="25">
        <f t="shared" si="63"/>
        <v>50</v>
      </c>
      <c r="M388" s="23">
        <f t="shared" si="63"/>
        <v>0</v>
      </c>
      <c r="N388" s="23">
        <f t="shared" si="63"/>
        <v>5.88235294117647</v>
      </c>
      <c r="O388" s="23">
        <f t="shared" si="63"/>
        <v>7.4074074074074066</v>
      </c>
      <c r="P388" s="23">
        <f t="shared" si="63"/>
        <v>10</v>
      </c>
      <c r="Q388" s="23">
        <f t="shared" si="63"/>
        <v>9.090909090909092</v>
      </c>
      <c r="R388" s="23">
        <f t="shared" si="63"/>
        <v>5.932203389830509</v>
      </c>
      <c r="S388" s="23">
        <f t="shared" si="63"/>
        <v>8.149405772495756</v>
      </c>
    </row>
    <row r="389" spans="1:19" ht="12.75">
      <c r="A389" s="70"/>
      <c r="B389" s="70"/>
      <c r="C389" s="5" t="s">
        <v>11</v>
      </c>
      <c r="D389" s="60">
        <v>0</v>
      </c>
      <c r="E389" s="43">
        <v>0</v>
      </c>
      <c r="F389" s="43">
        <v>0</v>
      </c>
      <c r="G389" s="43">
        <v>0</v>
      </c>
      <c r="H389" s="43">
        <v>0</v>
      </c>
      <c r="I389" s="43">
        <v>0</v>
      </c>
      <c r="J389" s="43">
        <v>0</v>
      </c>
      <c r="K389" s="43">
        <v>0</v>
      </c>
      <c r="L389" s="25">
        <f t="shared" si="63"/>
        <v>0</v>
      </c>
      <c r="M389" s="23">
        <f t="shared" si="63"/>
        <v>0</v>
      </c>
      <c r="N389" s="23">
        <f t="shared" si="63"/>
        <v>0</v>
      </c>
      <c r="O389" s="23">
        <f t="shared" si="63"/>
        <v>0</v>
      </c>
      <c r="P389" s="23">
        <f t="shared" si="63"/>
        <v>0</v>
      </c>
      <c r="Q389" s="23">
        <f t="shared" si="63"/>
        <v>0</v>
      </c>
      <c r="R389" s="23">
        <f t="shared" si="63"/>
        <v>0</v>
      </c>
      <c r="S389" s="23">
        <f t="shared" si="63"/>
        <v>0</v>
      </c>
    </row>
    <row r="390" spans="1:19" ht="12.75">
      <c r="A390" s="70"/>
      <c r="B390" s="71"/>
      <c r="C390" s="5" t="s">
        <v>1</v>
      </c>
      <c r="D390" s="60">
        <v>10</v>
      </c>
      <c r="E390" s="43">
        <v>20</v>
      </c>
      <c r="F390" s="43">
        <v>17</v>
      </c>
      <c r="G390" s="43">
        <v>27</v>
      </c>
      <c r="H390" s="43">
        <v>70</v>
      </c>
      <c r="I390" s="43">
        <v>209</v>
      </c>
      <c r="J390" s="43">
        <v>236</v>
      </c>
      <c r="K390" s="43">
        <v>589</v>
      </c>
      <c r="L390" s="25">
        <f t="shared" si="63"/>
        <v>100</v>
      </c>
      <c r="M390" s="23">
        <f t="shared" si="63"/>
        <v>100</v>
      </c>
      <c r="N390" s="23">
        <f t="shared" si="63"/>
        <v>100</v>
      </c>
      <c r="O390" s="23">
        <f t="shared" si="63"/>
        <v>100</v>
      </c>
      <c r="P390" s="23">
        <f t="shared" si="63"/>
        <v>100</v>
      </c>
      <c r="Q390" s="23">
        <f t="shared" si="63"/>
        <v>100</v>
      </c>
      <c r="R390" s="23">
        <f t="shared" si="63"/>
        <v>100</v>
      </c>
      <c r="S390" s="23">
        <f t="shared" si="63"/>
        <v>100</v>
      </c>
    </row>
    <row r="391" spans="1:19" ht="22.5" customHeight="1">
      <c r="A391" s="75"/>
      <c r="B391" s="70" t="s">
        <v>71</v>
      </c>
      <c r="C391" s="4" t="s">
        <v>83</v>
      </c>
      <c r="D391" s="59">
        <v>0</v>
      </c>
      <c r="E391" s="49">
        <v>0</v>
      </c>
      <c r="F391" s="49">
        <v>1</v>
      </c>
      <c r="G391" s="49">
        <v>5</v>
      </c>
      <c r="H391" s="49">
        <v>4</v>
      </c>
      <c r="I391" s="49">
        <v>18</v>
      </c>
      <c r="J391" s="49">
        <v>24</v>
      </c>
      <c r="K391" s="49">
        <v>52</v>
      </c>
      <c r="L391" s="31">
        <f aca="true" t="shared" si="64" ref="L391:S396">+D391/D$396*100</f>
        <v>0</v>
      </c>
      <c r="M391" s="26">
        <f t="shared" si="64"/>
        <v>0</v>
      </c>
      <c r="N391" s="26">
        <f t="shared" si="64"/>
        <v>5</v>
      </c>
      <c r="O391" s="26">
        <f t="shared" si="64"/>
        <v>38.46153846153847</v>
      </c>
      <c r="P391" s="26">
        <f t="shared" si="64"/>
        <v>11.76470588235294</v>
      </c>
      <c r="Q391" s="26">
        <f t="shared" si="64"/>
        <v>16.216216216216218</v>
      </c>
      <c r="R391" s="26">
        <f t="shared" si="64"/>
        <v>24.489795918367346</v>
      </c>
      <c r="S391" s="26">
        <f t="shared" si="64"/>
        <v>17.218543046357617</v>
      </c>
    </row>
    <row r="392" spans="1:19" ht="12.75">
      <c r="A392" s="75"/>
      <c r="B392" s="70"/>
      <c r="C392" s="5" t="s">
        <v>84</v>
      </c>
      <c r="D392" s="60">
        <v>5</v>
      </c>
      <c r="E392" s="43">
        <v>8</v>
      </c>
      <c r="F392" s="43">
        <v>11</v>
      </c>
      <c r="G392" s="43">
        <v>5</v>
      </c>
      <c r="H392" s="43">
        <v>20</v>
      </c>
      <c r="I392" s="43">
        <v>55</v>
      </c>
      <c r="J392" s="43">
        <v>52</v>
      </c>
      <c r="K392" s="43">
        <v>156</v>
      </c>
      <c r="L392" s="25">
        <f t="shared" si="64"/>
        <v>62.5</v>
      </c>
      <c r="M392" s="23">
        <f t="shared" si="64"/>
        <v>44.44444444444444</v>
      </c>
      <c r="N392" s="23">
        <f t="shared" si="64"/>
        <v>55.00000000000001</v>
      </c>
      <c r="O392" s="23">
        <f t="shared" si="64"/>
        <v>38.46153846153847</v>
      </c>
      <c r="P392" s="23">
        <f t="shared" si="64"/>
        <v>58.82352941176471</v>
      </c>
      <c r="Q392" s="23">
        <f t="shared" si="64"/>
        <v>49.549549549549546</v>
      </c>
      <c r="R392" s="23">
        <f t="shared" si="64"/>
        <v>53.06122448979592</v>
      </c>
      <c r="S392" s="23">
        <f t="shared" si="64"/>
        <v>51.65562913907284</v>
      </c>
    </row>
    <row r="393" spans="1:19" ht="12.75">
      <c r="A393" s="75"/>
      <c r="B393" s="70"/>
      <c r="C393" s="28" t="s">
        <v>85</v>
      </c>
      <c r="D393" s="60">
        <v>1</v>
      </c>
      <c r="E393" s="43">
        <v>5</v>
      </c>
      <c r="F393" s="43">
        <v>4</v>
      </c>
      <c r="G393" s="43">
        <v>3</v>
      </c>
      <c r="H393" s="43">
        <v>7</v>
      </c>
      <c r="I393" s="43">
        <v>31</v>
      </c>
      <c r="J393" s="43">
        <v>19</v>
      </c>
      <c r="K393" s="43">
        <v>70</v>
      </c>
      <c r="L393" s="25">
        <f t="shared" si="64"/>
        <v>12.5</v>
      </c>
      <c r="M393" s="23">
        <f t="shared" si="64"/>
        <v>27.77777777777778</v>
      </c>
      <c r="N393" s="23">
        <f t="shared" si="64"/>
        <v>20</v>
      </c>
      <c r="O393" s="23">
        <f t="shared" si="64"/>
        <v>23.076923076923077</v>
      </c>
      <c r="P393" s="23">
        <f t="shared" si="64"/>
        <v>20.588235294117645</v>
      </c>
      <c r="Q393" s="23">
        <f t="shared" si="64"/>
        <v>27.927927927927925</v>
      </c>
      <c r="R393" s="23">
        <f t="shared" si="64"/>
        <v>19.387755102040817</v>
      </c>
      <c r="S393" s="23">
        <f t="shared" si="64"/>
        <v>23.178807947019866</v>
      </c>
    </row>
    <row r="394" spans="1:19" ht="12.75">
      <c r="A394" s="75"/>
      <c r="B394" s="70"/>
      <c r="C394" s="28" t="s">
        <v>86</v>
      </c>
      <c r="D394" s="60">
        <v>2</v>
      </c>
      <c r="E394" s="43">
        <v>5</v>
      </c>
      <c r="F394" s="43">
        <v>4</v>
      </c>
      <c r="G394" s="43">
        <v>0</v>
      </c>
      <c r="H394" s="43">
        <v>3</v>
      </c>
      <c r="I394" s="43">
        <v>7</v>
      </c>
      <c r="J394" s="43">
        <v>3</v>
      </c>
      <c r="K394" s="43">
        <v>24</v>
      </c>
      <c r="L394" s="25">
        <f t="shared" si="64"/>
        <v>25</v>
      </c>
      <c r="M394" s="23">
        <f t="shared" si="64"/>
        <v>27.77777777777778</v>
      </c>
      <c r="N394" s="23">
        <f t="shared" si="64"/>
        <v>20</v>
      </c>
      <c r="O394" s="23">
        <f t="shared" si="64"/>
        <v>0</v>
      </c>
      <c r="P394" s="23">
        <f t="shared" si="64"/>
        <v>8.823529411764707</v>
      </c>
      <c r="Q394" s="23">
        <f t="shared" si="64"/>
        <v>6.306306306306306</v>
      </c>
      <c r="R394" s="23">
        <f t="shared" si="64"/>
        <v>3.061224489795918</v>
      </c>
      <c r="S394" s="23">
        <f t="shared" si="64"/>
        <v>7.9470198675496695</v>
      </c>
    </row>
    <row r="395" spans="1:19" ht="12.75">
      <c r="A395" s="75"/>
      <c r="B395" s="70"/>
      <c r="C395" s="5" t="s">
        <v>11</v>
      </c>
      <c r="D395" s="60">
        <v>0</v>
      </c>
      <c r="E395" s="43">
        <v>0</v>
      </c>
      <c r="F395" s="43">
        <v>0</v>
      </c>
      <c r="G395" s="43">
        <v>0</v>
      </c>
      <c r="H395" s="43">
        <v>0</v>
      </c>
      <c r="I395" s="43">
        <v>0</v>
      </c>
      <c r="J395" s="43">
        <v>0</v>
      </c>
      <c r="K395" s="43">
        <v>0</v>
      </c>
      <c r="L395" s="25">
        <f t="shared" si="64"/>
        <v>0</v>
      </c>
      <c r="M395" s="23">
        <f t="shared" si="64"/>
        <v>0</v>
      </c>
      <c r="N395" s="23">
        <f t="shared" si="64"/>
        <v>0</v>
      </c>
      <c r="O395" s="23">
        <f t="shared" si="64"/>
        <v>0</v>
      </c>
      <c r="P395" s="23">
        <f t="shared" si="64"/>
        <v>0</v>
      </c>
      <c r="Q395" s="23">
        <f t="shared" si="64"/>
        <v>0</v>
      </c>
      <c r="R395" s="23">
        <f t="shared" si="64"/>
        <v>0</v>
      </c>
      <c r="S395" s="23">
        <f t="shared" si="64"/>
        <v>0</v>
      </c>
    </row>
    <row r="396" spans="1:19" ht="12.75">
      <c r="A396" s="75"/>
      <c r="B396" s="70"/>
      <c r="C396" s="29" t="s">
        <v>1</v>
      </c>
      <c r="D396" s="62">
        <v>8</v>
      </c>
      <c r="E396" s="46">
        <v>18</v>
      </c>
      <c r="F396" s="46">
        <v>20</v>
      </c>
      <c r="G396" s="46">
        <v>13</v>
      </c>
      <c r="H396" s="46">
        <v>34</v>
      </c>
      <c r="I396" s="46">
        <v>111</v>
      </c>
      <c r="J396" s="46">
        <v>98</v>
      </c>
      <c r="K396" s="46">
        <v>302</v>
      </c>
      <c r="L396" s="32">
        <f t="shared" si="64"/>
        <v>100</v>
      </c>
      <c r="M396" s="24">
        <f t="shared" si="64"/>
        <v>100</v>
      </c>
      <c r="N396" s="24">
        <f t="shared" si="64"/>
        <v>100</v>
      </c>
      <c r="O396" s="24">
        <f t="shared" si="64"/>
        <v>100</v>
      </c>
      <c r="P396" s="24">
        <f t="shared" si="64"/>
        <v>100</v>
      </c>
      <c r="Q396" s="24">
        <f t="shared" si="64"/>
        <v>100</v>
      </c>
      <c r="R396" s="24">
        <f t="shared" si="64"/>
        <v>100</v>
      </c>
      <c r="S396" s="24">
        <f t="shared" si="64"/>
        <v>100</v>
      </c>
    </row>
    <row r="397" spans="1:19" ht="12.75">
      <c r="A397" s="70"/>
      <c r="B397" s="69" t="s">
        <v>72</v>
      </c>
      <c r="C397" s="5" t="s">
        <v>83</v>
      </c>
      <c r="D397" s="60">
        <v>2</v>
      </c>
      <c r="E397" s="43">
        <v>1</v>
      </c>
      <c r="F397" s="43">
        <v>1</v>
      </c>
      <c r="G397" s="43">
        <v>1</v>
      </c>
      <c r="H397" s="43">
        <v>4</v>
      </c>
      <c r="I397" s="43">
        <v>5</v>
      </c>
      <c r="J397" s="43">
        <v>10</v>
      </c>
      <c r="K397" s="43">
        <v>24</v>
      </c>
      <c r="L397" s="25">
        <f aca="true" t="shared" si="65" ref="L397:S402">+D397/D$402*100</f>
        <v>20</v>
      </c>
      <c r="M397" s="23">
        <f t="shared" si="65"/>
        <v>14.285714285714285</v>
      </c>
      <c r="N397" s="23">
        <f t="shared" si="65"/>
        <v>16.666666666666664</v>
      </c>
      <c r="O397" s="23">
        <f t="shared" si="65"/>
        <v>12.5</v>
      </c>
      <c r="P397" s="23">
        <f t="shared" si="65"/>
        <v>15.384615384615385</v>
      </c>
      <c r="Q397" s="23">
        <f t="shared" si="65"/>
        <v>13.88888888888889</v>
      </c>
      <c r="R397" s="23">
        <f t="shared" si="65"/>
        <v>25</v>
      </c>
      <c r="S397" s="23">
        <f t="shared" si="65"/>
        <v>18.045112781954884</v>
      </c>
    </row>
    <row r="398" spans="1:19" ht="12.75">
      <c r="A398" s="70"/>
      <c r="B398" s="70"/>
      <c r="C398" s="5" t="s">
        <v>84</v>
      </c>
      <c r="D398" s="60">
        <v>0</v>
      </c>
      <c r="E398" s="43">
        <v>4</v>
      </c>
      <c r="F398" s="43">
        <v>2</v>
      </c>
      <c r="G398" s="43">
        <v>5</v>
      </c>
      <c r="H398" s="43">
        <v>13</v>
      </c>
      <c r="I398" s="43">
        <v>20</v>
      </c>
      <c r="J398" s="43">
        <v>19</v>
      </c>
      <c r="K398" s="43">
        <v>63</v>
      </c>
      <c r="L398" s="25">
        <f t="shared" si="65"/>
        <v>0</v>
      </c>
      <c r="M398" s="23">
        <f t="shared" si="65"/>
        <v>57.14285714285714</v>
      </c>
      <c r="N398" s="23">
        <f t="shared" si="65"/>
        <v>33.33333333333333</v>
      </c>
      <c r="O398" s="23">
        <f t="shared" si="65"/>
        <v>62.5</v>
      </c>
      <c r="P398" s="23">
        <f t="shared" si="65"/>
        <v>50</v>
      </c>
      <c r="Q398" s="23">
        <f t="shared" si="65"/>
        <v>55.55555555555556</v>
      </c>
      <c r="R398" s="23">
        <f t="shared" si="65"/>
        <v>47.5</v>
      </c>
      <c r="S398" s="23">
        <f t="shared" si="65"/>
        <v>47.368421052631575</v>
      </c>
    </row>
    <row r="399" spans="1:19" ht="12.75">
      <c r="A399" s="70"/>
      <c r="B399" s="70"/>
      <c r="C399" s="28" t="s">
        <v>85</v>
      </c>
      <c r="D399" s="60">
        <v>4</v>
      </c>
      <c r="E399" s="43">
        <v>2</v>
      </c>
      <c r="F399" s="43">
        <v>2</v>
      </c>
      <c r="G399" s="43">
        <v>1</v>
      </c>
      <c r="H399" s="43">
        <v>8</v>
      </c>
      <c r="I399" s="43">
        <v>10</v>
      </c>
      <c r="J399" s="43">
        <v>8</v>
      </c>
      <c r="K399" s="43">
        <v>35</v>
      </c>
      <c r="L399" s="25">
        <f t="shared" si="65"/>
        <v>40</v>
      </c>
      <c r="M399" s="23">
        <f t="shared" si="65"/>
        <v>28.57142857142857</v>
      </c>
      <c r="N399" s="23">
        <f t="shared" si="65"/>
        <v>33.33333333333333</v>
      </c>
      <c r="O399" s="23">
        <f t="shared" si="65"/>
        <v>12.5</v>
      </c>
      <c r="P399" s="23">
        <f t="shared" si="65"/>
        <v>30.76923076923077</v>
      </c>
      <c r="Q399" s="23">
        <f t="shared" si="65"/>
        <v>27.77777777777778</v>
      </c>
      <c r="R399" s="23">
        <f t="shared" si="65"/>
        <v>20</v>
      </c>
      <c r="S399" s="23">
        <f t="shared" si="65"/>
        <v>26.31578947368421</v>
      </c>
    </row>
    <row r="400" spans="1:19" ht="12.75">
      <c r="A400" s="70"/>
      <c r="B400" s="70"/>
      <c r="C400" s="28" t="s">
        <v>86</v>
      </c>
      <c r="D400" s="60">
        <v>4</v>
      </c>
      <c r="E400" s="43">
        <v>0</v>
      </c>
      <c r="F400" s="43">
        <v>1</v>
      </c>
      <c r="G400" s="43">
        <v>1</v>
      </c>
      <c r="H400" s="43">
        <v>1</v>
      </c>
      <c r="I400" s="43">
        <v>1</v>
      </c>
      <c r="J400" s="43">
        <v>3</v>
      </c>
      <c r="K400" s="43">
        <v>11</v>
      </c>
      <c r="L400" s="25">
        <f t="shared" si="65"/>
        <v>40</v>
      </c>
      <c r="M400" s="23">
        <f t="shared" si="65"/>
        <v>0</v>
      </c>
      <c r="N400" s="23">
        <f t="shared" si="65"/>
        <v>16.666666666666664</v>
      </c>
      <c r="O400" s="23">
        <f t="shared" si="65"/>
        <v>12.5</v>
      </c>
      <c r="P400" s="23">
        <f t="shared" si="65"/>
        <v>3.8461538461538463</v>
      </c>
      <c r="Q400" s="23">
        <f t="shared" si="65"/>
        <v>2.7777777777777777</v>
      </c>
      <c r="R400" s="23">
        <f t="shared" si="65"/>
        <v>7.5</v>
      </c>
      <c r="S400" s="23">
        <f t="shared" si="65"/>
        <v>8.270676691729323</v>
      </c>
    </row>
    <row r="401" spans="1:19" ht="12.75">
      <c r="A401" s="70"/>
      <c r="B401" s="70"/>
      <c r="C401" s="5" t="s">
        <v>11</v>
      </c>
      <c r="D401" s="60">
        <v>0</v>
      </c>
      <c r="E401" s="43">
        <v>0</v>
      </c>
      <c r="F401" s="43">
        <v>0</v>
      </c>
      <c r="G401" s="43">
        <v>0</v>
      </c>
      <c r="H401" s="43">
        <v>0</v>
      </c>
      <c r="I401" s="43">
        <v>0</v>
      </c>
      <c r="J401" s="43">
        <v>0</v>
      </c>
      <c r="K401" s="43">
        <v>0</v>
      </c>
      <c r="L401" s="25">
        <f t="shared" si="65"/>
        <v>0</v>
      </c>
      <c r="M401" s="23">
        <f t="shared" si="65"/>
        <v>0</v>
      </c>
      <c r="N401" s="23">
        <f t="shared" si="65"/>
        <v>0</v>
      </c>
      <c r="O401" s="23">
        <f t="shared" si="65"/>
        <v>0</v>
      </c>
      <c r="P401" s="23">
        <f t="shared" si="65"/>
        <v>0</v>
      </c>
      <c r="Q401" s="23">
        <f t="shared" si="65"/>
        <v>0</v>
      </c>
      <c r="R401" s="23">
        <f t="shared" si="65"/>
        <v>0</v>
      </c>
      <c r="S401" s="23">
        <f t="shared" si="65"/>
        <v>0</v>
      </c>
    </row>
    <row r="402" spans="1:19" ht="12.75">
      <c r="A402" s="70"/>
      <c r="B402" s="71"/>
      <c r="C402" s="5" t="s">
        <v>1</v>
      </c>
      <c r="D402" s="60">
        <v>10</v>
      </c>
      <c r="E402" s="43">
        <v>7</v>
      </c>
      <c r="F402" s="43">
        <v>6</v>
      </c>
      <c r="G402" s="43">
        <v>8</v>
      </c>
      <c r="H402" s="43">
        <v>26</v>
      </c>
      <c r="I402" s="43">
        <v>36</v>
      </c>
      <c r="J402" s="43">
        <v>40</v>
      </c>
      <c r="K402" s="43">
        <v>133</v>
      </c>
      <c r="L402" s="25">
        <f t="shared" si="65"/>
        <v>100</v>
      </c>
      <c r="M402" s="23">
        <f t="shared" si="65"/>
        <v>100</v>
      </c>
      <c r="N402" s="23">
        <f t="shared" si="65"/>
        <v>100</v>
      </c>
      <c r="O402" s="23">
        <f t="shared" si="65"/>
        <v>100</v>
      </c>
      <c r="P402" s="23">
        <f t="shared" si="65"/>
        <v>100</v>
      </c>
      <c r="Q402" s="23">
        <f t="shared" si="65"/>
        <v>100</v>
      </c>
      <c r="R402" s="23">
        <f t="shared" si="65"/>
        <v>100</v>
      </c>
      <c r="S402" s="23">
        <f t="shared" si="65"/>
        <v>100</v>
      </c>
    </row>
    <row r="403" spans="1:19" ht="12.75">
      <c r="A403" s="75"/>
      <c r="B403" s="70" t="s">
        <v>73</v>
      </c>
      <c r="C403" s="4" t="s">
        <v>83</v>
      </c>
      <c r="D403" s="59">
        <v>5</v>
      </c>
      <c r="E403" s="49">
        <v>3</v>
      </c>
      <c r="F403" s="49">
        <v>2</v>
      </c>
      <c r="G403" s="49">
        <v>5</v>
      </c>
      <c r="H403" s="49">
        <v>22</v>
      </c>
      <c r="I403" s="49">
        <v>39</v>
      </c>
      <c r="J403" s="49">
        <v>38</v>
      </c>
      <c r="K403" s="49">
        <v>114</v>
      </c>
      <c r="L403" s="31">
        <f aca="true" t="shared" si="66" ref="L403:S408">+D403/D$408*100</f>
        <v>27.77777777777778</v>
      </c>
      <c r="M403" s="26">
        <f t="shared" si="66"/>
        <v>12.5</v>
      </c>
      <c r="N403" s="26">
        <f t="shared" si="66"/>
        <v>9.523809523809524</v>
      </c>
      <c r="O403" s="26">
        <f t="shared" si="66"/>
        <v>16.666666666666664</v>
      </c>
      <c r="P403" s="26">
        <f t="shared" si="66"/>
        <v>25.882352941176475</v>
      </c>
      <c r="Q403" s="26">
        <f t="shared" si="66"/>
        <v>26.351351351351347</v>
      </c>
      <c r="R403" s="26">
        <f t="shared" si="66"/>
        <v>23.89937106918239</v>
      </c>
      <c r="S403" s="26">
        <f t="shared" si="66"/>
        <v>23.505154639175256</v>
      </c>
    </row>
    <row r="404" spans="1:19" ht="12.75">
      <c r="A404" s="75"/>
      <c r="B404" s="70"/>
      <c r="C404" s="5" t="s">
        <v>84</v>
      </c>
      <c r="D404" s="60">
        <v>5</v>
      </c>
      <c r="E404" s="43">
        <v>8</v>
      </c>
      <c r="F404" s="43">
        <v>11</v>
      </c>
      <c r="G404" s="43">
        <v>12</v>
      </c>
      <c r="H404" s="43">
        <v>35</v>
      </c>
      <c r="I404" s="43">
        <v>69</v>
      </c>
      <c r="J404" s="43">
        <v>90</v>
      </c>
      <c r="K404" s="43">
        <v>230</v>
      </c>
      <c r="L404" s="25">
        <f t="shared" si="66"/>
        <v>27.77777777777778</v>
      </c>
      <c r="M404" s="23">
        <f t="shared" si="66"/>
        <v>33.33333333333333</v>
      </c>
      <c r="N404" s="23">
        <f t="shared" si="66"/>
        <v>52.38095238095239</v>
      </c>
      <c r="O404" s="23">
        <f t="shared" si="66"/>
        <v>40</v>
      </c>
      <c r="P404" s="23">
        <f t="shared" si="66"/>
        <v>41.17647058823529</v>
      </c>
      <c r="Q404" s="23">
        <f t="shared" si="66"/>
        <v>46.62162162162162</v>
      </c>
      <c r="R404" s="23">
        <f t="shared" si="66"/>
        <v>56.60377358490566</v>
      </c>
      <c r="S404" s="23">
        <f t="shared" si="66"/>
        <v>47.42268041237113</v>
      </c>
    </row>
    <row r="405" spans="1:19" ht="12.75">
      <c r="A405" s="75"/>
      <c r="B405" s="70"/>
      <c r="C405" s="28" t="s">
        <v>85</v>
      </c>
      <c r="D405" s="60">
        <v>4</v>
      </c>
      <c r="E405" s="43">
        <v>10</v>
      </c>
      <c r="F405" s="43">
        <v>6</v>
      </c>
      <c r="G405" s="43">
        <v>11</v>
      </c>
      <c r="H405" s="43">
        <v>25</v>
      </c>
      <c r="I405" s="43">
        <v>33</v>
      </c>
      <c r="J405" s="43">
        <v>28</v>
      </c>
      <c r="K405" s="43">
        <v>117</v>
      </c>
      <c r="L405" s="25">
        <f t="shared" si="66"/>
        <v>22.22222222222222</v>
      </c>
      <c r="M405" s="23">
        <f t="shared" si="66"/>
        <v>41.66666666666667</v>
      </c>
      <c r="N405" s="23">
        <f t="shared" si="66"/>
        <v>28.57142857142857</v>
      </c>
      <c r="O405" s="23">
        <f t="shared" si="66"/>
        <v>36.666666666666664</v>
      </c>
      <c r="P405" s="23">
        <f t="shared" si="66"/>
        <v>29.411764705882355</v>
      </c>
      <c r="Q405" s="23">
        <f t="shared" si="66"/>
        <v>22.2972972972973</v>
      </c>
      <c r="R405" s="23">
        <f t="shared" si="66"/>
        <v>17.61006289308176</v>
      </c>
      <c r="S405" s="23">
        <f t="shared" si="66"/>
        <v>24.123711340206185</v>
      </c>
    </row>
    <row r="406" spans="1:19" ht="12.75">
      <c r="A406" s="75"/>
      <c r="B406" s="70"/>
      <c r="C406" s="28" t="s">
        <v>86</v>
      </c>
      <c r="D406" s="60">
        <v>4</v>
      </c>
      <c r="E406" s="43">
        <v>2</v>
      </c>
      <c r="F406" s="43">
        <v>0</v>
      </c>
      <c r="G406" s="43">
        <v>2</v>
      </c>
      <c r="H406" s="43">
        <v>3</v>
      </c>
      <c r="I406" s="43">
        <v>5</v>
      </c>
      <c r="J406" s="43">
        <v>2</v>
      </c>
      <c r="K406" s="43">
        <v>18</v>
      </c>
      <c r="L406" s="25">
        <f t="shared" si="66"/>
        <v>22.22222222222222</v>
      </c>
      <c r="M406" s="23">
        <f t="shared" si="66"/>
        <v>8.333333333333332</v>
      </c>
      <c r="N406" s="23">
        <f t="shared" si="66"/>
        <v>0</v>
      </c>
      <c r="O406" s="23">
        <f t="shared" si="66"/>
        <v>6.666666666666667</v>
      </c>
      <c r="P406" s="23">
        <f t="shared" si="66"/>
        <v>3.5294117647058822</v>
      </c>
      <c r="Q406" s="23">
        <f t="shared" si="66"/>
        <v>3.3783783783783785</v>
      </c>
      <c r="R406" s="23">
        <f t="shared" si="66"/>
        <v>1.257861635220126</v>
      </c>
      <c r="S406" s="23">
        <f t="shared" si="66"/>
        <v>3.711340206185567</v>
      </c>
    </row>
    <row r="407" spans="1:19" ht="12.75">
      <c r="A407" s="75"/>
      <c r="B407" s="70"/>
      <c r="C407" s="5" t="s">
        <v>11</v>
      </c>
      <c r="D407" s="60">
        <v>0</v>
      </c>
      <c r="E407" s="43">
        <v>1</v>
      </c>
      <c r="F407" s="43">
        <v>2</v>
      </c>
      <c r="G407" s="43">
        <v>0</v>
      </c>
      <c r="H407" s="43">
        <v>0</v>
      </c>
      <c r="I407" s="43">
        <v>2</v>
      </c>
      <c r="J407" s="43">
        <v>1</v>
      </c>
      <c r="K407" s="43">
        <v>6</v>
      </c>
      <c r="L407" s="25">
        <f t="shared" si="66"/>
        <v>0</v>
      </c>
      <c r="M407" s="23">
        <f t="shared" si="66"/>
        <v>4.166666666666666</v>
      </c>
      <c r="N407" s="23">
        <f t="shared" si="66"/>
        <v>9.523809523809524</v>
      </c>
      <c r="O407" s="23">
        <f t="shared" si="66"/>
        <v>0</v>
      </c>
      <c r="P407" s="23">
        <f t="shared" si="66"/>
        <v>0</v>
      </c>
      <c r="Q407" s="23">
        <f t="shared" si="66"/>
        <v>1.3513513513513513</v>
      </c>
      <c r="R407" s="23">
        <f t="shared" si="66"/>
        <v>0.628930817610063</v>
      </c>
      <c r="S407" s="23">
        <f t="shared" si="66"/>
        <v>1.2371134020618557</v>
      </c>
    </row>
    <row r="408" spans="1:19" ht="13.5" thickBot="1">
      <c r="A408" s="75"/>
      <c r="B408" s="71"/>
      <c r="C408" s="5" t="s">
        <v>1</v>
      </c>
      <c r="D408" s="60">
        <v>18</v>
      </c>
      <c r="E408" s="43">
        <v>24</v>
      </c>
      <c r="F408" s="43">
        <v>21</v>
      </c>
      <c r="G408" s="43">
        <v>30</v>
      </c>
      <c r="H408" s="43">
        <v>85</v>
      </c>
      <c r="I408" s="43">
        <v>148</v>
      </c>
      <c r="J408" s="43">
        <v>159</v>
      </c>
      <c r="K408" s="43">
        <v>485</v>
      </c>
      <c r="L408" s="25">
        <f t="shared" si="66"/>
        <v>100</v>
      </c>
      <c r="M408" s="23">
        <f t="shared" si="66"/>
        <v>100</v>
      </c>
      <c r="N408" s="23">
        <f t="shared" si="66"/>
        <v>100</v>
      </c>
      <c r="O408" s="23">
        <f t="shared" si="66"/>
        <v>100</v>
      </c>
      <c r="P408" s="23">
        <f t="shared" si="66"/>
        <v>100</v>
      </c>
      <c r="Q408" s="23">
        <f t="shared" si="66"/>
        <v>100</v>
      </c>
      <c r="R408" s="23">
        <f t="shared" si="66"/>
        <v>100</v>
      </c>
      <c r="S408" s="23">
        <f t="shared" si="66"/>
        <v>100</v>
      </c>
    </row>
    <row r="409" spans="1:19" ht="12.75">
      <c r="A409" s="70"/>
      <c r="B409" s="72" t="s">
        <v>74</v>
      </c>
      <c r="C409" s="33" t="s">
        <v>83</v>
      </c>
      <c r="D409" s="63">
        <v>6</v>
      </c>
      <c r="E409" s="40">
        <v>1</v>
      </c>
      <c r="F409" s="40">
        <v>6</v>
      </c>
      <c r="G409" s="40">
        <v>4</v>
      </c>
      <c r="H409" s="40">
        <v>15</v>
      </c>
      <c r="I409" s="40">
        <v>65</v>
      </c>
      <c r="J409" s="40">
        <v>79</v>
      </c>
      <c r="K409" s="40">
        <v>176</v>
      </c>
      <c r="L409" s="34">
        <f aca="true" t="shared" si="67" ref="L409:S414">+D409/D$414*100</f>
        <v>23.076923076923077</v>
      </c>
      <c r="M409" s="35">
        <f t="shared" si="67"/>
        <v>3.571428571428571</v>
      </c>
      <c r="N409" s="35">
        <f t="shared" si="67"/>
        <v>23.076923076923077</v>
      </c>
      <c r="O409" s="35">
        <f t="shared" si="67"/>
        <v>13.793103448275861</v>
      </c>
      <c r="P409" s="35">
        <f t="shared" si="67"/>
        <v>20.27027027027027</v>
      </c>
      <c r="Q409" s="35">
        <f t="shared" si="67"/>
        <v>22.18430034129693</v>
      </c>
      <c r="R409" s="35">
        <f t="shared" si="67"/>
        <v>29.924242424242426</v>
      </c>
      <c r="S409" s="35">
        <f t="shared" si="67"/>
        <v>23.783783783783786</v>
      </c>
    </row>
    <row r="410" spans="1:19" ht="12.75">
      <c r="A410" s="70"/>
      <c r="B410" s="70"/>
      <c r="C410" s="5" t="s">
        <v>84</v>
      </c>
      <c r="D410" s="60">
        <v>8</v>
      </c>
      <c r="E410" s="43">
        <v>11</v>
      </c>
      <c r="F410" s="43">
        <v>10</v>
      </c>
      <c r="G410" s="43">
        <v>17</v>
      </c>
      <c r="H410" s="43">
        <v>32</v>
      </c>
      <c r="I410" s="43">
        <v>139</v>
      </c>
      <c r="J410" s="43">
        <v>128</v>
      </c>
      <c r="K410" s="43">
        <v>345</v>
      </c>
      <c r="L410" s="25">
        <f t="shared" si="67"/>
        <v>30.76923076923077</v>
      </c>
      <c r="M410" s="23">
        <f t="shared" si="67"/>
        <v>39.285714285714285</v>
      </c>
      <c r="N410" s="23">
        <f t="shared" si="67"/>
        <v>38.46153846153847</v>
      </c>
      <c r="O410" s="23">
        <f t="shared" si="67"/>
        <v>58.620689655172406</v>
      </c>
      <c r="P410" s="23">
        <f t="shared" si="67"/>
        <v>43.24324324324324</v>
      </c>
      <c r="Q410" s="23">
        <f t="shared" si="67"/>
        <v>47.44027303754266</v>
      </c>
      <c r="R410" s="23">
        <f t="shared" si="67"/>
        <v>48.484848484848484</v>
      </c>
      <c r="S410" s="23">
        <f t="shared" si="67"/>
        <v>46.62162162162162</v>
      </c>
    </row>
    <row r="411" spans="1:19" ht="12.75">
      <c r="A411" s="70"/>
      <c r="B411" s="70"/>
      <c r="C411" s="28" t="s">
        <v>85</v>
      </c>
      <c r="D411" s="60">
        <v>11</v>
      </c>
      <c r="E411" s="43">
        <v>14</v>
      </c>
      <c r="F411" s="43">
        <v>6</v>
      </c>
      <c r="G411" s="43">
        <v>7</v>
      </c>
      <c r="H411" s="43">
        <v>19</v>
      </c>
      <c r="I411" s="43">
        <v>76</v>
      </c>
      <c r="J411" s="43">
        <v>47</v>
      </c>
      <c r="K411" s="43">
        <v>180</v>
      </c>
      <c r="L411" s="25">
        <f t="shared" si="67"/>
        <v>42.30769230769231</v>
      </c>
      <c r="M411" s="23">
        <f t="shared" si="67"/>
        <v>50</v>
      </c>
      <c r="N411" s="23">
        <f t="shared" si="67"/>
        <v>23.076923076923077</v>
      </c>
      <c r="O411" s="23">
        <f t="shared" si="67"/>
        <v>24.137931034482758</v>
      </c>
      <c r="P411" s="23">
        <f t="shared" si="67"/>
        <v>25.675675675675674</v>
      </c>
      <c r="Q411" s="23">
        <f t="shared" si="67"/>
        <v>25.938566552901023</v>
      </c>
      <c r="R411" s="23">
        <f t="shared" si="67"/>
        <v>17.803030303030305</v>
      </c>
      <c r="S411" s="23">
        <f t="shared" si="67"/>
        <v>24.324324324324326</v>
      </c>
    </row>
    <row r="412" spans="1:19" ht="12.75">
      <c r="A412" s="70"/>
      <c r="B412" s="70"/>
      <c r="C412" s="28" t="s">
        <v>86</v>
      </c>
      <c r="D412" s="60">
        <v>1</v>
      </c>
      <c r="E412" s="43">
        <v>2</v>
      </c>
      <c r="F412" s="43">
        <v>4</v>
      </c>
      <c r="G412" s="43">
        <v>1</v>
      </c>
      <c r="H412" s="43">
        <v>7</v>
      </c>
      <c r="I412" s="43">
        <v>12</v>
      </c>
      <c r="J412" s="43">
        <v>9</v>
      </c>
      <c r="K412" s="43">
        <v>36</v>
      </c>
      <c r="L412" s="25">
        <f t="shared" si="67"/>
        <v>3.8461538461538463</v>
      </c>
      <c r="M412" s="23">
        <f t="shared" si="67"/>
        <v>7.142857142857142</v>
      </c>
      <c r="N412" s="23">
        <f t="shared" si="67"/>
        <v>15.384615384615385</v>
      </c>
      <c r="O412" s="23">
        <f t="shared" si="67"/>
        <v>3.4482758620689653</v>
      </c>
      <c r="P412" s="23">
        <f t="shared" si="67"/>
        <v>9.45945945945946</v>
      </c>
      <c r="Q412" s="23">
        <f t="shared" si="67"/>
        <v>4.09556313993174</v>
      </c>
      <c r="R412" s="23">
        <f t="shared" si="67"/>
        <v>3.4090909090909087</v>
      </c>
      <c r="S412" s="23">
        <f t="shared" si="67"/>
        <v>4.864864864864865</v>
      </c>
    </row>
    <row r="413" spans="1:19" ht="12.75">
      <c r="A413" s="70"/>
      <c r="B413" s="70"/>
      <c r="C413" s="5" t="s">
        <v>11</v>
      </c>
      <c r="D413" s="60">
        <v>0</v>
      </c>
      <c r="E413" s="43">
        <v>0</v>
      </c>
      <c r="F413" s="43">
        <v>0</v>
      </c>
      <c r="G413" s="43">
        <v>0</v>
      </c>
      <c r="H413" s="43">
        <v>1</v>
      </c>
      <c r="I413" s="43">
        <v>1</v>
      </c>
      <c r="J413" s="43">
        <v>1</v>
      </c>
      <c r="K413" s="43">
        <v>3</v>
      </c>
      <c r="L413" s="25">
        <f t="shared" si="67"/>
        <v>0</v>
      </c>
      <c r="M413" s="23">
        <f t="shared" si="67"/>
        <v>0</v>
      </c>
      <c r="N413" s="23">
        <f t="shared" si="67"/>
        <v>0</v>
      </c>
      <c r="O413" s="23">
        <f t="shared" si="67"/>
        <v>0</v>
      </c>
      <c r="P413" s="23">
        <f t="shared" si="67"/>
        <v>1.3513513513513513</v>
      </c>
      <c r="Q413" s="23">
        <f t="shared" si="67"/>
        <v>0.3412969283276451</v>
      </c>
      <c r="R413" s="23">
        <f t="shared" si="67"/>
        <v>0.3787878787878788</v>
      </c>
      <c r="S413" s="23">
        <f t="shared" si="67"/>
        <v>0.40540540540540543</v>
      </c>
    </row>
    <row r="414" spans="1:19" ht="12.75">
      <c r="A414" s="70"/>
      <c r="B414" s="71"/>
      <c r="C414" s="5" t="s">
        <v>1</v>
      </c>
      <c r="D414" s="60">
        <v>26</v>
      </c>
      <c r="E414" s="43">
        <v>28</v>
      </c>
      <c r="F414" s="43">
        <v>26</v>
      </c>
      <c r="G414" s="43">
        <v>29</v>
      </c>
      <c r="H414" s="43">
        <v>74</v>
      </c>
      <c r="I414" s="43">
        <v>293</v>
      </c>
      <c r="J414" s="43">
        <v>264</v>
      </c>
      <c r="K414" s="43">
        <v>740</v>
      </c>
      <c r="L414" s="25">
        <f t="shared" si="67"/>
        <v>100</v>
      </c>
      <c r="M414" s="23">
        <f t="shared" si="67"/>
        <v>100</v>
      </c>
      <c r="N414" s="23">
        <f t="shared" si="67"/>
        <v>100</v>
      </c>
      <c r="O414" s="23">
        <f t="shared" si="67"/>
        <v>100</v>
      </c>
      <c r="P414" s="23">
        <f t="shared" si="67"/>
        <v>100</v>
      </c>
      <c r="Q414" s="23">
        <f t="shared" si="67"/>
        <v>100</v>
      </c>
      <c r="R414" s="23">
        <f t="shared" si="67"/>
        <v>100</v>
      </c>
      <c r="S414" s="23">
        <f t="shared" si="67"/>
        <v>100</v>
      </c>
    </row>
    <row r="415" spans="1:19" ht="12.75">
      <c r="A415" s="75"/>
      <c r="B415" s="70" t="s">
        <v>75</v>
      </c>
      <c r="C415" s="4" t="s">
        <v>83</v>
      </c>
      <c r="D415" s="59">
        <v>6</v>
      </c>
      <c r="E415" s="49">
        <v>1</v>
      </c>
      <c r="F415" s="49">
        <v>3</v>
      </c>
      <c r="G415" s="49">
        <v>2</v>
      </c>
      <c r="H415" s="49">
        <v>14</v>
      </c>
      <c r="I415" s="49">
        <v>22</v>
      </c>
      <c r="J415" s="49">
        <v>42</v>
      </c>
      <c r="K415" s="49">
        <v>90</v>
      </c>
      <c r="L415" s="31">
        <f aca="true" t="shared" si="68" ref="L415:S420">+D415/D$420*100</f>
        <v>31.57894736842105</v>
      </c>
      <c r="M415" s="26">
        <f t="shared" si="68"/>
        <v>4.166666666666666</v>
      </c>
      <c r="N415" s="26">
        <f t="shared" si="68"/>
        <v>12.5</v>
      </c>
      <c r="O415" s="26">
        <f t="shared" si="68"/>
        <v>14.285714285714285</v>
      </c>
      <c r="P415" s="26">
        <f t="shared" si="68"/>
        <v>23.333333333333332</v>
      </c>
      <c r="Q415" s="26">
        <f t="shared" si="68"/>
        <v>16.417910447761194</v>
      </c>
      <c r="R415" s="26">
        <f t="shared" si="68"/>
        <v>30.656934306569344</v>
      </c>
      <c r="S415" s="26">
        <f t="shared" si="68"/>
        <v>21.844660194174757</v>
      </c>
    </row>
    <row r="416" spans="1:19" ht="12.75">
      <c r="A416" s="75"/>
      <c r="B416" s="70"/>
      <c r="C416" s="5" t="s">
        <v>84</v>
      </c>
      <c r="D416" s="60">
        <v>6</v>
      </c>
      <c r="E416" s="43">
        <v>13</v>
      </c>
      <c r="F416" s="43">
        <v>12</v>
      </c>
      <c r="G416" s="43">
        <v>6</v>
      </c>
      <c r="H416" s="43">
        <v>30</v>
      </c>
      <c r="I416" s="43">
        <v>67</v>
      </c>
      <c r="J416" s="43">
        <v>70</v>
      </c>
      <c r="K416" s="43">
        <v>204</v>
      </c>
      <c r="L416" s="25">
        <f t="shared" si="68"/>
        <v>31.57894736842105</v>
      </c>
      <c r="M416" s="23">
        <f t="shared" si="68"/>
        <v>54.166666666666664</v>
      </c>
      <c r="N416" s="23">
        <f t="shared" si="68"/>
        <v>50</v>
      </c>
      <c r="O416" s="23">
        <f t="shared" si="68"/>
        <v>42.857142857142854</v>
      </c>
      <c r="P416" s="23">
        <f t="shared" si="68"/>
        <v>50</v>
      </c>
      <c r="Q416" s="23">
        <f t="shared" si="68"/>
        <v>50</v>
      </c>
      <c r="R416" s="23">
        <f t="shared" si="68"/>
        <v>51.09489051094891</v>
      </c>
      <c r="S416" s="23">
        <f t="shared" si="68"/>
        <v>49.51456310679612</v>
      </c>
    </row>
    <row r="417" spans="1:19" ht="12.75">
      <c r="A417" s="75"/>
      <c r="B417" s="70"/>
      <c r="C417" s="28" t="s">
        <v>85</v>
      </c>
      <c r="D417" s="60">
        <v>6</v>
      </c>
      <c r="E417" s="43">
        <v>6</v>
      </c>
      <c r="F417" s="43">
        <v>8</v>
      </c>
      <c r="G417" s="43">
        <v>5</v>
      </c>
      <c r="H417" s="43">
        <v>12</v>
      </c>
      <c r="I417" s="43">
        <v>38</v>
      </c>
      <c r="J417" s="43">
        <v>22</v>
      </c>
      <c r="K417" s="43">
        <v>97</v>
      </c>
      <c r="L417" s="25">
        <f t="shared" si="68"/>
        <v>31.57894736842105</v>
      </c>
      <c r="M417" s="23">
        <f t="shared" si="68"/>
        <v>25</v>
      </c>
      <c r="N417" s="23">
        <f t="shared" si="68"/>
        <v>33.33333333333333</v>
      </c>
      <c r="O417" s="23">
        <f t="shared" si="68"/>
        <v>35.714285714285715</v>
      </c>
      <c r="P417" s="23">
        <f t="shared" si="68"/>
        <v>20</v>
      </c>
      <c r="Q417" s="23">
        <f t="shared" si="68"/>
        <v>28.35820895522388</v>
      </c>
      <c r="R417" s="23">
        <f t="shared" si="68"/>
        <v>16.05839416058394</v>
      </c>
      <c r="S417" s="23">
        <f t="shared" si="68"/>
        <v>23.54368932038835</v>
      </c>
    </row>
    <row r="418" spans="1:19" ht="12.75">
      <c r="A418" s="75"/>
      <c r="B418" s="70"/>
      <c r="C418" s="28" t="s">
        <v>86</v>
      </c>
      <c r="D418" s="60">
        <v>1</v>
      </c>
      <c r="E418" s="43">
        <v>4</v>
      </c>
      <c r="F418" s="43">
        <v>1</v>
      </c>
      <c r="G418" s="43">
        <v>1</v>
      </c>
      <c r="H418" s="43">
        <v>4</v>
      </c>
      <c r="I418" s="43">
        <v>6</v>
      </c>
      <c r="J418" s="43">
        <v>3</v>
      </c>
      <c r="K418" s="43">
        <v>20</v>
      </c>
      <c r="L418" s="25">
        <f t="shared" si="68"/>
        <v>5.263157894736842</v>
      </c>
      <c r="M418" s="23">
        <f t="shared" si="68"/>
        <v>16.666666666666664</v>
      </c>
      <c r="N418" s="23">
        <f t="shared" si="68"/>
        <v>4.166666666666666</v>
      </c>
      <c r="O418" s="23">
        <f t="shared" si="68"/>
        <v>7.142857142857142</v>
      </c>
      <c r="P418" s="23">
        <f t="shared" si="68"/>
        <v>6.666666666666667</v>
      </c>
      <c r="Q418" s="23">
        <f t="shared" si="68"/>
        <v>4.477611940298507</v>
      </c>
      <c r="R418" s="23">
        <f t="shared" si="68"/>
        <v>2.18978102189781</v>
      </c>
      <c r="S418" s="23">
        <f t="shared" si="68"/>
        <v>4.854368932038835</v>
      </c>
    </row>
    <row r="419" spans="1:19" ht="12.75">
      <c r="A419" s="75"/>
      <c r="B419" s="70"/>
      <c r="C419" s="5" t="s">
        <v>11</v>
      </c>
      <c r="D419" s="60">
        <v>0</v>
      </c>
      <c r="E419" s="43">
        <v>0</v>
      </c>
      <c r="F419" s="43">
        <v>0</v>
      </c>
      <c r="G419" s="43">
        <v>0</v>
      </c>
      <c r="H419" s="43">
        <v>0</v>
      </c>
      <c r="I419" s="43">
        <v>1</v>
      </c>
      <c r="J419" s="43">
        <v>0</v>
      </c>
      <c r="K419" s="43">
        <v>1</v>
      </c>
      <c r="L419" s="25">
        <f t="shared" si="68"/>
        <v>0</v>
      </c>
      <c r="M419" s="23">
        <f t="shared" si="68"/>
        <v>0</v>
      </c>
      <c r="N419" s="23">
        <f t="shared" si="68"/>
        <v>0</v>
      </c>
      <c r="O419" s="23">
        <f t="shared" si="68"/>
        <v>0</v>
      </c>
      <c r="P419" s="23">
        <f t="shared" si="68"/>
        <v>0</v>
      </c>
      <c r="Q419" s="23">
        <f t="shared" si="68"/>
        <v>0.7462686567164178</v>
      </c>
      <c r="R419" s="23">
        <f t="shared" si="68"/>
        <v>0</v>
      </c>
      <c r="S419" s="23">
        <f t="shared" si="68"/>
        <v>0.24271844660194172</v>
      </c>
    </row>
    <row r="420" spans="1:19" ht="12.75">
      <c r="A420" s="75"/>
      <c r="B420" s="70"/>
      <c r="C420" s="29" t="s">
        <v>1</v>
      </c>
      <c r="D420" s="62">
        <v>19</v>
      </c>
      <c r="E420" s="46">
        <v>24</v>
      </c>
      <c r="F420" s="46">
        <v>24</v>
      </c>
      <c r="G420" s="46">
        <v>14</v>
      </c>
      <c r="H420" s="46">
        <v>60</v>
      </c>
      <c r="I420" s="46">
        <v>134</v>
      </c>
      <c r="J420" s="46">
        <v>137</v>
      </c>
      <c r="K420" s="46">
        <v>412</v>
      </c>
      <c r="L420" s="32">
        <f t="shared" si="68"/>
        <v>100</v>
      </c>
      <c r="M420" s="24">
        <f t="shared" si="68"/>
        <v>100</v>
      </c>
      <c r="N420" s="24">
        <f t="shared" si="68"/>
        <v>100</v>
      </c>
      <c r="O420" s="24">
        <f t="shared" si="68"/>
        <v>100</v>
      </c>
      <c r="P420" s="24">
        <f t="shared" si="68"/>
        <v>100</v>
      </c>
      <c r="Q420" s="24">
        <f t="shared" si="68"/>
        <v>100</v>
      </c>
      <c r="R420" s="24">
        <f t="shared" si="68"/>
        <v>100</v>
      </c>
      <c r="S420" s="24">
        <f t="shared" si="68"/>
        <v>100</v>
      </c>
    </row>
    <row r="421" spans="1:19" ht="12.75">
      <c r="A421" s="70"/>
      <c r="B421" s="69" t="s">
        <v>76</v>
      </c>
      <c r="C421" s="5" t="s">
        <v>83</v>
      </c>
      <c r="D421" s="60">
        <v>3</v>
      </c>
      <c r="E421" s="43">
        <v>4</v>
      </c>
      <c r="F421" s="43">
        <v>4</v>
      </c>
      <c r="G421" s="43">
        <v>13</v>
      </c>
      <c r="H421" s="43">
        <v>23</v>
      </c>
      <c r="I421" s="43">
        <v>57</v>
      </c>
      <c r="J421" s="43">
        <v>70</v>
      </c>
      <c r="K421" s="43">
        <v>174</v>
      </c>
      <c r="L421" s="25">
        <f aca="true" t="shared" si="69" ref="L421:S426">+D421/D$426*100</f>
        <v>13.636363636363635</v>
      </c>
      <c r="M421" s="23">
        <f t="shared" si="69"/>
        <v>16.666666666666664</v>
      </c>
      <c r="N421" s="23">
        <f t="shared" si="69"/>
        <v>14.285714285714285</v>
      </c>
      <c r="O421" s="23">
        <f t="shared" si="69"/>
        <v>23.636363636363637</v>
      </c>
      <c r="P421" s="23">
        <f t="shared" si="69"/>
        <v>19.327731092436977</v>
      </c>
      <c r="Q421" s="23">
        <f t="shared" si="69"/>
        <v>14.960629921259844</v>
      </c>
      <c r="R421" s="23">
        <f t="shared" si="69"/>
        <v>26.41509433962264</v>
      </c>
      <c r="S421" s="23">
        <f t="shared" si="69"/>
        <v>19.463087248322147</v>
      </c>
    </row>
    <row r="422" spans="1:19" ht="12.75">
      <c r="A422" s="70"/>
      <c r="B422" s="70"/>
      <c r="C422" s="5" t="s">
        <v>84</v>
      </c>
      <c r="D422" s="60">
        <v>8</v>
      </c>
      <c r="E422" s="43">
        <v>11</v>
      </c>
      <c r="F422" s="43">
        <v>12</v>
      </c>
      <c r="G422" s="43">
        <v>27</v>
      </c>
      <c r="H422" s="43">
        <v>53</v>
      </c>
      <c r="I422" s="43">
        <v>205</v>
      </c>
      <c r="J422" s="43">
        <v>135</v>
      </c>
      <c r="K422" s="43">
        <v>451</v>
      </c>
      <c r="L422" s="25">
        <f t="shared" si="69"/>
        <v>36.36363636363637</v>
      </c>
      <c r="M422" s="23">
        <f t="shared" si="69"/>
        <v>45.83333333333333</v>
      </c>
      <c r="N422" s="23">
        <f t="shared" si="69"/>
        <v>42.857142857142854</v>
      </c>
      <c r="O422" s="23">
        <f t="shared" si="69"/>
        <v>49.09090909090909</v>
      </c>
      <c r="P422" s="23">
        <f t="shared" si="69"/>
        <v>44.537815126050425</v>
      </c>
      <c r="Q422" s="23">
        <f t="shared" si="69"/>
        <v>53.805774278215225</v>
      </c>
      <c r="R422" s="23">
        <f t="shared" si="69"/>
        <v>50.943396226415096</v>
      </c>
      <c r="S422" s="23">
        <f t="shared" si="69"/>
        <v>50.44742729306487</v>
      </c>
    </row>
    <row r="423" spans="1:19" ht="12.75">
      <c r="A423" s="70"/>
      <c r="B423" s="70"/>
      <c r="C423" s="28" t="s">
        <v>85</v>
      </c>
      <c r="D423" s="60">
        <v>7</v>
      </c>
      <c r="E423" s="43">
        <v>4</v>
      </c>
      <c r="F423" s="43">
        <v>10</v>
      </c>
      <c r="G423" s="43">
        <v>11</v>
      </c>
      <c r="H423" s="43">
        <v>36</v>
      </c>
      <c r="I423" s="43">
        <v>102</v>
      </c>
      <c r="J423" s="43">
        <v>51</v>
      </c>
      <c r="K423" s="43">
        <v>221</v>
      </c>
      <c r="L423" s="25">
        <f t="shared" si="69"/>
        <v>31.818181818181817</v>
      </c>
      <c r="M423" s="23">
        <f t="shared" si="69"/>
        <v>16.666666666666664</v>
      </c>
      <c r="N423" s="23">
        <f t="shared" si="69"/>
        <v>35.714285714285715</v>
      </c>
      <c r="O423" s="23">
        <f t="shared" si="69"/>
        <v>20</v>
      </c>
      <c r="P423" s="23">
        <f t="shared" si="69"/>
        <v>30.252100840336134</v>
      </c>
      <c r="Q423" s="23">
        <f t="shared" si="69"/>
        <v>26.77165354330709</v>
      </c>
      <c r="R423" s="23">
        <f t="shared" si="69"/>
        <v>19.245283018867926</v>
      </c>
      <c r="S423" s="23">
        <f t="shared" si="69"/>
        <v>24.720357941834454</v>
      </c>
    </row>
    <row r="424" spans="1:19" ht="12.75">
      <c r="A424" s="70"/>
      <c r="B424" s="70"/>
      <c r="C424" s="28" t="s">
        <v>86</v>
      </c>
      <c r="D424" s="60">
        <v>4</v>
      </c>
      <c r="E424" s="43">
        <v>4</v>
      </c>
      <c r="F424" s="43">
        <v>2</v>
      </c>
      <c r="G424" s="43">
        <v>4</v>
      </c>
      <c r="H424" s="43">
        <v>7</v>
      </c>
      <c r="I424" s="43">
        <v>17</v>
      </c>
      <c r="J424" s="43">
        <v>9</v>
      </c>
      <c r="K424" s="43">
        <v>47</v>
      </c>
      <c r="L424" s="25">
        <f t="shared" si="69"/>
        <v>18.181818181818183</v>
      </c>
      <c r="M424" s="23">
        <f t="shared" si="69"/>
        <v>16.666666666666664</v>
      </c>
      <c r="N424" s="23">
        <f t="shared" si="69"/>
        <v>7.142857142857142</v>
      </c>
      <c r="O424" s="23">
        <f t="shared" si="69"/>
        <v>7.2727272727272725</v>
      </c>
      <c r="P424" s="23">
        <f t="shared" si="69"/>
        <v>5.88235294117647</v>
      </c>
      <c r="Q424" s="23">
        <f t="shared" si="69"/>
        <v>4.4619422572178475</v>
      </c>
      <c r="R424" s="23">
        <f t="shared" si="69"/>
        <v>3.3962264150943398</v>
      </c>
      <c r="S424" s="23">
        <f t="shared" si="69"/>
        <v>5.257270693512305</v>
      </c>
    </row>
    <row r="425" spans="1:19" ht="12.75">
      <c r="A425" s="70"/>
      <c r="B425" s="70"/>
      <c r="C425" s="5" t="s">
        <v>11</v>
      </c>
      <c r="D425" s="60">
        <v>0</v>
      </c>
      <c r="E425" s="43">
        <v>1</v>
      </c>
      <c r="F425" s="43">
        <v>0</v>
      </c>
      <c r="G425" s="43">
        <v>0</v>
      </c>
      <c r="H425" s="43">
        <v>0</v>
      </c>
      <c r="I425" s="43">
        <v>0</v>
      </c>
      <c r="J425" s="43">
        <v>0</v>
      </c>
      <c r="K425" s="43">
        <v>1</v>
      </c>
      <c r="L425" s="25">
        <f t="shared" si="69"/>
        <v>0</v>
      </c>
      <c r="M425" s="23">
        <f t="shared" si="69"/>
        <v>4.166666666666666</v>
      </c>
      <c r="N425" s="23">
        <f t="shared" si="69"/>
        <v>0</v>
      </c>
      <c r="O425" s="23">
        <f t="shared" si="69"/>
        <v>0</v>
      </c>
      <c r="P425" s="23">
        <f t="shared" si="69"/>
        <v>0</v>
      </c>
      <c r="Q425" s="23">
        <f t="shared" si="69"/>
        <v>0</v>
      </c>
      <c r="R425" s="23">
        <f t="shared" si="69"/>
        <v>0</v>
      </c>
      <c r="S425" s="23">
        <f t="shared" si="69"/>
        <v>0.11185682326621924</v>
      </c>
    </row>
    <row r="426" spans="1:19" ht="12.75">
      <c r="A426" s="70"/>
      <c r="B426" s="71"/>
      <c r="C426" s="5" t="s">
        <v>1</v>
      </c>
      <c r="D426" s="60">
        <v>22</v>
      </c>
      <c r="E426" s="43">
        <v>24</v>
      </c>
      <c r="F426" s="43">
        <v>28</v>
      </c>
      <c r="G426" s="43">
        <v>55</v>
      </c>
      <c r="H426" s="43">
        <v>119</v>
      </c>
      <c r="I426" s="43">
        <v>381</v>
      </c>
      <c r="J426" s="43">
        <v>265</v>
      </c>
      <c r="K426" s="43">
        <v>894</v>
      </c>
      <c r="L426" s="25">
        <f t="shared" si="69"/>
        <v>100</v>
      </c>
      <c r="M426" s="23">
        <f t="shared" si="69"/>
        <v>100</v>
      </c>
      <c r="N426" s="23">
        <f t="shared" si="69"/>
        <v>100</v>
      </c>
      <c r="O426" s="23">
        <f t="shared" si="69"/>
        <v>100</v>
      </c>
      <c r="P426" s="23">
        <f t="shared" si="69"/>
        <v>100</v>
      </c>
      <c r="Q426" s="23">
        <f t="shared" si="69"/>
        <v>100</v>
      </c>
      <c r="R426" s="23">
        <f t="shared" si="69"/>
        <v>100</v>
      </c>
      <c r="S426" s="23">
        <f t="shared" si="69"/>
        <v>100</v>
      </c>
    </row>
    <row r="427" spans="1:19" ht="12.75">
      <c r="A427" s="75"/>
      <c r="B427" s="70" t="s">
        <v>77</v>
      </c>
      <c r="C427" s="4" t="s">
        <v>83</v>
      </c>
      <c r="D427" s="59">
        <v>0</v>
      </c>
      <c r="E427" s="49">
        <v>2</v>
      </c>
      <c r="F427" s="49">
        <v>1</v>
      </c>
      <c r="G427" s="49">
        <v>2</v>
      </c>
      <c r="H427" s="49">
        <v>3</v>
      </c>
      <c r="I427" s="49">
        <v>13</v>
      </c>
      <c r="J427" s="49">
        <v>15</v>
      </c>
      <c r="K427" s="49">
        <v>36</v>
      </c>
      <c r="L427" s="31">
        <f aca="true" t="shared" si="70" ref="L427:S432">+D427/D$432*100</f>
        <v>0</v>
      </c>
      <c r="M427" s="26">
        <f t="shared" si="70"/>
        <v>40</v>
      </c>
      <c r="N427" s="26">
        <f t="shared" si="70"/>
        <v>12.5</v>
      </c>
      <c r="O427" s="26">
        <f t="shared" si="70"/>
        <v>25</v>
      </c>
      <c r="P427" s="26">
        <f t="shared" si="70"/>
        <v>20</v>
      </c>
      <c r="Q427" s="26">
        <f t="shared" si="70"/>
        <v>26</v>
      </c>
      <c r="R427" s="26">
        <f t="shared" si="70"/>
        <v>29.411764705882355</v>
      </c>
      <c r="S427" s="26">
        <f t="shared" si="70"/>
        <v>25.899280575539567</v>
      </c>
    </row>
    <row r="428" spans="1:19" ht="12.75">
      <c r="A428" s="75"/>
      <c r="B428" s="70"/>
      <c r="C428" s="5" t="s">
        <v>84</v>
      </c>
      <c r="D428" s="60">
        <v>1</v>
      </c>
      <c r="E428" s="43">
        <v>1</v>
      </c>
      <c r="F428" s="43">
        <v>5</v>
      </c>
      <c r="G428" s="43">
        <v>4</v>
      </c>
      <c r="H428" s="43">
        <v>6</v>
      </c>
      <c r="I428" s="43">
        <v>24</v>
      </c>
      <c r="J428" s="43">
        <v>24</v>
      </c>
      <c r="K428" s="43">
        <v>65</v>
      </c>
      <c r="L428" s="25">
        <f t="shared" si="70"/>
        <v>50</v>
      </c>
      <c r="M428" s="23">
        <f t="shared" si="70"/>
        <v>20</v>
      </c>
      <c r="N428" s="23">
        <f t="shared" si="70"/>
        <v>62.5</v>
      </c>
      <c r="O428" s="23">
        <f t="shared" si="70"/>
        <v>50</v>
      </c>
      <c r="P428" s="23">
        <f t="shared" si="70"/>
        <v>40</v>
      </c>
      <c r="Q428" s="23">
        <f t="shared" si="70"/>
        <v>48</v>
      </c>
      <c r="R428" s="23">
        <f t="shared" si="70"/>
        <v>47.05882352941176</v>
      </c>
      <c r="S428" s="23">
        <f t="shared" si="70"/>
        <v>46.76258992805755</v>
      </c>
    </row>
    <row r="429" spans="1:19" ht="12.75">
      <c r="A429" s="75"/>
      <c r="B429" s="70"/>
      <c r="C429" s="28" t="s">
        <v>85</v>
      </c>
      <c r="D429" s="60">
        <v>1</v>
      </c>
      <c r="E429" s="43">
        <v>1</v>
      </c>
      <c r="F429" s="43">
        <v>1</v>
      </c>
      <c r="G429" s="43">
        <v>2</v>
      </c>
      <c r="H429" s="43">
        <v>5</v>
      </c>
      <c r="I429" s="43">
        <v>12</v>
      </c>
      <c r="J429" s="43">
        <v>12</v>
      </c>
      <c r="K429" s="43">
        <v>34</v>
      </c>
      <c r="L429" s="25">
        <f t="shared" si="70"/>
        <v>50</v>
      </c>
      <c r="M429" s="23">
        <f t="shared" si="70"/>
        <v>20</v>
      </c>
      <c r="N429" s="23">
        <f t="shared" si="70"/>
        <v>12.5</v>
      </c>
      <c r="O429" s="23">
        <f t="shared" si="70"/>
        <v>25</v>
      </c>
      <c r="P429" s="23">
        <f t="shared" si="70"/>
        <v>33.33333333333333</v>
      </c>
      <c r="Q429" s="23">
        <f t="shared" si="70"/>
        <v>24</v>
      </c>
      <c r="R429" s="23">
        <f t="shared" si="70"/>
        <v>23.52941176470588</v>
      </c>
      <c r="S429" s="23">
        <f t="shared" si="70"/>
        <v>24.46043165467626</v>
      </c>
    </row>
    <row r="430" spans="1:19" ht="12.75">
      <c r="A430" s="75"/>
      <c r="B430" s="70"/>
      <c r="C430" s="28" t="s">
        <v>86</v>
      </c>
      <c r="D430" s="60">
        <v>0</v>
      </c>
      <c r="E430" s="43">
        <v>1</v>
      </c>
      <c r="F430" s="43">
        <v>1</v>
      </c>
      <c r="G430" s="43">
        <v>0</v>
      </c>
      <c r="H430" s="43">
        <v>1</v>
      </c>
      <c r="I430" s="43">
        <v>1</v>
      </c>
      <c r="J430" s="43">
        <v>0</v>
      </c>
      <c r="K430" s="43">
        <v>4</v>
      </c>
      <c r="L430" s="25">
        <f t="shared" si="70"/>
        <v>0</v>
      </c>
      <c r="M430" s="23">
        <f t="shared" si="70"/>
        <v>20</v>
      </c>
      <c r="N430" s="23">
        <f t="shared" si="70"/>
        <v>12.5</v>
      </c>
      <c r="O430" s="23">
        <f t="shared" si="70"/>
        <v>0</v>
      </c>
      <c r="P430" s="23">
        <f t="shared" si="70"/>
        <v>6.666666666666667</v>
      </c>
      <c r="Q430" s="23">
        <f t="shared" si="70"/>
        <v>2</v>
      </c>
      <c r="R430" s="23">
        <f t="shared" si="70"/>
        <v>0</v>
      </c>
      <c r="S430" s="23">
        <f t="shared" si="70"/>
        <v>2.877697841726619</v>
      </c>
    </row>
    <row r="431" spans="1:19" ht="12.75">
      <c r="A431" s="75"/>
      <c r="B431" s="70"/>
      <c r="C431" s="5" t="s">
        <v>11</v>
      </c>
      <c r="D431" s="60">
        <v>0</v>
      </c>
      <c r="E431" s="43">
        <v>0</v>
      </c>
      <c r="F431" s="43">
        <v>0</v>
      </c>
      <c r="G431" s="43">
        <v>0</v>
      </c>
      <c r="H431" s="43">
        <v>0</v>
      </c>
      <c r="I431" s="43">
        <v>0</v>
      </c>
      <c r="J431" s="43">
        <v>0</v>
      </c>
      <c r="K431" s="43">
        <v>0</v>
      </c>
      <c r="L431" s="25">
        <f t="shared" si="70"/>
        <v>0</v>
      </c>
      <c r="M431" s="23">
        <f t="shared" si="70"/>
        <v>0</v>
      </c>
      <c r="N431" s="23">
        <f t="shared" si="70"/>
        <v>0</v>
      </c>
      <c r="O431" s="23">
        <f t="shared" si="70"/>
        <v>0</v>
      </c>
      <c r="P431" s="23">
        <f t="shared" si="70"/>
        <v>0</v>
      </c>
      <c r="Q431" s="23">
        <f t="shared" si="70"/>
        <v>0</v>
      </c>
      <c r="R431" s="23">
        <f t="shared" si="70"/>
        <v>0</v>
      </c>
      <c r="S431" s="23">
        <f t="shared" si="70"/>
        <v>0</v>
      </c>
    </row>
    <row r="432" spans="1:19" ht="13.5" thickBot="1">
      <c r="A432" s="75"/>
      <c r="B432" s="73"/>
      <c r="C432" s="36" t="s">
        <v>1</v>
      </c>
      <c r="D432" s="61">
        <v>2</v>
      </c>
      <c r="E432" s="52">
        <v>5</v>
      </c>
      <c r="F432" s="52">
        <v>8</v>
      </c>
      <c r="G432" s="52">
        <v>8</v>
      </c>
      <c r="H432" s="52">
        <v>15</v>
      </c>
      <c r="I432" s="52">
        <v>50</v>
      </c>
      <c r="J432" s="52">
        <v>51</v>
      </c>
      <c r="K432" s="52">
        <v>139</v>
      </c>
      <c r="L432" s="37">
        <f t="shared" si="70"/>
        <v>100</v>
      </c>
      <c r="M432" s="38">
        <f t="shared" si="70"/>
        <v>100</v>
      </c>
      <c r="N432" s="38">
        <f t="shared" si="70"/>
        <v>100</v>
      </c>
      <c r="O432" s="38">
        <f t="shared" si="70"/>
        <v>100</v>
      </c>
      <c r="P432" s="38">
        <f t="shared" si="70"/>
        <v>100</v>
      </c>
      <c r="Q432" s="38">
        <f t="shared" si="70"/>
        <v>100</v>
      </c>
      <c r="R432" s="38">
        <f t="shared" si="70"/>
        <v>100</v>
      </c>
      <c r="S432" s="38">
        <f t="shared" si="70"/>
        <v>100</v>
      </c>
    </row>
    <row r="433" spans="1:19" ht="12.75">
      <c r="A433" s="75"/>
      <c r="B433" s="69" t="s">
        <v>1</v>
      </c>
      <c r="C433" s="5" t="s">
        <v>83</v>
      </c>
      <c r="D433" s="60">
        <v>283</v>
      </c>
      <c r="E433" s="43">
        <v>344</v>
      </c>
      <c r="F433" s="43">
        <v>370</v>
      </c>
      <c r="G433" s="43">
        <v>405</v>
      </c>
      <c r="H433" s="43">
        <v>1070</v>
      </c>
      <c r="I433" s="43">
        <v>4365</v>
      </c>
      <c r="J433" s="43">
        <v>6211</v>
      </c>
      <c r="K433" s="43">
        <v>13048</v>
      </c>
      <c r="L433" s="25">
        <f aca="true" t="shared" si="71" ref="L433:S438">+D433/D$438*100</f>
        <v>16.835217132659132</v>
      </c>
      <c r="M433" s="23">
        <f t="shared" si="71"/>
        <v>15.432929564827278</v>
      </c>
      <c r="N433" s="23">
        <f t="shared" si="71"/>
        <v>15.50712489522213</v>
      </c>
      <c r="O433" s="23">
        <f t="shared" si="71"/>
        <v>14.038128249566725</v>
      </c>
      <c r="P433" s="23">
        <f t="shared" si="71"/>
        <v>17.53236113386859</v>
      </c>
      <c r="Q433" s="23">
        <f t="shared" si="71"/>
        <v>21.138014527845037</v>
      </c>
      <c r="R433" s="23">
        <f t="shared" si="71"/>
        <v>25.54600419528647</v>
      </c>
      <c r="S433" s="23">
        <f t="shared" si="71"/>
        <v>21.657509917506264</v>
      </c>
    </row>
    <row r="434" spans="1:19" ht="12.75">
      <c r="A434" s="75"/>
      <c r="B434" s="70"/>
      <c r="C434" s="5" t="s">
        <v>84</v>
      </c>
      <c r="D434" s="60">
        <v>612</v>
      </c>
      <c r="E434" s="43">
        <v>855</v>
      </c>
      <c r="F434" s="43">
        <v>955</v>
      </c>
      <c r="G434" s="43">
        <v>1205</v>
      </c>
      <c r="H434" s="43">
        <v>2716</v>
      </c>
      <c r="I434" s="43">
        <v>9955</v>
      </c>
      <c r="J434" s="43">
        <v>12268</v>
      </c>
      <c r="K434" s="43">
        <v>28566</v>
      </c>
      <c r="L434" s="25">
        <f t="shared" si="71"/>
        <v>36.4069006543724</v>
      </c>
      <c r="M434" s="23">
        <f t="shared" si="71"/>
        <v>38.35800807537012</v>
      </c>
      <c r="N434" s="23">
        <f t="shared" si="71"/>
        <v>40.02514668901928</v>
      </c>
      <c r="O434" s="23">
        <f t="shared" si="71"/>
        <v>41.76776429809358</v>
      </c>
      <c r="P434" s="23">
        <f t="shared" si="71"/>
        <v>44.50270358839915</v>
      </c>
      <c r="Q434" s="23">
        <f t="shared" si="71"/>
        <v>48.20823244552058</v>
      </c>
      <c r="R434" s="23">
        <f t="shared" si="71"/>
        <v>50.458602393781106</v>
      </c>
      <c r="S434" s="23">
        <f t="shared" si="71"/>
        <v>47.41480903613458</v>
      </c>
    </row>
    <row r="435" spans="1:19" ht="12.75">
      <c r="A435" s="75"/>
      <c r="B435" s="70"/>
      <c r="C435" s="28" t="s">
        <v>85</v>
      </c>
      <c r="D435" s="60">
        <v>473</v>
      </c>
      <c r="E435" s="43">
        <v>652</v>
      </c>
      <c r="F435" s="43">
        <v>708</v>
      </c>
      <c r="G435" s="43">
        <v>868</v>
      </c>
      <c r="H435" s="43">
        <v>1718</v>
      </c>
      <c r="I435" s="43">
        <v>4910</v>
      </c>
      <c r="J435" s="43">
        <v>4448</v>
      </c>
      <c r="K435" s="43">
        <v>13777</v>
      </c>
      <c r="L435" s="25">
        <f t="shared" si="71"/>
        <v>28.13801308744795</v>
      </c>
      <c r="M435" s="23">
        <f t="shared" si="71"/>
        <v>29.250785105428445</v>
      </c>
      <c r="N435" s="23">
        <f t="shared" si="71"/>
        <v>29.67309304274937</v>
      </c>
      <c r="O435" s="23">
        <f t="shared" si="71"/>
        <v>30.086655112651645</v>
      </c>
      <c r="P435" s="23">
        <f t="shared" si="71"/>
        <v>28.150090119613303</v>
      </c>
      <c r="Q435" s="23">
        <f t="shared" si="71"/>
        <v>23.777239709443098</v>
      </c>
      <c r="R435" s="23">
        <f t="shared" si="71"/>
        <v>18.294739439805866</v>
      </c>
      <c r="S435" s="23">
        <f t="shared" si="71"/>
        <v>22.867528673626904</v>
      </c>
    </row>
    <row r="436" spans="1:19" ht="12.75">
      <c r="A436" s="75"/>
      <c r="B436" s="70"/>
      <c r="C436" s="28" t="s">
        <v>86</v>
      </c>
      <c r="D436" s="60">
        <v>261</v>
      </c>
      <c r="E436" s="43">
        <v>328</v>
      </c>
      <c r="F436" s="43">
        <v>290</v>
      </c>
      <c r="G436" s="43">
        <v>328</v>
      </c>
      <c r="H436" s="43">
        <v>462</v>
      </c>
      <c r="I436" s="43">
        <v>912</v>
      </c>
      <c r="J436" s="43">
        <v>669</v>
      </c>
      <c r="K436" s="43">
        <v>3250</v>
      </c>
      <c r="L436" s="25">
        <f t="shared" si="71"/>
        <v>15.52647233789411</v>
      </c>
      <c r="M436" s="23">
        <f t="shared" si="71"/>
        <v>14.71511888739345</v>
      </c>
      <c r="N436" s="23">
        <f t="shared" si="71"/>
        <v>12.154233025984912</v>
      </c>
      <c r="O436" s="23">
        <f t="shared" si="71"/>
        <v>11.369150779896014</v>
      </c>
      <c r="P436" s="23">
        <f t="shared" si="71"/>
        <v>7.570047517614288</v>
      </c>
      <c r="Q436" s="23">
        <f t="shared" si="71"/>
        <v>4.416464891041162</v>
      </c>
      <c r="R436" s="23">
        <f t="shared" si="71"/>
        <v>2.7516143626866283</v>
      </c>
      <c r="S436" s="23">
        <f t="shared" si="71"/>
        <v>5.3944594751605885</v>
      </c>
    </row>
    <row r="437" spans="1:19" ht="12.75">
      <c r="A437" s="75"/>
      <c r="B437" s="70"/>
      <c r="C437" s="5" t="s">
        <v>11</v>
      </c>
      <c r="D437" s="60">
        <v>52</v>
      </c>
      <c r="E437" s="43">
        <v>50</v>
      </c>
      <c r="F437" s="43">
        <v>63</v>
      </c>
      <c r="G437" s="43">
        <v>79</v>
      </c>
      <c r="H437" s="43">
        <v>137</v>
      </c>
      <c r="I437" s="43">
        <v>508</v>
      </c>
      <c r="J437" s="43">
        <v>717</v>
      </c>
      <c r="K437" s="43">
        <v>1606</v>
      </c>
      <c r="L437" s="25">
        <f t="shared" si="71"/>
        <v>3.093396787626413</v>
      </c>
      <c r="M437" s="23">
        <f t="shared" si="71"/>
        <v>2.243158366980709</v>
      </c>
      <c r="N437" s="23">
        <f t="shared" si="71"/>
        <v>2.6404023470243088</v>
      </c>
      <c r="O437" s="23">
        <f t="shared" si="71"/>
        <v>2.7383015597920277</v>
      </c>
      <c r="P437" s="23">
        <f t="shared" si="71"/>
        <v>2.24479764050467</v>
      </c>
      <c r="Q437" s="23">
        <f t="shared" si="71"/>
        <v>2.460048426150121</v>
      </c>
      <c r="R437" s="23">
        <f t="shared" si="71"/>
        <v>2.949039608439929</v>
      </c>
      <c r="S437" s="23">
        <f t="shared" si="71"/>
        <v>2.665692897571663</v>
      </c>
    </row>
    <row r="438" spans="1:19" ht="12.75">
      <c r="A438" s="75"/>
      <c r="B438" s="70"/>
      <c r="C438" s="29" t="s">
        <v>1</v>
      </c>
      <c r="D438" s="62">
        <v>1681</v>
      </c>
      <c r="E438" s="46">
        <v>2229</v>
      </c>
      <c r="F438" s="46">
        <v>2386</v>
      </c>
      <c r="G438" s="46">
        <v>2885</v>
      </c>
      <c r="H438" s="46">
        <v>6103</v>
      </c>
      <c r="I438" s="46">
        <v>20650</v>
      </c>
      <c r="J438" s="46">
        <v>24313</v>
      </c>
      <c r="K438" s="46">
        <v>60247</v>
      </c>
      <c r="L438" s="32">
        <f t="shared" si="71"/>
        <v>100</v>
      </c>
      <c r="M438" s="24">
        <f t="shared" si="71"/>
        <v>100</v>
      </c>
      <c r="N438" s="24">
        <f t="shared" si="71"/>
        <v>100</v>
      </c>
      <c r="O438" s="24">
        <f t="shared" si="71"/>
        <v>100</v>
      </c>
      <c r="P438" s="24">
        <f t="shared" si="71"/>
        <v>100</v>
      </c>
      <c r="Q438" s="24">
        <f t="shared" si="71"/>
        <v>100</v>
      </c>
      <c r="R438" s="24">
        <f t="shared" si="71"/>
        <v>100</v>
      </c>
      <c r="S438" s="24">
        <f t="shared" si="71"/>
        <v>100</v>
      </c>
    </row>
  </sheetData>
  <sheetProtection/>
  <mergeCells count="78">
    <mergeCell ref="B271:B276"/>
    <mergeCell ref="B265:B270"/>
    <mergeCell ref="B259:B264"/>
    <mergeCell ref="B433:B438"/>
    <mergeCell ref="B427:B432"/>
    <mergeCell ref="B421:B426"/>
    <mergeCell ref="B415:B420"/>
    <mergeCell ref="B343:B348"/>
    <mergeCell ref="B337:B342"/>
    <mergeCell ref="B409:B414"/>
    <mergeCell ref="D3:K3"/>
    <mergeCell ref="D4:K4"/>
    <mergeCell ref="B331:B336"/>
    <mergeCell ref="B325:B330"/>
    <mergeCell ref="B319:B324"/>
    <mergeCell ref="B235:B240"/>
    <mergeCell ref="B289:B294"/>
    <mergeCell ref="B283:B288"/>
    <mergeCell ref="B277:B282"/>
    <mergeCell ref="B205:B210"/>
    <mergeCell ref="B403:B408"/>
    <mergeCell ref="B397:B402"/>
    <mergeCell ref="B391:B396"/>
    <mergeCell ref="B355:B360"/>
    <mergeCell ref="B349:B354"/>
    <mergeCell ref="B379:B384"/>
    <mergeCell ref="B373:B378"/>
    <mergeCell ref="B367:B372"/>
    <mergeCell ref="B361:B366"/>
    <mergeCell ref="B193:B198"/>
    <mergeCell ref="B385:B390"/>
    <mergeCell ref="B181:B186"/>
    <mergeCell ref="B253:B258"/>
    <mergeCell ref="B247:B252"/>
    <mergeCell ref="B313:B318"/>
    <mergeCell ref="B307:B312"/>
    <mergeCell ref="B301:B306"/>
    <mergeCell ref="B295:B300"/>
    <mergeCell ref="B241:B246"/>
    <mergeCell ref="B145:B150"/>
    <mergeCell ref="B139:B144"/>
    <mergeCell ref="B133:B138"/>
    <mergeCell ref="B127:B132"/>
    <mergeCell ref="B187:B192"/>
    <mergeCell ref="B229:B234"/>
    <mergeCell ref="B223:B228"/>
    <mergeCell ref="B217:B222"/>
    <mergeCell ref="B211:B216"/>
    <mergeCell ref="B199:B204"/>
    <mergeCell ref="B121:B126"/>
    <mergeCell ref="B115:B120"/>
    <mergeCell ref="B37:B42"/>
    <mergeCell ref="B31:B36"/>
    <mergeCell ref="B61:B66"/>
    <mergeCell ref="B55:B60"/>
    <mergeCell ref="B49:B54"/>
    <mergeCell ref="B43:B48"/>
    <mergeCell ref="B109:B114"/>
    <mergeCell ref="B25:B30"/>
    <mergeCell ref="B19:B24"/>
    <mergeCell ref="B13:B18"/>
    <mergeCell ref="B175:B180"/>
    <mergeCell ref="B169:B174"/>
    <mergeCell ref="B163:B168"/>
    <mergeCell ref="B157:B162"/>
    <mergeCell ref="B151:B156"/>
    <mergeCell ref="B73:B78"/>
    <mergeCell ref="B67:B72"/>
    <mergeCell ref="L3:S3"/>
    <mergeCell ref="L4:S4"/>
    <mergeCell ref="A7:A108"/>
    <mergeCell ref="A109:A438"/>
    <mergeCell ref="B7:B12"/>
    <mergeCell ref="B103:B108"/>
    <mergeCell ref="B97:B102"/>
    <mergeCell ref="B91:B96"/>
    <mergeCell ref="B85:B90"/>
    <mergeCell ref="B79:B84"/>
  </mergeCells>
  <printOptions/>
  <pageMargins left="0.7480314960629921" right="0.7480314960629921" top="0.5905511811023623" bottom="0.3937007874015748" header="0.5118110236220472" footer="0.5118110236220472"/>
  <pageSetup fitToHeight="4" horizontalDpi="600" verticalDpi="600" orientation="portrait" paperSize="9" scale="50" r:id="rId1"/>
  <rowBreaks count="3" manualBreakCount="3">
    <brk id="108" max="255" man="1"/>
    <brk id="216" max="255" man="1"/>
    <brk id="31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438"/>
  <sheetViews>
    <sheetView tabSelected="1" view="pageBreakPreview" zoomScale="60" zoomScalePageLayoutView="0" workbookViewId="0" topLeftCell="A406">
      <selection activeCell="B451" sqref="B451"/>
    </sheetView>
  </sheetViews>
  <sheetFormatPr defaultColWidth="9.140625" defaultRowHeight="12.75"/>
  <cols>
    <col min="3" max="3" width="16.00390625" style="0" customWidth="1"/>
    <col min="4" max="11" width="7.57421875" style="0" customWidth="1"/>
    <col min="12" max="19" width="7.7109375" style="0" customWidth="1"/>
  </cols>
  <sheetData>
    <row r="1" spans="1:19" ht="12.75">
      <c r="A1" s="22" t="s">
        <v>92</v>
      </c>
      <c r="B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84" t="s">
        <v>81</v>
      </c>
      <c r="E3" s="78"/>
      <c r="F3" s="78"/>
      <c r="G3" s="78"/>
      <c r="H3" s="78"/>
      <c r="I3" s="78"/>
      <c r="J3" s="78"/>
      <c r="K3" s="78"/>
      <c r="L3" s="77" t="s">
        <v>81</v>
      </c>
      <c r="M3" s="78"/>
      <c r="N3" s="78"/>
      <c r="O3" s="78"/>
      <c r="P3" s="78"/>
      <c r="Q3" s="78"/>
      <c r="R3" s="78"/>
      <c r="S3" s="79"/>
    </row>
    <row r="4" spans="1:19" ht="12.75" customHeight="1">
      <c r="A4" s="19"/>
      <c r="B4" s="20"/>
      <c r="C4" s="21"/>
      <c r="D4" s="85" t="s">
        <v>2</v>
      </c>
      <c r="E4" s="81"/>
      <c r="F4" s="81"/>
      <c r="G4" s="81"/>
      <c r="H4" s="81"/>
      <c r="I4" s="81"/>
      <c r="J4" s="81"/>
      <c r="K4" s="81"/>
      <c r="L4" s="80" t="s">
        <v>2</v>
      </c>
      <c r="M4" s="81"/>
      <c r="N4" s="81"/>
      <c r="O4" s="81"/>
      <c r="P4" s="81"/>
      <c r="Q4" s="81"/>
      <c r="R4" s="81"/>
      <c r="S4" s="82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72" t="s">
        <v>80</v>
      </c>
      <c r="B7" s="72" t="s">
        <v>87</v>
      </c>
      <c r="C7" s="33" t="s">
        <v>83</v>
      </c>
      <c r="D7" s="64">
        <v>48</v>
      </c>
      <c r="E7" s="64">
        <v>60</v>
      </c>
      <c r="F7" s="64">
        <v>63</v>
      </c>
      <c r="G7" s="64">
        <v>86</v>
      </c>
      <c r="H7" s="64">
        <v>225</v>
      </c>
      <c r="I7" s="64">
        <v>541</v>
      </c>
      <c r="J7" s="64">
        <v>587</v>
      </c>
      <c r="K7" s="64">
        <v>1610</v>
      </c>
      <c r="L7" s="34">
        <f aca="true" t="shared" si="0" ref="L7:S12">+D7/D$12*100</f>
        <v>32.87671232876712</v>
      </c>
      <c r="M7" s="35">
        <f t="shared" si="0"/>
        <v>30</v>
      </c>
      <c r="N7" s="35">
        <f t="shared" si="0"/>
        <v>30.88235294117647</v>
      </c>
      <c r="O7" s="35">
        <f t="shared" si="0"/>
        <v>33.99209486166008</v>
      </c>
      <c r="P7" s="35">
        <f t="shared" si="0"/>
        <v>44.11764705882353</v>
      </c>
      <c r="Q7" s="35">
        <f t="shared" si="0"/>
        <v>48.65107913669065</v>
      </c>
      <c r="R7" s="35">
        <f t="shared" si="0"/>
        <v>51.85512367491166</v>
      </c>
      <c r="S7" s="35">
        <f t="shared" si="0"/>
        <v>45.262861962327804</v>
      </c>
    </row>
    <row r="8" spans="1:19" ht="12.75">
      <c r="A8" s="70"/>
      <c r="B8" s="70"/>
      <c r="C8" s="5" t="s">
        <v>84</v>
      </c>
      <c r="D8" s="65">
        <v>53</v>
      </c>
      <c r="E8" s="65">
        <v>88</v>
      </c>
      <c r="F8" s="65">
        <v>86</v>
      </c>
      <c r="G8" s="65">
        <v>116</v>
      </c>
      <c r="H8" s="65">
        <v>219</v>
      </c>
      <c r="I8" s="65">
        <v>477</v>
      </c>
      <c r="J8" s="65">
        <v>465</v>
      </c>
      <c r="K8" s="65">
        <v>1504</v>
      </c>
      <c r="L8" s="25">
        <f t="shared" si="0"/>
        <v>36.3013698630137</v>
      </c>
      <c r="M8" s="23">
        <f t="shared" si="0"/>
        <v>44</v>
      </c>
      <c r="N8" s="23">
        <f t="shared" si="0"/>
        <v>42.15686274509804</v>
      </c>
      <c r="O8" s="23">
        <f t="shared" si="0"/>
        <v>45.8498023715415</v>
      </c>
      <c r="P8" s="23">
        <f t="shared" si="0"/>
        <v>42.94117647058823</v>
      </c>
      <c r="Q8" s="23">
        <f t="shared" si="0"/>
        <v>42.89568345323741</v>
      </c>
      <c r="R8" s="23">
        <f t="shared" si="0"/>
        <v>41.07773851590106</v>
      </c>
      <c r="S8" s="23">
        <f t="shared" si="0"/>
        <v>42.282822603317406</v>
      </c>
    </row>
    <row r="9" spans="1:19" ht="12.75">
      <c r="A9" s="70"/>
      <c r="B9" s="70"/>
      <c r="C9" s="28" t="s">
        <v>85</v>
      </c>
      <c r="D9" s="65">
        <v>26</v>
      </c>
      <c r="E9" s="65">
        <v>34</v>
      </c>
      <c r="F9" s="65">
        <v>39</v>
      </c>
      <c r="G9" s="65">
        <v>39</v>
      </c>
      <c r="H9" s="65">
        <v>57</v>
      </c>
      <c r="I9" s="65">
        <v>83</v>
      </c>
      <c r="J9" s="65">
        <v>62</v>
      </c>
      <c r="K9" s="65">
        <v>340</v>
      </c>
      <c r="L9" s="25">
        <f t="shared" si="0"/>
        <v>17.80821917808219</v>
      </c>
      <c r="M9" s="23">
        <f t="shared" si="0"/>
        <v>17</v>
      </c>
      <c r="N9" s="23">
        <f t="shared" si="0"/>
        <v>19.11764705882353</v>
      </c>
      <c r="O9" s="23">
        <f t="shared" si="0"/>
        <v>15.41501976284585</v>
      </c>
      <c r="P9" s="23">
        <f t="shared" si="0"/>
        <v>11.176470588235295</v>
      </c>
      <c r="Q9" s="23">
        <f t="shared" si="0"/>
        <v>7.464028776978417</v>
      </c>
      <c r="R9" s="23">
        <f t="shared" si="0"/>
        <v>5.477031802120141</v>
      </c>
      <c r="S9" s="23">
        <f t="shared" si="0"/>
        <v>9.558616811920158</v>
      </c>
    </row>
    <row r="10" spans="1:19" ht="12.75">
      <c r="A10" s="70"/>
      <c r="B10" s="70"/>
      <c r="C10" s="28" t="s">
        <v>86</v>
      </c>
      <c r="D10" s="65">
        <v>19</v>
      </c>
      <c r="E10" s="65">
        <v>17</v>
      </c>
      <c r="F10" s="65">
        <v>15</v>
      </c>
      <c r="G10" s="65">
        <v>11</v>
      </c>
      <c r="H10" s="65">
        <v>6</v>
      </c>
      <c r="I10" s="65">
        <v>6</v>
      </c>
      <c r="J10" s="65">
        <v>6</v>
      </c>
      <c r="K10" s="65">
        <v>80</v>
      </c>
      <c r="L10" s="25">
        <f t="shared" si="0"/>
        <v>13.013698630136986</v>
      </c>
      <c r="M10" s="23">
        <f t="shared" si="0"/>
        <v>8.5</v>
      </c>
      <c r="N10" s="23">
        <f t="shared" si="0"/>
        <v>7.352941176470589</v>
      </c>
      <c r="O10" s="23">
        <f t="shared" si="0"/>
        <v>4.3478260869565215</v>
      </c>
      <c r="P10" s="23">
        <f t="shared" si="0"/>
        <v>1.1764705882352942</v>
      </c>
      <c r="Q10" s="23">
        <f t="shared" si="0"/>
        <v>0.539568345323741</v>
      </c>
      <c r="R10" s="23">
        <f t="shared" si="0"/>
        <v>0.5300353356890459</v>
      </c>
      <c r="S10" s="23">
        <f t="shared" si="0"/>
        <v>2.249086308687096</v>
      </c>
    </row>
    <row r="11" spans="1:19" ht="12.75">
      <c r="A11" s="70"/>
      <c r="B11" s="70"/>
      <c r="C11" s="5" t="s">
        <v>11</v>
      </c>
      <c r="D11" s="65">
        <v>0</v>
      </c>
      <c r="E11" s="65">
        <v>1</v>
      </c>
      <c r="F11" s="65">
        <v>1</v>
      </c>
      <c r="G11" s="65">
        <v>1</v>
      </c>
      <c r="H11" s="65">
        <v>3</v>
      </c>
      <c r="I11" s="65">
        <v>5</v>
      </c>
      <c r="J11" s="65">
        <v>12</v>
      </c>
      <c r="K11" s="65">
        <v>23</v>
      </c>
      <c r="L11" s="25">
        <f t="shared" si="0"/>
        <v>0</v>
      </c>
      <c r="M11" s="23">
        <f t="shared" si="0"/>
        <v>0.5</v>
      </c>
      <c r="N11" s="23">
        <f t="shared" si="0"/>
        <v>0.49019607843137253</v>
      </c>
      <c r="O11" s="23">
        <f t="shared" si="0"/>
        <v>0.3952569169960474</v>
      </c>
      <c r="P11" s="23">
        <f t="shared" si="0"/>
        <v>0.5882352941176471</v>
      </c>
      <c r="Q11" s="23">
        <f t="shared" si="0"/>
        <v>0.44964028776978415</v>
      </c>
      <c r="R11" s="23">
        <f t="shared" si="0"/>
        <v>1.0600706713780919</v>
      </c>
      <c r="S11" s="23">
        <f t="shared" si="0"/>
        <v>0.64661231374754</v>
      </c>
    </row>
    <row r="12" spans="1:19" ht="12.75" customHeight="1">
      <c r="A12" s="70"/>
      <c r="B12" s="71"/>
      <c r="C12" s="5" t="s">
        <v>1</v>
      </c>
      <c r="D12" s="65">
        <v>146</v>
      </c>
      <c r="E12" s="65">
        <v>200</v>
      </c>
      <c r="F12" s="65">
        <v>204</v>
      </c>
      <c r="G12" s="65">
        <v>253</v>
      </c>
      <c r="H12" s="65">
        <v>510</v>
      </c>
      <c r="I12" s="65">
        <v>1112</v>
      </c>
      <c r="J12" s="65">
        <v>1132</v>
      </c>
      <c r="K12" s="65">
        <v>3557</v>
      </c>
      <c r="L12" s="25">
        <f>+D12/D$12*100</f>
        <v>100</v>
      </c>
      <c r="M12" s="23">
        <f t="shared" si="0"/>
        <v>100</v>
      </c>
      <c r="N12" s="23">
        <f t="shared" si="0"/>
        <v>100</v>
      </c>
      <c r="O12" s="23">
        <f t="shared" si="0"/>
        <v>100</v>
      </c>
      <c r="P12" s="23">
        <f t="shared" si="0"/>
        <v>100</v>
      </c>
      <c r="Q12" s="23">
        <f t="shared" si="0"/>
        <v>100</v>
      </c>
      <c r="R12" s="23">
        <f t="shared" si="0"/>
        <v>100</v>
      </c>
      <c r="S12" s="23">
        <f t="shared" si="0"/>
        <v>100</v>
      </c>
    </row>
    <row r="13" spans="1:19" ht="12.75">
      <c r="A13" s="70"/>
      <c r="B13" s="70" t="s">
        <v>88</v>
      </c>
      <c r="C13" s="4" t="s">
        <v>83</v>
      </c>
      <c r="D13" s="66">
        <v>14</v>
      </c>
      <c r="E13" s="66">
        <v>10</v>
      </c>
      <c r="F13" s="66">
        <v>21</v>
      </c>
      <c r="G13" s="66">
        <v>8</v>
      </c>
      <c r="H13" s="66">
        <v>43</v>
      </c>
      <c r="I13" s="66">
        <v>106</v>
      </c>
      <c r="J13" s="66">
        <v>102</v>
      </c>
      <c r="K13" s="66">
        <v>304</v>
      </c>
      <c r="L13" s="31">
        <f aca="true" t="shared" si="1" ref="L13:L18">+D13/D$18*100</f>
        <v>41.17647058823529</v>
      </c>
      <c r="M13" s="26">
        <f aca="true" t="shared" si="2" ref="M13:S18">+E13/E$18*100</f>
        <v>22.22222222222222</v>
      </c>
      <c r="N13" s="26">
        <f t="shared" si="2"/>
        <v>47.72727272727273</v>
      </c>
      <c r="O13" s="26">
        <f t="shared" si="2"/>
        <v>30.76923076923077</v>
      </c>
      <c r="P13" s="26">
        <f t="shared" si="2"/>
        <v>44.329896907216494</v>
      </c>
      <c r="Q13" s="26">
        <f t="shared" si="2"/>
        <v>60.57142857142858</v>
      </c>
      <c r="R13" s="26">
        <f t="shared" si="2"/>
        <v>62.96296296296296</v>
      </c>
      <c r="S13" s="26">
        <f t="shared" si="2"/>
        <v>52.14408233276158</v>
      </c>
    </row>
    <row r="14" spans="1:19" ht="12.75">
      <c r="A14" s="70"/>
      <c r="B14" s="70"/>
      <c r="C14" s="5" t="s">
        <v>84</v>
      </c>
      <c r="D14" s="65">
        <v>15</v>
      </c>
      <c r="E14" s="65">
        <v>25</v>
      </c>
      <c r="F14" s="65">
        <v>15</v>
      </c>
      <c r="G14" s="65">
        <v>10</v>
      </c>
      <c r="H14" s="65">
        <v>37</v>
      </c>
      <c r="I14" s="65">
        <v>51</v>
      </c>
      <c r="J14" s="65">
        <v>52</v>
      </c>
      <c r="K14" s="65">
        <v>205</v>
      </c>
      <c r="L14" s="25">
        <f t="shared" si="1"/>
        <v>44.11764705882353</v>
      </c>
      <c r="M14" s="23">
        <f t="shared" si="2"/>
        <v>55.55555555555556</v>
      </c>
      <c r="N14" s="23">
        <f t="shared" si="2"/>
        <v>34.090909090909086</v>
      </c>
      <c r="O14" s="23">
        <f t="shared" si="2"/>
        <v>38.46153846153847</v>
      </c>
      <c r="P14" s="23">
        <f t="shared" si="2"/>
        <v>38.144329896907216</v>
      </c>
      <c r="Q14" s="23">
        <f t="shared" si="2"/>
        <v>29.142857142857142</v>
      </c>
      <c r="R14" s="23">
        <f t="shared" si="2"/>
        <v>32.098765432098766</v>
      </c>
      <c r="S14" s="23">
        <f t="shared" si="2"/>
        <v>35.16295025728988</v>
      </c>
    </row>
    <row r="15" spans="1:19" ht="12.75">
      <c r="A15" s="70"/>
      <c r="B15" s="70"/>
      <c r="C15" s="28" t="s">
        <v>85</v>
      </c>
      <c r="D15" s="65">
        <v>3</v>
      </c>
      <c r="E15" s="65">
        <v>7</v>
      </c>
      <c r="F15" s="65">
        <v>7</v>
      </c>
      <c r="G15" s="65">
        <v>8</v>
      </c>
      <c r="H15" s="65">
        <v>15</v>
      </c>
      <c r="I15" s="65">
        <v>16</v>
      </c>
      <c r="J15" s="65">
        <v>7</v>
      </c>
      <c r="K15" s="65">
        <v>63</v>
      </c>
      <c r="L15" s="25">
        <f t="shared" si="1"/>
        <v>8.823529411764707</v>
      </c>
      <c r="M15" s="23">
        <f t="shared" si="2"/>
        <v>15.555555555555555</v>
      </c>
      <c r="N15" s="23">
        <f t="shared" si="2"/>
        <v>15.909090909090908</v>
      </c>
      <c r="O15" s="23">
        <f t="shared" si="2"/>
        <v>30.76923076923077</v>
      </c>
      <c r="P15" s="23">
        <f t="shared" si="2"/>
        <v>15.463917525773196</v>
      </c>
      <c r="Q15" s="23">
        <f t="shared" si="2"/>
        <v>9.142857142857142</v>
      </c>
      <c r="R15" s="23">
        <f t="shared" si="2"/>
        <v>4.320987654320987</v>
      </c>
      <c r="S15" s="23">
        <f t="shared" si="2"/>
        <v>10.806174957118353</v>
      </c>
    </row>
    <row r="16" spans="1:19" ht="12.75">
      <c r="A16" s="70"/>
      <c r="B16" s="70"/>
      <c r="C16" s="28" t="s">
        <v>86</v>
      </c>
      <c r="D16" s="65">
        <v>2</v>
      </c>
      <c r="E16" s="65">
        <v>3</v>
      </c>
      <c r="F16" s="65">
        <v>1</v>
      </c>
      <c r="G16" s="65">
        <v>0</v>
      </c>
      <c r="H16" s="65">
        <v>2</v>
      </c>
      <c r="I16" s="65">
        <v>2</v>
      </c>
      <c r="J16" s="65">
        <v>0</v>
      </c>
      <c r="K16" s="65">
        <v>10</v>
      </c>
      <c r="L16" s="25">
        <f t="shared" si="1"/>
        <v>5.88235294117647</v>
      </c>
      <c r="M16" s="23">
        <f t="shared" si="2"/>
        <v>6.666666666666667</v>
      </c>
      <c r="N16" s="23">
        <f t="shared" si="2"/>
        <v>2.272727272727273</v>
      </c>
      <c r="O16" s="23">
        <f t="shared" si="2"/>
        <v>0</v>
      </c>
      <c r="P16" s="23">
        <f t="shared" si="2"/>
        <v>2.0618556701030926</v>
      </c>
      <c r="Q16" s="23">
        <f t="shared" si="2"/>
        <v>1.1428571428571428</v>
      </c>
      <c r="R16" s="23">
        <f t="shared" si="2"/>
        <v>0</v>
      </c>
      <c r="S16" s="23">
        <f t="shared" si="2"/>
        <v>1.7152658662092626</v>
      </c>
    </row>
    <row r="17" spans="1:19" ht="12.75" customHeight="1">
      <c r="A17" s="70"/>
      <c r="B17" s="70"/>
      <c r="C17" s="5" t="s">
        <v>11</v>
      </c>
      <c r="D17" s="65">
        <v>0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1</v>
      </c>
      <c r="K17" s="65">
        <v>1</v>
      </c>
      <c r="L17" s="25">
        <f t="shared" si="1"/>
        <v>0</v>
      </c>
      <c r="M17" s="23">
        <f t="shared" si="2"/>
        <v>0</v>
      </c>
      <c r="N17" s="23">
        <f t="shared" si="2"/>
        <v>0</v>
      </c>
      <c r="O17" s="23">
        <f t="shared" si="2"/>
        <v>0</v>
      </c>
      <c r="P17" s="23">
        <f t="shared" si="2"/>
        <v>0</v>
      </c>
      <c r="Q17" s="23">
        <f t="shared" si="2"/>
        <v>0</v>
      </c>
      <c r="R17" s="23">
        <f t="shared" si="2"/>
        <v>0.6172839506172839</v>
      </c>
      <c r="S17" s="23">
        <f t="shared" si="2"/>
        <v>0.17152658662092624</v>
      </c>
    </row>
    <row r="18" spans="1:19" ht="12.75">
      <c r="A18" s="70"/>
      <c r="B18" s="70"/>
      <c r="C18" s="29" t="s">
        <v>1</v>
      </c>
      <c r="D18" s="67">
        <v>34</v>
      </c>
      <c r="E18" s="67">
        <v>45</v>
      </c>
      <c r="F18" s="67">
        <v>44</v>
      </c>
      <c r="G18" s="67">
        <v>26</v>
      </c>
      <c r="H18" s="67">
        <v>97</v>
      </c>
      <c r="I18" s="67">
        <v>175</v>
      </c>
      <c r="J18" s="67">
        <v>162</v>
      </c>
      <c r="K18" s="67">
        <v>583</v>
      </c>
      <c r="L18" s="32">
        <f t="shared" si="1"/>
        <v>100</v>
      </c>
      <c r="M18" s="24">
        <f t="shared" si="2"/>
        <v>100</v>
      </c>
      <c r="N18" s="24">
        <f t="shared" si="2"/>
        <v>100</v>
      </c>
      <c r="O18" s="24">
        <f t="shared" si="2"/>
        <v>100</v>
      </c>
      <c r="P18" s="24">
        <f t="shared" si="2"/>
        <v>100</v>
      </c>
      <c r="Q18" s="24">
        <f t="shared" si="2"/>
        <v>100</v>
      </c>
      <c r="R18" s="24">
        <f t="shared" si="2"/>
        <v>100</v>
      </c>
      <c r="S18" s="24">
        <f t="shared" si="2"/>
        <v>100</v>
      </c>
    </row>
    <row r="19" spans="1:19" ht="12.75">
      <c r="A19" s="70"/>
      <c r="B19" s="69" t="s">
        <v>12</v>
      </c>
      <c r="C19" s="5" t="s">
        <v>83</v>
      </c>
      <c r="D19" s="65">
        <v>27</v>
      </c>
      <c r="E19" s="65">
        <v>42</v>
      </c>
      <c r="F19" s="65">
        <v>43</v>
      </c>
      <c r="G19" s="65">
        <v>54</v>
      </c>
      <c r="H19" s="65">
        <v>110</v>
      </c>
      <c r="I19" s="65">
        <v>324</v>
      </c>
      <c r="J19" s="65">
        <v>288</v>
      </c>
      <c r="K19" s="65">
        <v>888</v>
      </c>
      <c r="L19" s="25">
        <f aca="true" t="shared" si="3" ref="L19:L24">+D19/D$24*100</f>
        <v>22.31404958677686</v>
      </c>
      <c r="M19" s="23">
        <f aca="true" t="shared" si="4" ref="M19:S24">+E19/E$24*100</f>
        <v>22.950819672131146</v>
      </c>
      <c r="N19" s="23">
        <f t="shared" si="4"/>
        <v>26.875</v>
      </c>
      <c r="O19" s="23">
        <f t="shared" si="4"/>
        <v>28.125</v>
      </c>
      <c r="P19" s="23">
        <f t="shared" si="4"/>
        <v>30.81232492997199</v>
      </c>
      <c r="Q19" s="23">
        <f t="shared" si="4"/>
        <v>40.099009900990104</v>
      </c>
      <c r="R19" s="23">
        <f t="shared" si="4"/>
        <v>41.43884892086331</v>
      </c>
      <c r="S19" s="23">
        <f t="shared" si="4"/>
        <v>35.294117647058826</v>
      </c>
    </row>
    <row r="20" spans="1:19" ht="12.75">
      <c r="A20" s="70"/>
      <c r="B20" s="70"/>
      <c r="C20" s="5" t="s">
        <v>84</v>
      </c>
      <c r="D20" s="65">
        <v>37</v>
      </c>
      <c r="E20" s="65">
        <v>62</v>
      </c>
      <c r="F20" s="65">
        <v>47</v>
      </c>
      <c r="G20" s="65">
        <v>70</v>
      </c>
      <c r="H20" s="65">
        <v>112</v>
      </c>
      <c r="I20" s="65">
        <v>220</v>
      </c>
      <c r="J20" s="65">
        <v>167</v>
      </c>
      <c r="K20" s="65">
        <v>715</v>
      </c>
      <c r="L20" s="25">
        <f t="shared" si="3"/>
        <v>30.57851239669421</v>
      </c>
      <c r="M20" s="23">
        <f t="shared" si="4"/>
        <v>33.87978142076503</v>
      </c>
      <c r="N20" s="23">
        <f t="shared" si="4"/>
        <v>29.375</v>
      </c>
      <c r="O20" s="23">
        <f t="shared" si="4"/>
        <v>36.45833333333333</v>
      </c>
      <c r="P20" s="23">
        <f t="shared" si="4"/>
        <v>31.372549019607842</v>
      </c>
      <c r="Q20" s="23">
        <f t="shared" si="4"/>
        <v>27.22772277227723</v>
      </c>
      <c r="R20" s="23">
        <f t="shared" si="4"/>
        <v>24.028776978417266</v>
      </c>
      <c r="S20" s="23">
        <f t="shared" si="4"/>
        <v>28.418124006359303</v>
      </c>
    </row>
    <row r="21" spans="1:19" ht="12.75" customHeight="1">
      <c r="A21" s="70"/>
      <c r="B21" s="70"/>
      <c r="C21" s="28" t="s">
        <v>85</v>
      </c>
      <c r="D21" s="65">
        <v>26</v>
      </c>
      <c r="E21" s="65">
        <v>31</v>
      </c>
      <c r="F21" s="65">
        <v>29</v>
      </c>
      <c r="G21" s="65">
        <v>27</v>
      </c>
      <c r="H21" s="65">
        <v>43</v>
      </c>
      <c r="I21" s="65">
        <v>98</v>
      </c>
      <c r="J21" s="65">
        <v>87</v>
      </c>
      <c r="K21" s="65">
        <v>341</v>
      </c>
      <c r="L21" s="25">
        <f t="shared" si="3"/>
        <v>21.487603305785125</v>
      </c>
      <c r="M21" s="23">
        <f t="shared" si="4"/>
        <v>16.939890710382514</v>
      </c>
      <c r="N21" s="23">
        <f t="shared" si="4"/>
        <v>18.125</v>
      </c>
      <c r="O21" s="23">
        <f t="shared" si="4"/>
        <v>14.0625</v>
      </c>
      <c r="P21" s="23">
        <f t="shared" si="4"/>
        <v>12.044817927170868</v>
      </c>
      <c r="Q21" s="23">
        <f t="shared" si="4"/>
        <v>12.128712871287128</v>
      </c>
      <c r="R21" s="23">
        <f t="shared" si="4"/>
        <v>12.51798561151079</v>
      </c>
      <c r="S21" s="23">
        <f t="shared" si="4"/>
        <v>13.553259141494436</v>
      </c>
    </row>
    <row r="22" spans="1:19" ht="12.75">
      <c r="A22" s="70"/>
      <c r="B22" s="70"/>
      <c r="C22" s="28" t="s">
        <v>86</v>
      </c>
      <c r="D22" s="65">
        <v>9</v>
      </c>
      <c r="E22" s="65">
        <v>16</v>
      </c>
      <c r="F22" s="65">
        <v>14</v>
      </c>
      <c r="G22" s="65">
        <v>8</v>
      </c>
      <c r="H22" s="65">
        <v>12</v>
      </c>
      <c r="I22" s="65">
        <v>13</v>
      </c>
      <c r="J22" s="65">
        <v>11</v>
      </c>
      <c r="K22" s="65">
        <v>83</v>
      </c>
      <c r="L22" s="25">
        <f t="shared" si="3"/>
        <v>7.43801652892562</v>
      </c>
      <c r="M22" s="23">
        <f t="shared" si="4"/>
        <v>8.743169398907105</v>
      </c>
      <c r="N22" s="23">
        <f t="shared" si="4"/>
        <v>8.75</v>
      </c>
      <c r="O22" s="23">
        <f t="shared" si="4"/>
        <v>4.166666666666666</v>
      </c>
      <c r="P22" s="23">
        <f t="shared" si="4"/>
        <v>3.361344537815126</v>
      </c>
      <c r="Q22" s="23">
        <f t="shared" si="4"/>
        <v>1.608910891089109</v>
      </c>
      <c r="R22" s="23">
        <f t="shared" si="4"/>
        <v>1.5827338129496402</v>
      </c>
      <c r="S22" s="23">
        <f t="shared" si="4"/>
        <v>3.2988871224165344</v>
      </c>
    </row>
    <row r="23" spans="1:19" ht="12.75">
      <c r="A23" s="70"/>
      <c r="B23" s="70"/>
      <c r="C23" s="5" t="s">
        <v>11</v>
      </c>
      <c r="D23" s="65">
        <v>22</v>
      </c>
      <c r="E23" s="65">
        <v>32</v>
      </c>
      <c r="F23" s="65">
        <v>27</v>
      </c>
      <c r="G23" s="65">
        <v>33</v>
      </c>
      <c r="H23" s="65">
        <v>80</v>
      </c>
      <c r="I23" s="65">
        <v>153</v>
      </c>
      <c r="J23" s="65">
        <v>142</v>
      </c>
      <c r="K23" s="65">
        <v>489</v>
      </c>
      <c r="L23" s="25">
        <f t="shared" si="3"/>
        <v>18.181818181818183</v>
      </c>
      <c r="M23" s="23">
        <f t="shared" si="4"/>
        <v>17.48633879781421</v>
      </c>
      <c r="N23" s="23">
        <f t="shared" si="4"/>
        <v>16.875</v>
      </c>
      <c r="O23" s="23">
        <f t="shared" si="4"/>
        <v>17.1875</v>
      </c>
      <c r="P23" s="23">
        <f t="shared" si="4"/>
        <v>22.408963585434176</v>
      </c>
      <c r="Q23" s="23">
        <f t="shared" si="4"/>
        <v>18.935643564356436</v>
      </c>
      <c r="R23" s="23">
        <f t="shared" si="4"/>
        <v>20.431654676258994</v>
      </c>
      <c r="S23" s="23">
        <f t="shared" si="4"/>
        <v>19.435612082670907</v>
      </c>
    </row>
    <row r="24" spans="1:19" ht="12.75">
      <c r="A24" s="70"/>
      <c r="B24" s="71"/>
      <c r="C24" s="5" t="s">
        <v>1</v>
      </c>
      <c r="D24" s="65">
        <v>121</v>
      </c>
      <c r="E24" s="65">
        <v>183</v>
      </c>
      <c r="F24" s="65">
        <v>160</v>
      </c>
      <c r="G24" s="65">
        <v>192</v>
      </c>
      <c r="H24" s="65">
        <v>357</v>
      </c>
      <c r="I24" s="65">
        <v>808</v>
      </c>
      <c r="J24" s="65">
        <v>695</v>
      </c>
      <c r="K24" s="65">
        <v>2516</v>
      </c>
      <c r="L24" s="25">
        <f t="shared" si="3"/>
        <v>100</v>
      </c>
      <c r="M24" s="23">
        <f t="shared" si="4"/>
        <v>100</v>
      </c>
      <c r="N24" s="23">
        <f t="shared" si="4"/>
        <v>100</v>
      </c>
      <c r="O24" s="23">
        <f t="shared" si="4"/>
        <v>100</v>
      </c>
      <c r="P24" s="23">
        <f t="shared" si="4"/>
        <v>100</v>
      </c>
      <c r="Q24" s="23">
        <f t="shared" si="4"/>
        <v>100</v>
      </c>
      <c r="R24" s="23">
        <f t="shared" si="4"/>
        <v>100</v>
      </c>
      <c r="S24" s="23">
        <f t="shared" si="4"/>
        <v>100</v>
      </c>
    </row>
    <row r="25" spans="1:19" ht="12.75">
      <c r="A25" s="70"/>
      <c r="B25" s="70" t="s">
        <v>13</v>
      </c>
      <c r="C25" s="4" t="s">
        <v>83</v>
      </c>
      <c r="D25" s="66">
        <v>24</v>
      </c>
      <c r="E25" s="66">
        <v>28</v>
      </c>
      <c r="F25" s="66">
        <v>42</v>
      </c>
      <c r="G25" s="66">
        <v>64</v>
      </c>
      <c r="H25" s="66">
        <v>157</v>
      </c>
      <c r="I25" s="66">
        <v>452</v>
      </c>
      <c r="J25" s="66">
        <v>476</v>
      </c>
      <c r="K25" s="66">
        <v>1243</v>
      </c>
      <c r="L25" s="31">
        <f aca="true" t="shared" si="5" ref="L25:L30">+D25/D$30*100</f>
        <v>31.57894736842105</v>
      </c>
      <c r="M25" s="26">
        <f aca="true" t="shared" si="6" ref="M25:S30">+E25/E$30*100</f>
        <v>26.666666666666668</v>
      </c>
      <c r="N25" s="26">
        <f t="shared" si="6"/>
        <v>35.8974358974359</v>
      </c>
      <c r="O25" s="26">
        <f t="shared" si="6"/>
        <v>38.095238095238095</v>
      </c>
      <c r="P25" s="26">
        <f t="shared" si="6"/>
        <v>45.11494252873563</v>
      </c>
      <c r="Q25" s="26">
        <f t="shared" si="6"/>
        <v>55.18925518925519</v>
      </c>
      <c r="R25" s="26">
        <f t="shared" si="6"/>
        <v>62.05997392438071</v>
      </c>
      <c r="S25" s="26">
        <f t="shared" si="6"/>
        <v>51.79166666666667</v>
      </c>
    </row>
    <row r="26" spans="1:19" ht="12.75" customHeight="1">
      <c r="A26" s="70"/>
      <c r="B26" s="70"/>
      <c r="C26" s="5" t="s">
        <v>84</v>
      </c>
      <c r="D26" s="65">
        <v>34</v>
      </c>
      <c r="E26" s="65">
        <v>42</v>
      </c>
      <c r="F26" s="65">
        <v>47</v>
      </c>
      <c r="G26" s="65">
        <v>67</v>
      </c>
      <c r="H26" s="65">
        <v>152</v>
      </c>
      <c r="I26" s="65">
        <v>288</v>
      </c>
      <c r="J26" s="65">
        <v>241</v>
      </c>
      <c r="K26" s="65">
        <v>871</v>
      </c>
      <c r="L26" s="25">
        <f t="shared" si="5"/>
        <v>44.73684210526316</v>
      </c>
      <c r="M26" s="23">
        <f t="shared" si="6"/>
        <v>40</v>
      </c>
      <c r="N26" s="23">
        <f t="shared" si="6"/>
        <v>40.17094017094017</v>
      </c>
      <c r="O26" s="23">
        <f t="shared" si="6"/>
        <v>39.88095238095239</v>
      </c>
      <c r="P26" s="23">
        <f t="shared" si="6"/>
        <v>43.67816091954023</v>
      </c>
      <c r="Q26" s="23">
        <f t="shared" si="6"/>
        <v>35.16483516483517</v>
      </c>
      <c r="R26" s="23">
        <f t="shared" si="6"/>
        <v>31.421121251629724</v>
      </c>
      <c r="S26" s="23">
        <f t="shared" si="6"/>
        <v>36.291666666666664</v>
      </c>
    </row>
    <row r="27" spans="1:19" ht="12.75">
      <c r="A27" s="70"/>
      <c r="B27" s="70"/>
      <c r="C27" s="28" t="s">
        <v>85</v>
      </c>
      <c r="D27" s="65">
        <v>11</v>
      </c>
      <c r="E27" s="65">
        <v>23</v>
      </c>
      <c r="F27" s="65">
        <v>20</v>
      </c>
      <c r="G27" s="65">
        <v>28</v>
      </c>
      <c r="H27" s="65">
        <v>32</v>
      </c>
      <c r="I27" s="65">
        <v>62</v>
      </c>
      <c r="J27" s="65">
        <v>31</v>
      </c>
      <c r="K27" s="65">
        <v>207</v>
      </c>
      <c r="L27" s="25">
        <f t="shared" si="5"/>
        <v>14.473684210526317</v>
      </c>
      <c r="M27" s="23">
        <f t="shared" si="6"/>
        <v>21.904761904761905</v>
      </c>
      <c r="N27" s="23">
        <f t="shared" si="6"/>
        <v>17.094017094017094</v>
      </c>
      <c r="O27" s="23">
        <f t="shared" si="6"/>
        <v>16.666666666666664</v>
      </c>
      <c r="P27" s="23">
        <f t="shared" si="6"/>
        <v>9.195402298850574</v>
      </c>
      <c r="Q27" s="23">
        <f t="shared" si="6"/>
        <v>7.57020757020757</v>
      </c>
      <c r="R27" s="23">
        <f t="shared" si="6"/>
        <v>4.041720990873533</v>
      </c>
      <c r="S27" s="23">
        <f t="shared" si="6"/>
        <v>8.625</v>
      </c>
    </row>
    <row r="28" spans="1:19" ht="12.75">
      <c r="A28" s="70"/>
      <c r="B28" s="70"/>
      <c r="C28" s="28" t="s">
        <v>86</v>
      </c>
      <c r="D28" s="65">
        <v>5</v>
      </c>
      <c r="E28" s="65">
        <v>11</v>
      </c>
      <c r="F28" s="65">
        <v>6</v>
      </c>
      <c r="G28" s="65">
        <v>7</v>
      </c>
      <c r="H28" s="65">
        <v>6</v>
      </c>
      <c r="I28" s="65">
        <v>8</v>
      </c>
      <c r="J28" s="65">
        <v>6</v>
      </c>
      <c r="K28" s="65">
        <v>49</v>
      </c>
      <c r="L28" s="25">
        <f t="shared" si="5"/>
        <v>6.578947368421052</v>
      </c>
      <c r="M28" s="23">
        <f t="shared" si="6"/>
        <v>10.476190476190476</v>
      </c>
      <c r="N28" s="23">
        <f t="shared" si="6"/>
        <v>5.128205128205128</v>
      </c>
      <c r="O28" s="23">
        <f t="shared" si="6"/>
        <v>4.166666666666666</v>
      </c>
      <c r="P28" s="23">
        <f t="shared" si="6"/>
        <v>1.7241379310344827</v>
      </c>
      <c r="Q28" s="23">
        <f t="shared" si="6"/>
        <v>0.9768009768009768</v>
      </c>
      <c r="R28" s="23">
        <f t="shared" si="6"/>
        <v>0.7822685788787485</v>
      </c>
      <c r="S28" s="23">
        <f t="shared" si="6"/>
        <v>2.0416666666666665</v>
      </c>
    </row>
    <row r="29" spans="1:19" ht="12.75">
      <c r="A29" s="70"/>
      <c r="B29" s="70"/>
      <c r="C29" s="5" t="s">
        <v>11</v>
      </c>
      <c r="D29" s="65">
        <v>2</v>
      </c>
      <c r="E29" s="65">
        <v>1</v>
      </c>
      <c r="F29" s="65">
        <v>2</v>
      </c>
      <c r="G29" s="65">
        <v>2</v>
      </c>
      <c r="H29" s="65">
        <v>1</v>
      </c>
      <c r="I29" s="65">
        <v>9</v>
      </c>
      <c r="J29" s="65">
        <v>13</v>
      </c>
      <c r="K29" s="65">
        <v>30</v>
      </c>
      <c r="L29" s="25">
        <f t="shared" si="5"/>
        <v>2.631578947368421</v>
      </c>
      <c r="M29" s="23">
        <f t="shared" si="6"/>
        <v>0.9523809523809524</v>
      </c>
      <c r="N29" s="23">
        <f t="shared" si="6"/>
        <v>1.7094017094017095</v>
      </c>
      <c r="O29" s="23">
        <f t="shared" si="6"/>
        <v>1.1904761904761905</v>
      </c>
      <c r="P29" s="23">
        <f t="shared" si="6"/>
        <v>0.28735632183908044</v>
      </c>
      <c r="Q29" s="23">
        <f t="shared" si="6"/>
        <v>1.098901098901099</v>
      </c>
      <c r="R29" s="23">
        <f t="shared" si="6"/>
        <v>1.694915254237288</v>
      </c>
      <c r="S29" s="23">
        <f t="shared" si="6"/>
        <v>1.25</v>
      </c>
    </row>
    <row r="30" spans="1:19" ht="12.75">
      <c r="A30" s="70"/>
      <c r="B30" s="70"/>
      <c r="C30" s="29" t="s">
        <v>1</v>
      </c>
      <c r="D30" s="67">
        <v>76</v>
      </c>
      <c r="E30" s="67">
        <v>105</v>
      </c>
      <c r="F30" s="67">
        <v>117</v>
      </c>
      <c r="G30" s="67">
        <v>168</v>
      </c>
      <c r="H30" s="67">
        <v>348</v>
      </c>
      <c r="I30" s="67">
        <v>819</v>
      </c>
      <c r="J30" s="67">
        <v>767</v>
      </c>
      <c r="K30" s="67">
        <v>2400</v>
      </c>
      <c r="L30" s="32">
        <f t="shared" si="5"/>
        <v>100</v>
      </c>
      <c r="M30" s="24">
        <f t="shared" si="6"/>
        <v>100</v>
      </c>
      <c r="N30" s="24">
        <f t="shared" si="6"/>
        <v>100</v>
      </c>
      <c r="O30" s="24">
        <f t="shared" si="6"/>
        <v>100</v>
      </c>
      <c r="P30" s="24">
        <f t="shared" si="6"/>
        <v>100</v>
      </c>
      <c r="Q30" s="24">
        <f t="shared" si="6"/>
        <v>100</v>
      </c>
      <c r="R30" s="24">
        <f t="shared" si="6"/>
        <v>100</v>
      </c>
      <c r="S30" s="24">
        <f t="shared" si="6"/>
        <v>100</v>
      </c>
    </row>
    <row r="31" spans="1:19" ht="12.75" customHeight="1">
      <c r="A31" s="70"/>
      <c r="B31" s="69" t="s">
        <v>14</v>
      </c>
      <c r="C31" s="5" t="s">
        <v>83</v>
      </c>
      <c r="D31" s="65">
        <v>9</v>
      </c>
      <c r="E31" s="65">
        <v>8</v>
      </c>
      <c r="F31" s="65">
        <v>13</v>
      </c>
      <c r="G31" s="65">
        <v>25</v>
      </c>
      <c r="H31" s="65">
        <v>53</v>
      </c>
      <c r="I31" s="65">
        <v>135</v>
      </c>
      <c r="J31" s="65">
        <v>132</v>
      </c>
      <c r="K31" s="65">
        <v>375</v>
      </c>
      <c r="L31" s="25">
        <f aca="true" t="shared" si="7" ref="L31:L36">+D31/D$36*100</f>
        <v>40.909090909090914</v>
      </c>
      <c r="M31" s="23">
        <f aca="true" t="shared" si="8" ref="M31:S36">+E31/E$36*100</f>
        <v>36.36363636363637</v>
      </c>
      <c r="N31" s="23">
        <f t="shared" si="8"/>
        <v>36.11111111111111</v>
      </c>
      <c r="O31" s="23">
        <f t="shared" si="8"/>
        <v>62.5</v>
      </c>
      <c r="P31" s="23">
        <f t="shared" si="8"/>
        <v>59.55056179775281</v>
      </c>
      <c r="Q31" s="23">
        <f t="shared" si="8"/>
        <v>55.10204081632652</v>
      </c>
      <c r="R31" s="23">
        <f t="shared" si="8"/>
        <v>65.34653465346535</v>
      </c>
      <c r="S31" s="23">
        <f t="shared" si="8"/>
        <v>57.16463414634146</v>
      </c>
    </row>
    <row r="32" spans="1:19" ht="12.75">
      <c r="A32" s="70"/>
      <c r="B32" s="70"/>
      <c r="C32" s="5" t="s">
        <v>84</v>
      </c>
      <c r="D32" s="65">
        <v>10</v>
      </c>
      <c r="E32" s="65">
        <v>7</v>
      </c>
      <c r="F32" s="65">
        <v>13</v>
      </c>
      <c r="G32" s="65">
        <v>8</v>
      </c>
      <c r="H32" s="65">
        <v>30</v>
      </c>
      <c r="I32" s="65">
        <v>86</v>
      </c>
      <c r="J32" s="65">
        <v>62</v>
      </c>
      <c r="K32" s="65">
        <v>216</v>
      </c>
      <c r="L32" s="25">
        <f t="shared" si="7"/>
        <v>45.45454545454545</v>
      </c>
      <c r="M32" s="23">
        <f t="shared" si="8"/>
        <v>31.818181818181817</v>
      </c>
      <c r="N32" s="23">
        <f t="shared" si="8"/>
        <v>36.11111111111111</v>
      </c>
      <c r="O32" s="23">
        <f t="shared" si="8"/>
        <v>20</v>
      </c>
      <c r="P32" s="23">
        <f t="shared" si="8"/>
        <v>33.70786516853933</v>
      </c>
      <c r="Q32" s="23">
        <f t="shared" si="8"/>
        <v>35.10204081632653</v>
      </c>
      <c r="R32" s="23">
        <f t="shared" si="8"/>
        <v>30.693069306930692</v>
      </c>
      <c r="S32" s="23">
        <f t="shared" si="8"/>
        <v>32.926829268292686</v>
      </c>
    </row>
    <row r="33" spans="1:19" ht="12.75">
      <c r="A33" s="70"/>
      <c r="B33" s="70"/>
      <c r="C33" s="28" t="s">
        <v>85</v>
      </c>
      <c r="D33" s="65">
        <v>2</v>
      </c>
      <c r="E33" s="65">
        <v>5</v>
      </c>
      <c r="F33" s="65">
        <v>5</v>
      </c>
      <c r="G33" s="65">
        <v>6</v>
      </c>
      <c r="H33" s="65">
        <v>5</v>
      </c>
      <c r="I33" s="65">
        <v>19</v>
      </c>
      <c r="J33" s="65">
        <v>6</v>
      </c>
      <c r="K33" s="65">
        <v>48</v>
      </c>
      <c r="L33" s="25">
        <f t="shared" si="7"/>
        <v>9.090909090909092</v>
      </c>
      <c r="M33" s="23">
        <f t="shared" si="8"/>
        <v>22.727272727272727</v>
      </c>
      <c r="N33" s="23">
        <f t="shared" si="8"/>
        <v>13.88888888888889</v>
      </c>
      <c r="O33" s="23">
        <f t="shared" si="8"/>
        <v>15</v>
      </c>
      <c r="P33" s="23">
        <f t="shared" si="8"/>
        <v>5.617977528089887</v>
      </c>
      <c r="Q33" s="23">
        <f t="shared" si="8"/>
        <v>7.755102040816326</v>
      </c>
      <c r="R33" s="23">
        <f t="shared" si="8"/>
        <v>2.9702970297029703</v>
      </c>
      <c r="S33" s="23">
        <f t="shared" si="8"/>
        <v>7.317073170731707</v>
      </c>
    </row>
    <row r="34" spans="1:19" ht="12.75">
      <c r="A34" s="70"/>
      <c r="B34" s="70"/>
      <c r="C34" s="28" t="s">
        <v>86</v>
      </c>
      <c r="D34" s="65">
        <v>1</v>
      </c>
      <c r="E34" s="65">
        <v>1</v>
      </c>
      <c r="F34" s="65">
        <v>4</v>
      </c>
      <c r="G34" s="65">
        <v>0</v>
      </c>
      <c r="H34" s="65">
        <v>1</v>
      </c>
      <c r="I34" s="65">
        <v>1</v>
      </c>
      <c r="J34" s="65">
        <v>2</v>
      </c>
      <c r="K34" s="65">
        <v>10</v>
      </c>
      <c r="L34" s="25">
        <f t="shared" si="7"/>
        <v>4.545454545454546</v>
      </c>
      <c r="M34" s="23">
        <f t="shared" si="8"/>
        <v>4.545454545454546</v>
      </c>
      <c r="N34" s="23">
        <f t="shared" si="8"/>
        <v>11.11111111111111</v>
      </c>
      <c r="O34" s="23">
        <f t="shared" si="8"/>
        <v>0</v>
      </c>
      <c r="P34" s="23">
        <f t="shared" si="8"/>
        <v>1.1235955056179776</v>
      </c>
      <c r="Q34" s="23">
        <f t="shared" si="8"/>
        <v>0.40816326530612246</v>
      </c>
      <c r="R34" s="23">
        <f t="shared" si="8"/>
        <v>0.9900990099009901</v>
      </c>
      <c r="S34" s="23">
        <f t="shared" si="8"/>
        <v>1.524390243902439</v>
      </c>
    </row>
    <row r="35" spans="1:19" ht="12.75">
      <c r="A35" s="70"/>
      <c r="B35" s="70"/>
      <c r="C35" s="5" t="s">
        <v>11</v>
      </c>
      <c r="D35" s="65">
        <v>0</v>
      </c>
      <c r="E35" s="65">
        <v>1</v>
      </c>
      <c r="F35" s="65">
        <v>1</v>
      </c>
      <c r="G35" s="65">
        <v>1</v>
      </c>
      <c r="H35" s="65">
        <v>0</v>
      </c>
      <c r="I35" s="65">
        <v>4</v>
      </c>
      <c r="J35" s="65">
        <v>0</v>
      </c>
      <c r="K35" s="65">
        <v>7</v>
      </c>
      <c r="L35" s="25">
        <f t="shared" si="7"/>
        <v>0</v>
      </c>
      <c r="M35" s="23">
        <f t="shared" si="8"/>
        <v>4.545454545454546</v>
      </c>
      <c r="N35" s="23">
        <f t="shared" si="8"/>
        <v>2.7777777777777777</v>
      </c>
      <c r="O35" s="23">
        <f t="shared" si="8"/>
        <v>2.5</v>
      </c>
      <c r="P35" s="23">
        <f t="shared" si="8"/>
        <v>0</v>
      </c>
      <c r="Q35" s="23">
        <f t="shared" si="8"/>
        <v>1.6326530612244898</v>
      </c>
      <c r="R35" s="23">
        <f t="shared" si="8"/>
        <v>0</v>
      </c>
      <c r="S35" s="23">
        <f t="shared" si="8"/>
        <v>1.0670731707317074</v>
      </c>
    </row>
    <row r="36" spans="1:19" ht="12.75" customHeight="1">
      <c r="A36" s="70"/>
      <c r="B36" s="71"/>
      <c r="C36" s="5" t="s">
        <v>1</v>
      </c>
      <c r="D36" s="65">
        <v>22</v>
      </c>
      <c r="E36" s="65">
        <v>22</v>
      </c>
      <c r="F36" s="65">
        <v>36</v>
      </c>
      <c r="G36" s="65">
        <v>40</v>
      </c>
      <c r="H36" s="65">
        <v>89</v>
      </c>
      <c r="I36" s="65">
        <v>245</v>
      </c>
      <c r="J36" s="65">
        <v>202</v>
      </c>
      <c r="K36" s="65">
        <v>656</v>
      </c>
      <c r="L36" s="25">
        <f t="shared" si="7"/>
        <v>100</v>
      </c>
      <c r="M36" s="23">
        <f t="shared" si="8"/>
        <v>100</v>
      </c>
      <c r="N36" s="23">
        <f t="shared" si="8"/>
        <v>100</v>
      </c>
      <c r="O36" s="23">
        <f t="shared" si="8"/>
        <v>100</v>
      </c>
      <c r="P36" s="23">
        <f t="shared" si="8"/>
        <v>100</v>
      </c>
      <c r="Q36" s="23">
        <f t="shared" si="8"/>
        <v>100</v>
      </c>
      <c r="R36" s="23">
        <f t="shared" si="8"/>
        <v>100</v>
      </c>
      <c r="S36" s="23">
        <f t="shared" si="8"/>
        <v>100</v>
      </c>
    </row>
    <row r="37" spans="1:19" ht="12.75">
      <c r="A37" s="70"/>
      <c r="B37" s="70" t="s">
        <v>15</v>
      </c>
      <c r="C37" s="4" t="s">
        <v>83</v>
      </c>
      <c r="D37" s="66">
        <v>36</v>
      </c>
      <c r="E37" s="66">
        <v>45</v>
      </c>
      <c r="F37" s="66">
        <v>45</v>
      </c>
      <c r="G37" s="66">
        <v>77</v>
      </c>
      <c r="H37" s="66">
        <v>215</v>
      </c>
      <c r="I37" s="66">
        <v>521</v>
      </c>
      <c r="J37" s="66">
        <v>446</v>
      </c>
      <c r="K37" s="66">
        <v>1385</v>
      </c>
      <c r="L37" s="31">
        <f aca="true" t="shared" si="9" ref="L37:L42">+D37/D$42*100</f>
        <v>30.508474576271187</v>
      </c>
      <c r="M37" s="26">
        <f aca="true" t="shared" si="10" ref="M37:S42">+E37/E$42*100</f>
        <v>31.690140845070424</v>
      </c>
      <c r="N37" s="26">
        <f t="shared" si="10"/>
        <v>37.1900826446281</v>
      </c>
      <c r="O37" s="26">
        <f t="shared" si="10"/>
        <v>42.30769230769231</v>
      </c>
      <c r="P37" s="26">
        <f t="shared" si="10"/>
        <v>50.82742316784869</v>
      </c>
      <c r="Q37" s="26">
        <f t="shared" si="10"/>
        <v>62.39520958083832</v>
      </c>
      <c r="R37" s="26">
        <f t="shared" si="10"/>
        <v>66.17210682492582</v>
      </c>
      <c r="S37" s="26">
        <f t="shared" si="10"/>
        <v>55.51102204408818</v>
      </c>
    </row>
    <row r="38" spans="1:19" ht="12.75">
      <c r="A38" s="70"/>
      <c r="B38" s="70"/>
      <c r="C38" s="5" t="s">
        <v>84</v>
      </c>
      <c r="D38" s="65">
        <v>48</v>
      </c>
      <c r="E38" s="65">
        <v>62</v>
      </c>
      <c r="F38" s="65">
        <v>45</v>
      </c>
      <c r="G38" s="65">
        <v>76</v>
      </c>
      <c r="H38" s="65">
        <v>159</v>
      </c>
      <c r="I38" s="65">
        <v>256</v>
      </c>
      <c r="J38" s="65">
        <v>200</v>
      </c>
      <c r="K38" s="65">
        <v>846</v>
      </c>
      <c r="L38" s="25">
        <f t="shared" si="9"/>
        <v>40.67796610169492</v>
      </c>
      <c r="M38" s="23">
        <f t="shared" si="10"/>
        <v>43.66197183098591</v>
      </c>
      <c r="N38" s="23">
        <f t="shared" si="10"/>
        <v>37.1900826446281</v>
      </c>
      <c r="O38" s="23">
        <f t="shared" si="10"/>
        <v>41.75824175824176</v>
      </c>
      <c r="P38" s="23">
        <f t="shared" si="10"/>
        <v>37.5886524822695</v>
      </c>
      <c r="Q38" s="23">
        <f t="shared" si="10"/>
        <v>30.65868263473054</v>
      </c>
      <c r="R38" s="23">
        <f t="shared" si="10"/>
        <v>29.673590504451035</v>
      </c>
      <c r="S38" s="23">
        <f t="shared" si="10"/>
        <v>33.90781563126252</v>
      </c>
    </row>
    <row r="39" spans="1:19" ht="12.75">
      <c r="A39" s="70"/>
      <c r="B39" s="70"/>
      <c r="C39" s="28" t="s">
        <v>85</v>
      </c>
      <c r="D39" s="65">
        <v>25</v>
      </c>
      <c r="E39" s="65">
        <v>24</v>
      </c>
      <c r="F39" s="65">
        <v>24</v>
      </c>
      <c r="G39" s="65">
        <v>22</v>
      </c>
      <c r="H39" s="65">
        <v>36</v>
      </c>
      <c r="I39" s="65">
        <v>50</v>
      </c>
      <c r="J39" s="65">
        <v>21</v>
      </c>
      <c r="K39" s="65">
        <v>202</v>
      </c>
      <c r="L39" s="25">
        <f t="shared" si="9"/>
        <v>21.1864406779661</v>
      </c>
      <c r="M39" s="23">
        <f t="shared" si="10"/>
        <v>16.901408450704224</v>
      </c>
      <c r="N39" s="23">
        <f t="shared" si="10"/>
        <v>19.834710743801654</v>
      </c>
      <c r="O39" s="23">
        <f t="shared" si="10"/>
        <v>12.087912087912088</v>
      </c>
      <c r="P39" s="23">
        <f t="shared" si="10"/>
        <v>8.51063829787234</v>
      </c>
      <c r="Q39" s="23">
        <f t="shared" si="10"/>
        <v>5.9880239520958085</v>
      </c>
      <c r="R39" s="23">
        <f t="shared" si="10"/>
        <v>3.115727002967359</v>
      </c>
      <c r="S39" s="23">
        <f t="shared" si="10"/>
        <v>8.09619238476954</v>
      </c>
    </row>
    <row r="40" spans="1:19" ht="12.75">
      <c r="A40" s="70"/>
      <c r="B40" s="70"/>
      <c r="C40" s="28" t="s">
        <v>86</v>
      </c>
      <c r="D40" s="65">
        <v>9</v>
      </c>
      <c r="E40" s="65">
        <v>9</v>
      </c>
      <c r="F40" s="65">
        <v>7</v>
      </c>
      <c r="G40" s="65">
        <v>7</v>
      </c>
      <c r="H40" s="65">
        <v>11</v>
      </c>
      <c r="I40" s="65">
        <v>7</v>
      </c>
      <c r="J40" s="65">
        <v>6</v>
      </c>
      <c r="K40" s="65">
        <v>56</v>
      </c>
      <c r="L40" s="25">
        <f t="shared" si="9"/>
        <v>7.627118644067797</v>
      </c>
      <c r="M40" s="23">
        <f t="shared" si="10"/>
        <v>6.338028169014084</v>
      </c>
      <c r="N40" s="23">
        <f t="shared" si="10"/>
        <v>5.785123966942149</v>
      </c>
      <c r="O40" s="23">
        <f t="shared" si="10"/>
        <v>3.8461538461538463</v>
      </c>
      <c r="P40" s="23">
        <f t="shared" si="10"/>
        <v>2.6004728132387704</v>
      </c>
      <c r="Q40" s="23">
        <f t="shared" si="10"/>
        <v>0.8383233532934131</v>
      </c>
      <c r="R40" s="23">
        <f t="shared" si="10"/>
        <v>0.8902077151335311</v>
      </c>
      <c r="S40" s="23">
        <f t="shared" si="10"/>
        <v>2.244488977955912</v>
      </c>
    </row>
    <row r="41" spans="1:19" ht="12.75" customHeight="1">
      <c r="A41" s="70"/>
      <c r="B41" s="70"/>
      <c r="C41" s="5" t="s">
        <v>11</v>
      </c>
      <c r="D41" s="65">
        <v>0</v>
      </c>
      <c r="E41" s="65">
        <v>2</v>
      </c>
      <c r="F41" s="65">
        <v>0</v>
      </c>
      <c r="G41" s="65">
        <v>0</v>
      </c>
      <c r="H41" s="65">
        <v>2</v>
      </c>
      <c r="I41" s="65">
        <v>1</v>
      </c>
      <c r="J41" s="65">
        <v>1</v>
      </c>
      <c r="K41" s="65">
        <v>6</v>
      </c>
      <c r="L41" s="25">
        <f t="shared" si="9"/>
        <v>0</v>
      </c>
      <c r="M41" s="23">
        <f t="shared" si="10"/>
        <v>1.4084507042253522</v>
      </c>
      <c r="N41" s="23">
        <f t="shared" si="10"/>
        <v>0</v>
      </c>
      <c r="O41" s="23">
        <f t="shared" si="10"/>
        <v>0</v>
      </c>
      <c r="P41" s="23">
        <f t="shared" si="10"/>
        <v>0.4728132387706856</v>
      </c>
      <c r="Q41" s="23">
        <f t="shared" si="10"/>
        <v>0.11976047904191617</v>
      </c>
      <c r="R41" s="23">
        <f t="shared" si="10"/>
        <v>0.1483679525222552</v>
      </c>
      <c r="S41" s="23">
        <f t="shared" si="10"/>
        <v>0.24048096192384769</v>
      </c>
    </row>
    <row r="42" spans="1:19" ht="12.75">
      <c r="A42" s="70"/>
      <c r="B42" s="70"/>
      <c r="C42" s="29" t="s">
        <v>1</v>
      </c>
      <c r="D42" s="67">
        <v>118</v>
      </c>
      <c r="E42" s="67">
        <v>142</v>
      </c>
      <c r="F42" s="67">
        <v>121</v>
      </c>
      <c r="G42" s="67">
        <v>182</v>
      </c>
      <c r="H42" s="67">
        <v>423</v>
      </c>
      <c r="I42" s="67">
        <v>835</v>
      </c>
      <c r="J42" s="67">
        <v>674</v>
      </c>
      <c r="K42" s="67">
        <v>2495</v>
      </c>
      <c r="L42" s="32">
        <f t="shared" si="9"/>
        <v>100</v>
      </c>
      <c r="M42" s="24">
        <f t="shared" si="10"/>
        <v>100</v>
      </c>
      <c r="N42" s="24">
        <f t="shared" si="10"/>
        <v>100</v>
      </c>
      <c r="O42" s="24">
        <f t="shared" si="10"/>
        <v>100</v>
      </c>
      <c r="P42" s="24">
        <f t="shared" si="10"/>
        <v>100</v>
      </c>
      <c r="Q42" s="24">
        <f t="shared" si="10"/>
        <v>100</v>
      </c>
      <c r="R42" s="24">
        <f t="shared" si="10"/>
        <v>100</v>
      </c>
      <c r="S42" s="24">
        <f t="shared" si="10"/>
        <v>100</v>
      </c>
    </row>
    <row r="43" spans="1:19" ht="12.75">
      <c r="A43" s="70"/>
      <c r="B43" s="69" t="s">
        <v>16</v>
      </c>
      <c r="C43" s="5" t="s">
        <v>83</v>
      </c>
      <c r="D43" s="65">
        <v>5</v>
      </c>
      <c r="E43" s="65">
        <v>22</v>
      </c>
      <c r="F43" s="65">
        <v>12</v>
      </c>
      <c r="G43" s="65">
        <v>20</v>
      </c>
      <c r="H43" s="65">
        <v>42</v>
      </c>
      <c r="I43" s="65">
        <v>90</v>
      </c>
      <c r="J43" s="65">
        <v>74</v>
      </c>
      <c r="K43" s="65">
        <v>265</v>
      </c>
      <c r="L43" s="25">
        <f aca="true" t="shared" si="11" ref="L43:L48">+D43/D$48*100</f>
        <v>22.727272727272727</v>
      </c>
      <c r="M43" s="23">
        <f aca="true" t="shared" si="12" ref="M43:S48">+E43/E$48*100</f>
        <v>50</v>
      </c>
      <c r="N43" s="23">
        <f t="shared" si="12"/>
        <v>31.57894736842105</v>
      </c>
      <c r="O43" s="23">
        <f t="shared" si="12"/>
        <v>30.303030303030305</v>
      </c>
      <c r="P43" s="23">
        <f t="shared" si="12"/>
        <v>48.275862068965516</v>
      </c>
      <c r="Q43" s="23">
        <f t="shared" si="12"/>
        <v>57.324840764331206</v>
      </c>
      <c r="R43" s="23">
        <f t="shared" si="12"/>
        <v>68.51851851851852</v>
      </c>
      <c r="S43" s="23">
        <f t="shared" si="12"/>
        <v>50.76628352490421</v>
      </c>
    </row>
    <row r="44" spans="1:19" ht="12.75">
      <c r="A44" s="70"/>
      <c r="B44" s="70"/>
      <c r="C44" s="5" t="s">
        <v>84</v>
      </c>
      <c r="D44" s="65">
        <v>11</v>
      </c>
      <c r="E44" s="65">
        <v>9</v>
      </c>
      <c r="F44" s="65">
        <v>13</v>
      </c>
      <c r="G44" s="65">
        <v>28</v>
      </c>
      <c r="H44" s="65">
        <v>33</v>
      </c>
      <c r="I44" s="65">
        <v>49</v>
      </c>
      <c r="J44" s="65">
        <v>28</v>
      </c>
      <c r="K44" s="65">
        <v>171</v>
      </c>
      <c r="L44" s="25">
        <f t="shared" si="11"/>
        <v>50</v>
      </c>
      <c r="M44" s="23">
        <f t="shared" si="12"/>
        <v>20.454545454545457</v>
      </c>
      <c r="N44" s="23">
        <f t="shared" si="12"/>
        <v>34.21052631578947</v>
      </c>
      <c r="O44" s="23">
        <f t="shared" si="12"/>
        <v>42.42424242424242</v>
      </c>
      <c r="P44" s="23">
        <f t="shared" si="12"/>
        <v>37.93103448275862</v>
      </c>
      <c r="Q44" s="23">
        <f t="shared" si="12"/>
        <v>31.210191082802545</v>
      </c>
      <c r="R44" s="23">
        <f t="shared" si="12"/>
        <v>25.925925925925924</v>
      </c>
      <c r="S44" s="23">
        <f t="shared" si="12"/>
        <v>32.758620689655174</v>
      </c>
    </row>
    <row r="45" spans="1:19" ht="12.75" customHeight="1">
      <c r="A45" s="70"/>
      <c r="B45" s="70"/>
      <c r="C45" s="28" t="s">
        <v>85</v>
      </c>
      <c r="D45" s="65">
        <v>4</v>
      </c>
      <c r="E45" s="65">
        <v>9</v>
      </c>
      <c r="F45" s="65">
        <v>8</v>
      </c>
      <c r="G45" s="65">
        <v>12</v>
      </c>
      <c r="H45" s="65">
        <v>10</v>
      </c>
      <c r="I45" s="65">
        <v>16</v>
      </c>
      <c r="J45" s="65">
        <v>5</v>
      </c>
      <c r="K45" s="65">
        <v>64</v>
      </c>
      <c r="L45" s="25">
        <f t="shared" si="11"/>
        <v>18.181818181818183</v>
      </c>
      <c r="M45" s="23">
        <f t="shared" si="12"/>
        <v>20.454545454545457</v>
      </c>
      <c r="N45" s="23">
        <f t="shared" si="12"/>
        <v>21.052631578947366</v>
      </c>
      <c r="O45" s="23">
        <f t="shared" si="12"/>
        <v>18.181818181818183</v>
      </c>
      <c r="P45" s="23">
        <f t="shared" si="12"/>
        <v>11.494252873563218</v>
      </c>
      <c r="Q45" s="23">
        <f t="shared" si="12"/>
        <v>10.191082802547772</v>
      </c>
      <c r="R45" s="23">
        <f t="shared" si="12"/>
        <v>4.62962962962963</v>
      </c>
      <c r="S45" s="23">
        <f t="shared" si="12"/>
        <v>12.260536398467432</v>
      </c>
    </row>
    <row r="46" spans="1:19" ht="12.75" customHeight="1">
      <c r="A46" s="70"/>
      <c r="B46" s="70"/>
      <c r="C46" s="28" t="s">
        <v>86</v>
      </c>
      <c r="D46" s="65">
        <v>2</v>
      </c>
      <c r="E46" s="65">
        <v>4</v>
      </c>
      <c r="F46" s="65">
        <v>5</v>
      </c>
      <c r="G46" s="65">
        <v>6</v>
      </c>
      <c r="H46" s="65">
        <v>2</v>
      </c>
      <c r="I46" s="65">
        <v>2</v>
      </c>
      <c r="J46" s="65">
        <v>1</v>
      </c>
      <c r="K46" s="65">
        <v>22</v>
      </c>
      <c r="L46" s="25">
        <f t="shared" si="11"/>
        <v>9.090909090909092</v>
      </c>
      <c r="M46" s="23">
        <f t="shared" si="12"/>
        <v>9.090909090909092</v>
      </c>
      <c r="N46" s="23">
        <f t="shared" si="12"/>
        <v>13.157894736842104</v>
      </c>
      <c r="O46" s="23">
        <f t="shared" si="12"/>
        <v>9.090909090909092</v>
      </c>
      <c r="P46" s="23">
        <f t="shared" si="12"/>
        <v>2.2988505747126435</v>
      </c>
      <c r="Q46" s="23">
        <f t="shared" si="12"/>
        <v>1.2738853503184715</v>
      </c>
      <c r="R46" s="23">
        <f t="shared" si="12"/>
        <v>0.9259259259259258</v>
      </c>
      <c r="S46" s="23">
        <f t="shared" si="12"/>
        <v>4.21455938697318</v>
      </c>
    </row>
    <row r="47" spans="1:19" ht="12.75">
      <c r="A47" s="70"/>
      <c r="B47" s="70"/>
      <c r="C47" s="5" t="s">
        <v>11</v>
      </c>
      <c r="D47" s="65">
        <v>0</v>
      </c>
      <c r="E47" s="65">
        <v>0</v>
      </c>
      <c r="F47" s="65">
        <v>0</v>
      </c>
      <c r="G47" s="65">
        <v>0</v>
      </c>
      <c r="H47" s="65">
        <v>0</v>
      </c>
      <c r="I47" s="65">
        <v>0</v>
      </c>
      <c r="J47" s="65">
        <v>0</v>
      </c>
      <c r="K47" s="65">
        <v>0</v>
      </c>
      <c r="L47" s="25">
        <f t="shared" si="11"/>
        <v>0</v>
      </c>
      <c r="M47" s="23">
        <f t="shared" si="12"/>
        <v>0</v>
      </c>
      <c r="N47" s="23">
        <f t="shared" si="12"/>
        <v>0</v>
      </c>
      <c r="O47" s="23">
        <f t="shared" si="12"/>
        <v>0</v>
      </c>
      <c r="P47" s="23">
        <f t="shared" si="12"/>
        <v>0</v>
      </c>
      <c r="Q47" s="23">
        <f t="shared" si="12"/>
        <v>0</v>
      </c>
      <c r="R47" s="23">
        <f t="shared" si="12"/>
        <v>0</v>
      </c>
      <c r="S47" s="23">
        <f t="shared" si="12"/>
        <v>0</v>
      </c>
    </row>
    <row r="48" spans="1:19" ht="12.75">
      <c r="A48" s="70"/>
      <c r="B48" s="71"/>
      <c r="C48" s="5" t="s">
        <v>1</v>
      </c>
      <c r="D48" s="65">
        <v>22</v>
      </c>
      <c r="E48" s="65">
        <v>44</v>
      </c>
      <c r="F48" s="65">
        <v>38</v>
      </c>
      <c r="G48" s="65">
        <v>66</v>
      </c>
      <c r="H48" s="65">
        <v>87</v>
      </c>
      <c r="I48" s="65">
        <v>157</v>
      </c>
      <c r="J48" s="65">
        <v>108</v>
      </c>
      <c r="K48" s="65">
        <v>522</v>
      </c>
      <c r="L48" s="25">
        <f t="shared" si="11"/>
        <v>100</v>
      </c>
      <c r="M48" s="23">
        <f t="shared" si="12"/>
        <v>100</v>
      </c>
      <c r="N48" s="23">
        <f t="shared" si="12"/>
        <v>100</v>
      </c>
      <c r="O48" s="23">
        <f t="shared" si="12"/>
        <v>100</v>
      </c>
      <c r="P48" s="23">
        <f t="shared" si="12"/>
        <v>100</v>
      </c>
      <c r="Q48" s="23">
        <f t="shared" si="12"/>
        <v>100</v>
      </c>
      <c r="R48" s="23">
        <f t="shared" si="12"/>
        <v>100</v>
      </c>
      <c r="S48" s="23">
        <f t="shared" si="12"/>
        <v>100</v>
      </c>
    </row>
    <row r="49" spans="1:19" ht="12.75">
      <c r="A49" s="70"/>
      <c r="B49" s="70" t="s">
        <v>17</v>
      </c>
      <c r="C49" s="4" t="s">
        <v>83</v>
      </c>
      <c r="D49" s="66">
        <v>8</v>
      </c>
      <c r="E49" s="66">
        <v>6</v>
      </c>
      <c r="F49" s="66">
        <v>8</v>
      </c>
      <c r="G49" s="66">
        <v>7</v>
      </c>
      <c r="H49" s="66">
        <v>36</v>
      </c>
      <c r="I49" s="66">
        <v>43</v>
      </c>
      <c r="J49" s="66">
        <v>42</v>
      </c>
      <c r="K49" s="66">
        <v>150</v>
      </c>
      <c r="L49" s="31">
        <f aca="true" t="shared" si="13" ref="L49:L54">+D49/D$54*100</f>
        <v>26.666666666666668</v>
      </c>
      <c r="M49" s="26">
        <f aca="true" t="shared" si="14" ref="M49:S54">+E49/E$54*100</f>
        <v>19.35483870967742</v>
      </c>
      <c r="N49" s="26">
        <f t="shared" si="14"/>
        <v>33.33333333333333</v>
      </c>
      <c r="O49" s="26">
        <f t="shared" si="14"/>
        <v>22.58064516129032</v>
      </c>
      <c r="P49" s="26">
        <f t="shared" si="14"/>
        <v>58.06451612903226</v>
      </c>
      <c r="Q49" s="26">
        <f t="shared" si="14"/>
        <v>48.31460674157304</v>
      </c>
      <c r="R49" s="26">
        <f t="shared" si="14"/>
        <v>64.61538461538461</v>
      </c>
      <c r="S49" s="26">
        <f t="shared" si="14"/>
        <v>45.18072289156627</v>
      </c>
    </row>
    <row r="50" spans="1:19" ht="12.75" customHeight="1">
      <c r="A50" s="70"/>
      <c r="B50" s="70"/>
      <c r="C50" s="5" t="s">
        <v>84</v>
      </c>
      <c r="D50" s="65">
        <v>16</v>
      </c>
      <c r="E50" s="65">
        <v>9</v>
      </c>
      <c r="F50" s="65">
        <v>9</v>
      </c>
      <c r="G50" s="65">
        <v>16</v>
      </c>
      <c r="H50" s="65">
        <v>20</v>
      </c>
      <c r="I50" s="65">
        <v>38</v>
      </c>
      <c r="J50" s="65">
        <v>22</v>
      </c>
      <c r="K50" s="65">
        <v>130</v>
      </c>
      <c r="L50" s="25">
        <f t="shared" si="13"/>
        <v>53.333333333333336</v>
      </c>
      <c r="M50" s="23">
        <f t="shared" si="14"/>
        <v>29.03225806451613</v>
      </c>
      <c r="N50" s="23">
        <f t="shared" si="14"/>
        <v>37.5</v>
      </c>
      <c r="O50" s="23">
        <f t="shared" si="14"/>
        <v>51.61290322580645</v>
      </c>
      <c r="P50" s="23">
        <f t="shared" si="14"/>
        <v>32.25806451612903</v>
      </c>
      <c r="Q50" s="23">
        <f t="shared" si="14"/>
        <v>42.69662921348314</v>
      </c>
      <c r="R50" s="23">
        <f t="shared" si="14"/>
        <v>33.84615384615385</v>
      </c>
      <c r="S50" s="23">
        <f t="shared" si="14"/>
        <v>39.1566265060241</v>
      </c>
    </row>
    <row r="51" spans="1:19" ht="12.75">
      <c r="A51" s="70"/>
      <c r="B51" s="70"/>
      <c r="C51" s="28" t="s">
        <v>85</v>
      </c>
      <c r="D51" s="65">
        <v>6</v>
      </c>
      <c r="E51" s="65">
        <v>12</v>
      </c>
      <c r="F51" s="65">
        <v>2</v>
      </c>
      <c r="G51" s="65">
        <v>5</v>
      </c>
      <c r="H51" s="65">
        <v>6</v>
      </c>
      <c r="I51" s="65">
        <v>8</v>
      </c>
      <c r="J51" s="65">
        <v>1</v>
      </c>
      <c r="K51" s="65">
        <v>40</v>
      </c>
      <c r="L51" s="25">
        <f t="shared" si="13"/>
        <v>20</v>
      </c>
      <c r="M51" s="23">
        <f t="shared" si="14"/>
        <v>38.70967741935484</v>
      </c>
      <c r="N51" s="23">
        <f t="shared" si="14"/>
        <v>8.333333333333332</v>
      </c>
      <c r="O51" s="23">
        <f t="shared" si="14"/>
        <v>16.129032258064516</v>
      </c>
      <c r="P51" s="23">
        <f t="shared" si="14"/>
        <v>9.67741935483871</v>
      </c>
      <c r="Q51" s="23">
        <f t="shared" si="14"/>
        <v>8.98876404494382</v>
      </c>
      <c r="R51" s="23">
        <f t="shared" si="14"/>
        <v>1.5384615384615385</v>
      </c>
      <c r="S51" s="23">
        <f t="shared" si="14"/>
        <v>12.048192771084338</v>
      </c>
    </row>
    <row r="52" spans="1:19" ht="12.75">
      <c r="A52" s="70"/>
      <c r="B52" s="70"/>
      <c r="C52" s="28" t="s">
        <v>86</v>
      </c>
      <c r="D52" s="65">
        <v>0</v>
      </c>
      <c r="E52" s="65">
        <v>4</v>
      </c>
      <c r="F52" s="65">
        <v>5</v>
      </c>
      <c r="G52" s="65">
        <v>3</v>
      </c>
      <c r="H52" s="65">
        <v>0</v>
      </c>
      <c r="I52" s="65">
        <v>0</v>
      </c>
      <c r="J52" s="65">
        <v>0</v>
      </c>
      <c r="K52" s="65">
        <v>12</v>
      </c>
      <c r="L52" s="25">
        <f t="shared" si="13"/>
        <v>0</v>
      </c>
      <c r="M52" s="23">
        <f t="shared" si="14"/>
        <v>12.903225806451612</v>
      </c>
      <c r="N52" s="23">
        <f t="shared" si="14"/>
        <v>20.833333333333336</v>
      </c>
      <c r="O52" s="23">
        <f t="shared" si="14"/>
        <v>9.67741935483871</v>
      </c>
      <c r="P52" s="23">
        <f t="shared" si="14"/>
        <v>0</v>
      </c>
      <c r="Q52" s="23">
        <f t="shared" si="14"/>
        <v>0</v>
      </c>
      <c r="R52" s="23">
        <f t="shared" si="14"/>
        <v>0</v>
      </c>
      <c r="S52" s="23">
        <f t="shared" si="14"/>
        <v>3.614457831325301</v>
      </c>
    </row>
    <row r="53" spans="1:19" ht="12.75">
      <c r="A53" s="70"/>
      <c r="B53" s="70"/>
      <c r="C53" s="5" t="s">
        <v>11</v>
      </c>
      <c r="D53" s="65">
        <v>0</v>
      </c>
      <c r="E53" s="65">
        <v>0</v>
      </c>
      <c r="F53" s="65">
        <v>0</v>
      </c>
      <c r="G53" s="65">
        <v>0</v>
      </c>
      <c r="H53" s="65">
        <v>0</v>
      </c>
      <c r="I53" s="65">
        <v>0</v>
      </c>
      <c r="J53" s="65">
        <v>0</v>
      </c>
      <c r="K53" s="65">
        <v>0</v>
      </c>
      <c r="L53" s="25">
        <f t="shared" si="13"/>
        <v>0</v>
      </c>
      <c r="M53" s="23">
        <f t="shared" si="14"/>
        <v>0</v>
      </c>
      <c r="N53" s="23">
        <f t="shared" si="14"/>
        <v>0</v>
      </c>
      <c r="O53" s="23">
        <f t="shared" si="14"/>
        <v>0</v>
      </c>
      <c r="P53" s="23">
        <f t="shared" si="14"/>
        <v>0</v>
      </c>
      <c r="Q53" s="23">
        <f t="shared" si="14"/>
        <v>0</v>
      </c>
      <c r="R53" s="23">
        <f t="shared" si="14"/>
        <v>0</v>
      </c>
      <c r="S53" s="23">
        <f t="shared" si="14"/>
        <v>0</v>
      </c>
    </row>
    <row r="54" spans="1:19" ht="12.75">
      <c r="A54" s="70"/>
      <c r="B54" s="70"/>
      <c r="C54" s="29" t="s">
        <v>1</v>
      </c>
      <c r="D54" s="67">
        <v>30</v>
      </c>
      <c r="E54" s="67">
        <v>31</v>
      </c>
      <c r="F54" s="67">
        <v>24</v>
      </c>
      <c r="G54" s="67">
        <v>31</v>
      </c>
      <c r="H54" s="67">
        <v>62</v>
      </c>
      <c r="I54" s="67">
        <v>89</v>
      </c>
      <c r="J54" s="67">
        <v>65</v>
      </c>
      <c r="K54" s="67">
        <v>332</v>
      </c>
      <c r="L54" s="32">
        <f t="shared" si="13"/>
        <v>100</v>
      </c>
      <c r="M54" s="24">
        <f t="shared" si="14"/>
        <v>100</v>
      </c>
      <c r="N54" s="24">
        <f t="shared" si="14"/>
        <v>100</v>
      </c>
      <c r="O54" s="24">
        <f t="shared" si="14"/>
        <v>100</v>
      </c>
      <c r="P54" s="24">
        <f t="shared" si="14"/>
        <v>100</v>
      </c>
      <c r="Q54" s="24">
        <f t="shared" si="14"/>
        <v>100</v>
      </c>
      <c r="R54" s="24">
        <f t="shared" si="14"/>
        <v>100</v>
      </c>
      <c r="S54" s="24">
        <f t="shared" si="14"/>
        <v>100</v>
      </c>
    </row>
    <row r="55" spans="1:19" ht="12.75" customHeight="1">
      <c r="A55" s="70"/>
      <c r="B55" s="69" t="s">
        <v>18</v>
      </c>
      <c r="C55" s="5" t="s">
        <v>83</v>
      </c>
      <c r="D55" s="65">
        <v>10</v>
      </c>
      <c r="E55" s="65">
        <v>7</v>
      </c>
      <c r="F55" s="65">
        <v>17</v>
      </c>
      <c r="G55" s="65">
        <v>22</v>
      </c>
      <c r="H55" s="65">
        <v>83</v>
      </c>
      <c r="I55" s="65">
        <v>187</v>
      </c>
      <c r="J55" s="65">
        <v>156</v>
      </c>
      <c r="K55" s="65">
        <v>482</v>
      </c>
      <c r="L55" s="25">
        <f aca="true" t="shared" si="15" ref="L55:L60">+D55/D$60*100</f>
        <v>20.833333333333336</v>
      </c>
      <c r="M55" s="23">
        <f aca="true" t="shared" si="16" ref="M55:S60">+E55/E$60*100</f>
        <v>10.144927536231885</v>
      </c>
      <c r="N55" s="23">
        <f t="shared" si="16"/>
        <v>32.075471698113205</v>
      </c>
      <c r="O55" s="23">
        <f t="shared" si="16"/>
        <v>27.500000000000004</v>
      </c>
      <c r="P55" s="23">
        <f t="shared" si="16"/>
        <v>43.455497382198956</v>
      </c>
      <c r="Q55" s="23">
        <f t="shared" si="16"/>
        <v>53.42857142857142</v>
      </c>
      <c r="R55" s="23">
        <f t="shared" si="16"/>
        <v>57.35294117647059</v>
      </c>
      <c r="S55" s="23">
        <f t="shared" si="16"/>
        <v>45.34336782690499</v>
      </c>
    </row>
    <row r="56" spans="1:19" ht="12.75">
      <c r="A56" s="70"/>
      <c r="B56" s="70"/>
      <c r="C56" s="5" t="s">
        <v>84</v>
      </c>
      <c r="D56" s="65">
        <v>19</v>
      </c>
      <c r="E56" s="65">
        <v>27</v>
      </c>
      <c r="F56" s="65">
        <v>20</v>
      </c>
      <c r="G56" s="65">
        <v>39</v>
      </c>
      <c r="H56" s="65">
        <v>78</v>
      </c>
      <c r="I56" s="65">
        <v>124</v>
      </c>
      <c r="J56" s="65">
        <v>100</v>
      </c>
      <c r="K56" s="65">
        <v>407</v>
      </c>
      <c r="L56" s="25">
        <f t="shared" si="15"/>
        <v>39.58333333333333</v>
      </c>
      <c r="M56" s="23">
        <f t="shared" si="16"/>
        <v>39.130434782608695</v>
      </c>
      <c r="N56" s="23">
        <f t="shared" si="16"/>
        <v>37.735849056603776</v>
      </c>
      <c r="O56" s="23">
        <f t="shared" si="16"/>
        <v>48.75</v>
      </c>
      <c r="P56" s="23">
        <f t="shared" si="16"/>
        <v>40.83769633507853</v>
      </c>
      <c r="Q56" s="23">
        <f t="shared" si="16"/>
        <v>35.42857142857142</v>
      </c>
      <c r="R56" s="23">
        <f t="shared" si="16"/>
        <v>36.76470588235294</v>
      </c>
      <c r="S56" s="23">
        <f t="shared" si="16"/>
        <v>38.287864534336784</v>
      </c>
    </row>
    <row r="57" spans="1:19" ht="12.75">
      <c r="A57" s="70"/>
      <c r="B57" s="70"/>
      <c r="C57" s="28" t="s">
        <v>85</v>
      </c>
      <c r="D57" s="65">
        <v>13</v>
      </c>
      <c r="E57" s="65">
        <v>15</v>
      </c>
      <c r="F57" s="65">
        <v>8</v>
      </c>
      <c r="G57" s="65">
        <v>14</v>
      </c>
      <c r="H57" s="65">
        <v>24</v>
      </c>
      <c r="I57" s="65">
        <v>31</v>
      </c>
      <c r="J57" s="65">
        <v>11</v>
      </c>
      <c r="K57" s="65">
        <v>116</v>
      </c>
      <c r="L57" s="25">
        <f t="shared" si="15"/>
        <v>27.083333333333332</v>
      </c>
      <c r="M57" s="23">
        <f t="shared" si="16"/>
        <v>21.73913043478261</v>
      </c>
      <c r="N57" s="23">
        <f t="shared" si="16"/>
        <v>15.09433962264151</v>
      </c>
      <c r="O57" s="23">
        <f t="shared" si="16"/>
        <v>17.5</v>
      </c>
      <c r="P57" s="23">
        <f t="shared" si="16"/>
        <v>12.56544502617801</v>
      </c>
      <c r="Q57" s="23">
        <f t="shared" si="16"/>
        <v>8.857142857142856</v>
      </c>
      <c r="R57" s="23">
        <f t="shared" si="16"/>
        <v>4.044117647058823</v>
      </c>
      <c r="S57" s="23">
        <f t="shared" si="16"/>
        <v>10.912511759172155</v>
      </c>
    </row>
    <row r="58" spans="1:19" ht="12.75">
      <c r="A58" s="70"/>
      <c r="B58" s="70"/>
      <c r="C58" s="28" t="s">
        <v>86</v>
      </c>
      <c r="D58" s="65">
        <v>6</v>
      </c>
      <c r="E58" s="65">
        <v>19</v>
      </c>
      <c r="F58" s="65">
        <v>8</v>
      </c>
      <c r="G58" s="65">
        <v>3</v>
      </c>
      <c r="H58" s="65">
        <v>4</v>
      </c>
      <c r="I58" s="65">
        <v>5</v>
      </c>
      <c r="J58" s="65">
        <v>3</v>
      </c>
      <c r="K58" s="65">
        <v>48</v>
      </c>
      <c r="L58" s="25">
        <f t="shared" si="15"/>
        <v>12.5</v>
      </c>
      <c r="M58" s="23">
        <f t="shared" si="16"/>
        <v>27.536231884057973</v>
      </c>
      <c r="N58" s="23">
        <f t="shared" si="16"/>
        <v>15.09433962264151</v>
      </c>
      <c r="O58" s="23">
        <f t="shared" si="16"/>
        <v>3.75</v>
      </c>
      <c r="P58" s="23">
        <f t="shared" si="16"/>
        <v>2.094240837696335</v>
      </c>
      <c r="Q58" s="23">
        <f t="shared" si="16"/>
        <v>1.4285714285714286</v>
      </c>
      <c r="R58" s="23">
        <f t="shared" si="16"/>
        <v>1.1029411764705883</v>
      </c>
      <c r="S58" s="23">
        <f t="shared" si="16"/>
        <v>4.51552210724365</v>
      </c>
    </row>
    <row r="59" spans="1:19" ht="12.75">
      <c r="A59" s="70"/>
      <c r="B59" s="70"/>
      <c r="C59" s="5" t="s">
        <v>11</v>
      </c>
      <c r="D59" s="65">
        <v>0</v>
      </c>
      <c r="E59" s="65">
        <v>1</v>
      </c>
      <c r="F59" s="65">
        <v>0</v>
      </c>
      <c r="G59" s="65">
        <v>2</v>
      </c>
      <c r="H59" s="65">
        <v>2</v>
      </c>
      <c r="I59" s="65">
        <v>3</v>
      </c>
      <c r="J59" s="65">
        <v>2</v>
      </c>
      <c r="K59" s="65">
        <v>10</v>
      </c>
      <c r="L59" s="25">
        <f t="shared" si="15"/>
        <v>0</v>
      </c>
      <c r="M59" s="23">
        <f t="shared" si="16"/>
        <v>1.4492753623188406</v>
      </c>
      <c r="N59" s="23">
        <f t="shared" si="16"/>
        <v>0</v>
      </c>
      <c r="O59" s="23">
        <f t="shared" si="16"/>
        <v>2.5</v>
      </c>
      <c r="P59" s="23">
        <f t="shared" si="16"/>
        <v>1.0471204188481675</v>
      </c>
      <c r="Q59" s="23">
        <f t="shared" si="16"/>
        <v>0.8571428571428572</v>
      </c>
      <c r="R59" s="23">
        <f t="shared" si="16"/>
        <v>0.7352941176470588</v>
      </c>
      <c r="S59" s="23">
        <f t="shared" si="16"/>
        <v>0.940733772342427</v>
      </c>
    </row>
    <row r="60" spans="1:19" ht="12.75" customHeight="1">
      <c r="A60" s="70"/>
      <c r="B60" s="71"/>
      <c r="C60" s="5" t="s">
        <v>1</v>
      </c>
      <c r="D60" s="65">
        <v>48</v>
      </c>
      <c r="E60" s="65">
        <v>69</v>
      </c>
      <c r="F60" s="65">
        <v>53</v>
      </c>
      <c r="G60" s="65">
        <v>80</v>
      </c>
      <c r="H60" s="65">
        <v>191</v>
      </c>
      <c r="I60" s="65">
        <v>350</v>
      </c>
      <c r="J60" s="65">
        <v>272</v>
      </c>
      <c r="K60" s="65">
        <v>1063</v>
      </c>
      <c r="L60" s="25">
        <f t="shared" si="15"/>
        <v>100</v>
      </c>
      <c r="M60" s="23">
        <f t="shared" si="16"/>
        <v>100</v>
      </c>
      <c r="N60" s="23">
        <f t="shared" si="16"/>
        <v>100</v>
      </c>
      <c r="O60" s="23">
        <f t="shared" si="16"/>
        <v>100</v>
      </c>
      <c r="P60" s="23">
        <f t="shared" si="16"/>
        <v>100</v>
      </c>
      <c r="Q60" s="23">
        <f t="shared" si="16"/>
        <v>100</v>
      </c>
      <c r="R60" s="23">
        <f t="shared" si="16"/>
        <v>100</v>
      </c>
      <c r="S60" s="23">
        <f t="shared" si="16"/>
        <v>100</v>
      </c>
    </row>
    <row r="61" spans="1:19" ht="12.75">
      <c r="A61" s="70"/>
      <c r="B61" s="70" t="s">
        <v>19</v>
      </c>
      <c r="C61" s="4" t="s">
        <v>83</v>
      </c>
      <c r="D61" s="66">
        <v>4</v>
      </c>
      <c r="E61" s="66">
        <v>8</v>
      </c>
      <c r="F61" s="66">
        <v>10</v>
      </c>
      <c r="G61" s="66">
        <v>13</v>
      </c>
      <c r="H61" s="66">
        <v>17</v>
      </c>
      <c r="I61" s="66">
        <v>28</v>
      </c>
      <c r="J61" s="66">
        <v>24</v>
      </c>
      <c r="K61" s="66">
        <v>104</v>
      </c>
      <c r="L61" s="31">
        <f aca="true" t="shared" si="17" ref="L61:L66">+D61/D$66*100</f>
        <v>30.76923076923077</v>
      </c>
      <c r="M61" s="26">
        <f aca="true" t="shared" si="18" ref="M61:S66">+E61/E$66*100</f>
        <v>33.33333333333333</v>
      </c>
      <c r="N61" s="26">
        <f t="shared" si="18"/>
        <v>40</v>
      </c>
      <c r="O61" s="26">
        <f t="shared" si="18"/>
        <v>40.625</v>
      </c>
      <c r="P61" s="26">
        <f t="shared" si="18"/>
        <v>48.57142857142857</v>
      </c>
      <c r="Q61" s="26">
        <f t="shared" si="18"/>
        <v>47.45762711864407</v>
      </c>
      <c r="R61" s="26">
        <f t="shared" si="18"/>
        <v>68.57142857142857</v>
      </c>
      <c r="S61" s="26">
        <f t="shared" si="18"/>
        <v>46.63677130044843</v>
      </c>
    </row>
    <row r="62" spans="1:19" ht="12.75">
      <c r="A62" s="70"/>
      <c r="B62" s="70"/>
      <c r="C62" s="5" t="s">
        <v>84</v>
      </c>
      <c r="D62" s="65">
        <v>3</v>
      </c>
      <c r="E62" s="65">
        <v>12</v>
      </c>
      <c r="F62" s="65">
        <v>8</v>
      </c>
      <c r="G62" s="65">
        <v>11</v>
      </c>
      <c r="H62" s="65">
        <v>10</v>
      </c>
      <c r="I62" s="65">
        <v>20</v>
      </c>
      <c r="J62" s="65">
        <v>9</v>
      </c>
      <c r="K62" s="65">
        <v>73</v>
      </c>
      <c r="L62" s="25">
        <f t="shared" si="17"/>
        <v>23.076923076923077</v>
      </c>
      <c r="M62" s="23">
        <f t="shared" si="18"/>
        <v>50</v>
      </c>
      <c r="N62" s="23">
        <f t="shared" si="18"/>
        <v>32</v>
      </c>
      <c r="O62" s="23">
        <f t="shared" si="18"/>
        <v>34.375</v>
      </c>
      <c r="P62" s="23">
        <f t="shared" si="18"/>
        <v>28.57142857142857</v>
      </c>
      <c r="Q62" s="23">
        <f t="shared" si="18"/>
        <v>33.89830508474576</v>
      </c>
      <c r="R62" s="23">
        <f t="shared" si="18"/>
        <v>25.71428571428571</v>
      </c>
      <c r="S62" s="23">
        <f t="shared" si="18"/>
        <v>32.73542600896861</v>
      </c>
    </row>
    <row r="63" spans="1:19" ht="12.75">
      <c r="A63" s="70"/>
      <c r="B63" s="70"/>
      <c r="C63" s="28" t="s">
        <v>85</v>
      </c>
      <c r="D63" s="65">
        <v>4</v>
      </c>
      <c r="E63" s="65">
        <v>2</v>
      </c>
      <c r="F63" s="65">
        <v>5</v>
      </c>
      <c r="G63" s="65">
        <v>6</v>
      </c>
      <c r="H63" s="65">
        <v>8</v>
      </c>
      <c r="I63" s="65">
        <v>8</v>
      </c>
      <c r="J63" s="65">
        <v>2</v>
      </c>
      <c r="K63" s="65">
        <v>35</v>
      </c>
      <c r="L63" s="25">
        <f t="shared" si="17"/>
        <v>30.76923076923077</v>
      </c>
      <c r="M63" s="23">
        <f t="shared" si="18"/>
        <v>8.333333333333332</v>
      </c>
      <c r="N63" s="23">
        <f t="shared" si="18"/>
        <v>20</v>
      </c>
      <c r="O63" s="23">
        <f t="shared" si="18"/>
        <v>18.75</v>
      </c>
      <c r="P63" s="23">
        <f t="shared" si="18"/>
        <v>22.857142857142858</v>
      </c>
      <c r="Q63" s="23">
        <f t="shared" si="18"/>
        <v>13.559322033898304</v>
      </c>
      <c r="R63" s="23">
        <f t="shared" si="18"/>
        <v>5.714285714285714</v>
      </c>
      <c r="S63" s="23">
        <f t="shared" si="18"/>
        <v>15.695067264573993</v>
      </c>
    </row>
    <row r="64" spans="1:19" ht="12.75">
      <c r="A64" s="70"/>
      <c r="B64" s="70"/>
      <c r="C64" s="28" t="s">
        <v>86</v>
      </c>
      <c r="D64" s="65">
        <v>2</v>
      </c>
      <c r="E64" s="65">
        <v>2</v>
      </c>
      <c r="F64" s="65">
        <v>2</v>
      </c>
      <c r="G64" s="65">
        <v>2</v>
      </c>
      <c r="H64" s="65">
        <v>0</v>
      </c>
      <c r="I64" s="65">
        <v>2</v>
      </c>
      <c r="J64" s="65">
        <v>0</v>
      </c>
      <c r="K64" s="65">
        <v>10</v>
      </c>
      <c r="L64" s="25">
        <f t="shared" si="17"/>
        <v>15.384615384615385</v>
      </c>
      <c r="M64" s="23">
        <f t="shared" si="18"/>
        <v>8.333333333333332</v>
      </c>
      <c r="N64" s="23">
        <f t="shared" si="18"/>
        <v>8</v>
      </c>
      <c r="O64" s="23">
        <f t="shared" si="18"/>
        <v>6.25</v>
      </c>
      <c r="P64" s="23">
        <f t="shared" si="18"/>
        <v>0</v>
      </c>
      <c r="Q64" s="23">
        <f t="shared" si="18"/>
        <v>3.389830508474576</v>
      </c>
      <c r="R64" s="23">
        <f t="shared" si="18"/>
        <v>0</v>
      </c>
      <c r="S64" s="23">
        <f t="shared" si="18"/>
        <v>4.484304932735426</v>
      </c>
    </row>
    <row r="65" spans="1:19" ht="12.75" customHeight="1">
      <c r="A65" s="70"/>
      <c r="B65" s="70"/>
      <c r="C65" s="5" t="s">
        <v>11</v>
      </c>
      <c r="D65" s="65">
        <v>0</v>
      </c>
      <c r="E65" s="65">
        <v>0</v>
      </c>
      <c r="F65" s="65">
        <v>0</v>
      </c>
      <c r="G65" s="65">
        <v>0</v>
      </c>
      <c r="H65" s="65">
        <v>0</v>
      </c>
      <c r="I65" s="65">
        <v>1</v>
      </c>
      <c r="J65" s="65">
        <v>0</v>
      </c>
      <c r="K65" s="65">
        <v>1</v>
      </c>
      <c r="L65" s="25">
        <f t="shared" si="17"/>
        <v>0</v>
      </c>
      <c r="M65" s="23">
        <f t="shared" si="18"/>
        <v>0</v>
      </c>
      <c r="N65" s="23">
        <f t="shared" si="18"/>
        <v>0</v>
      </c>
      <c r="O65" s="23">
        <f t="shared" si="18"/>
        <v>0</v>
      </c>
      <c r="P65" s="23">
        <f t="shared" si="18"/>
        <v>0</v>
      </c>
      <c r="Q65" s="23">
        <f t="shared" si="18"/>
        <v>1.694915254237288</v>
      </c>
      <c r="R65" s="23">
        <f t="shared" si="18"/>
        <v>0</v>
      </c>
      <c r="S65" s="23">
        <f t="shared" si="18"/>
        <v>0.4484304932735426</v>
      </c>
    </row>
    <row r="66" spans="1:19" ht="12.75">
      <c r="A66" s="70"/>
      <c r="B66" s="70"/>
      <c r="C66" s="29" t="s">
        <v>1</v>
      </c>
      <c r="D66" s="67">
        <v>13</v>
      </c>
      <c r="E66" s="67">
        <v>24</v>
      </c>
      <c r="F66" s="67">
        <v>25</v>
      </c>
      <c r="G66" s="67">
        <v>32</v>
      </c>
      <c r="H66" s="67">
        <v>35</v>
      </c>
      <c r="I66" s="67">
        <v>59</v>
      </c>
      <c r="J66" s="67">
        <v>35</v>
      </c>
      <c r="K66" s="67">
        <v>223</v>
      </c>
      <c r="L66" s="32">
        <f t="shared" si="17"/>
        <v>100</v>
      </c>
      <c r="M66" s="24">
        <f t="shared" si="18"/>
        <v>100</v>
      </c>
      <c r="N66" s="24">
        <f t="shared" si="18"/>
        <v>100</v>
      </c>
      <c r="O66" s="24">
        <f t="shared" si="18"/>
        <v>100</v>
      </c>
      <c r="P66" s="24">
        <f t="shared" si="18"/>
        <v>100</v>
      </c>
      <c r="Q66" s="24">
        <f t="shared" si="18"/>
        <v>100</v>
      </c>
      <c r="R66" s="24">
        <f t="shared" si="18"/>
        <v>100</v>
      </c>
      <c r="S66" s="24">
        <f t="shared" si="18"/>
        <v>100</v>
      </c>
    </row>
    <row r="67" spans="1:19" ht="12.75">
      <c r="A67" s="70"/>
      <c r="B67" s="69" t="s">
        <v>89</v>
      </c>
      <c r="C67" s="5" t="s">
        <v>83</v>
      </c>
      <c r="D67" s="65">
        <v>24</v>
      </c>
      <c r="E67" s="65">
        <v>22</v>
      </c>
      <c r="F67" s="65">
        <v>24</v>
      </c>
      <c r="G67" s="65">
        <v>32</v>
      </c>
      <c r="H67" s="65">
        <v>105</v>
      </c>
      <c r="I67" s="65">
        <v>280</v>
      </c>
      <c r="J67" s="65">
        <v>273</v>
      </c>
      <c r="K67" s="65">
        <v>760</v>
      </c>
      <c r="L67" s="25">
        <f aca="true" t="shared" si="19" ref="L67:L72">+D67/D$72*100</f>
        <v>29.629629629629626</v>
      </c>
      <c r="M67" s="23">
        <f aca="true" t="shared" si="20" ref="M67:S72">+E67/E$72*100</f>
        <v>25</v>
      </c>
      <c r="N67" s="23">
        <f t="shared" si="20"/>
        <v>22.429906542056074</v>
      </c>
      <c r="O67" s="23">
        <f t="shared" si="20"/>
        <v>23.52941176470588</v>
      </c>
      <c r="P67" s="23">
        <f t="shared" si="20"/>
        <v>39.77272727272727</v>
      </c>
      <c r="Q67" s="23">
        <f t="shared" si="20"/>
        <v>46.58901830282861</v>
      </c>
      <c r="R67" s="23">
        <f t="shared" si="20"/>
        <v>50</v>
      </c>
      <c r="S67" s="23">
        <f t="shared" si="20"/>
        <v>41.68952276467361</v>
      </c>
    </row>
    <row r="68" spans="1:19" ht="12.75">
      <c r="A68" s="70"/>
      <c r="B68" s="70"/>
      <c r="C68" s="5" t="s">
        <v>84</v>
      </c>
      <c r="D68" s="65">
        <v>37</v>
      </c>
      <c r="E68" s="65">
        <v>40</v>
      </c>
      <c r="F68" s="65">
        <v>56</v>
      </c>
      <c r="G68" s="65">
        <v>66</v>
      </c>
      <c r="H68" s="65">
        <v>125</v>
      </c>
      <c r="I68" s="65">
        <v>259</v>
      </c>
      <c r="J68" s="65">
        <v>241</v>
      </c>
      <c r="K68" s="65">
        <v>824</v>
      </c>
      <c r="L68" s="25">
        <f t="shared" si="19"/>
        <v>45.67901234567901</v>
      </c>
      <c r="M68" s="23">
        <f t="shared" si="20"/>
        <v>45.45454545454545</v>
      </c>
      <c r="N68" s="23">
        <f t="shared" si="20"/>
        <v>52.336448598130836</v>
      </c>
      <c r="O68" s="23">
        <f t="shared" si="20"/>
        <v>48.529411764705884</v>
      </c>
      <c r="P68" s="23">
        <f t="shared" si="20"/>
        <v>47.34848484848485</v>
      </c>
      <c r="Q68" s="23">
        <f t="shared" si="20"/>
        <v>43.09484193011647</v>
      </c>
      <c r="R68" s="23">
        <f t="shared" si="20"/>
        <v>44.13919413919414</v>
      </c>
      <c r="S68" s="23">
        <f t="shared" si="20"/>
        <v>45.20021941854087</v>
      </c>
    </row>
    <row r="69" spans="1:19" ht="12.75" customHeight="1">
      <c r="A69" s="70"/>
      <c r="B69" s="70"/>
      <c r="C69" s="28" t="s">
        <v>85</v>
      </c>
      <c r="D69" s="65">
        <v>17</v>
      </c>
      <c r="E69" s="65">
        <v>16</v>
      </c>
      <c r="F69" s="65">
        <v>22</v>
      </c>
      <c r="G69" s="65">
        <v>25</v>
      </c>
      <c r="H69" s="65">
        <v>27</v>
      </c>
      <c r="I69" s="65">
        <v>45</v>
      </c>
      <c r="J69" s="65">
        <v>20</v>
      </c>
      <c r="K69" s="65">
        <v>172</v>
      </c>
      <c r="L69" s="25">
        <f t="shared" si="19"/>
        <v>20.98765432098765</v>
      </c>
      <c r="M69" s="23">
        <f t="shared" si="20"/>
        <v>18.181818181818183</v>
      </c>
      <c r="N69" s="23">
        <f t="shared" si="20"/>
        <v>20.5607476635514</v>
      </c>
      <c r="O69" s="23">
        <f t="shared" si="20"/>
        <v>18.38235294117647</v>
      </c>
      <c r="P69" s="23">
        <f t="shared" si="20"/>
        <v>10.227272727272728</v>
      </c>
      <c r="Q69" s="23">
        <f t="shared" si="20"/>
        <v>7.487520798668886</v>
      </c>
      <c r="R69" s="23">
        <f t="shared" si="20"/>
        <v>3.6630036630036633</v>
      </c>
      <c r="S69" s="23">
        <f t="shared" si="20"/>
        <v>9.43499725726824</v>
      </c>
    </row>
    <row r="70" spans="1:19" ht="12.75" customHeight="1">
      <c r="A70" s="70"/>
      <c r="B70" s="70"/>
      <c r="C70" s="28" t="s">
        <v>86</v>
      </c>
      <c r="D70" s="65">
        <v>3</v>
      </c>
      <c r="E70" s="65">
        <v>10</v>
      </c>
      <c r="F70" s="65">
        <v>5</v>
      </c>
      <c r="G70" s="65">
        <v>9</v>
      </c>
      <c r="H70" s="65">
        <v>6</v>
      </c>
      <c r="I70" s="65">
        <v>12</v>
      </c>
      <c r="J70" s="65">
        <v>1</v>
      </c>
      <c r="K70" s="65">
        <v>46</v>
      </c>
      <c r="L70" s="25">
        <f t="shared" si="19"/>
        <v>3.7037037037037033</v>
      </c>
      <c r="M70" s="23">
        <f t="shared" si="20"/>
        <v>11.363636363636363</v>
      </c>
      <c r="N70" s="23">
        <f t="shared" si="20"/>
        <v>4.672897196261682</v>
      </c>
      <c r="O70" s="23">
        <f t="shared" si="20"/>
        <v>6.61764705882353</v>
      </c>
      <c r="P70" s="23">
        <f t="shared" si="20"/>
        <v>2.272727272727273</v>
      </c>
      <c r="Q70" s="23">
        <f t="shared" si="20"/>
        <v>1.9966722129783694</v>
      </c>
      <c r="R70" s="23">
        <f t="shared" si="20"/>
        <v>0.18315018315018314</v>
      </c>
      <c r="S70" s="23">
        <f t="shared" si="20"/>
        <v>2.523313219967087</v>
      </c>
    </row>
    <row r="71" spans="1:19" ht="12.75">
      <c r="A71" s="70"/>
      <c r="B71" s="70"/>
      <c r="C71" s="5" t="s">
        <v>11</v>
      </c>
      <c r="D71" s="65">
        <v>0</v>
      </c>
      <c r="E71" s="65">
        <v>0</v>
      </c>
      <c r="F71" s="65">
        <v>0</v>
      </c>
      <c r="G71" s="65">
        <v>4</v>
      </c>
      <c r="H71" s="65">
        <v>1</v>
      </c>
      <c r="I71" s="65">
        <v>5</v>
      </c>
      <c r="J71" s="65">
        <v>11</v>
      </c>
      <c r="K71" s="65">
        <v>21</v>
      </c>
      <c r="L71" s="25">
        <f t="shared" si="19"/>
        <v>0</v>
      </c>
      <c r="M71" s="23">
        <f t="shared" si="20"/>
        <v>0</v>
      </c>
      <c r="N71" s="23">
        <f t="shared" si="20"/>
        <v>0</v>
      </c>
      <c r="O71" s="23">
        <f t="shared" si="20"/>
        <v>2.941176470588235</v>
      </c>
      <c r="P71" s="23">
        <f t="shared" si="20"/>
        <v>0.3787878787878788</v>
      </c>
      <c r="Q71" s="23">
        <f t="shared" si="20"/>
        <v>0.8319467554076538</v>
      </c>
      <c r="R71" s="23">
        <f t="shared" si="20"/>
        <v>2.0146520146520146</v>
      </c>
      <c r="S71" s="23">
        <f t="shared" si="20"/>
        <v>1.151947339550192</v>
      </c>
    </row>
    <row r="72" spans="1:19" ht="12.75">
      <c r="A72" s="70"/>
      <c r="B72" s="71"/>
      <c r="C72" s="5" t="s">
        <v>1</v>
      </c>
      <c r="D72" s="65">
        <v>81</v>
      </c>
      <c r="E72" s="65">
        <v>88</v>
      </c>
      <c r="F72" s="65">
        <v>107</v>
      </c>
      <c r="G72" s="65">
        <v>136</v>
      </c>
      <c r="H72" s="65">
        <v>264</v>
      </c>
      <c r="I72" s="65">
        <v>601</v>
      </c>
      <c r="J72" s="65">
        <v>546</v>
      </c>
      <c r="K72" s="65">
        <v>1823</v>
      </c>
      <c r="L72" s="25">
        <f t="shared" si="19"/>
        <v>100</v>
      </c>
      <c r="M72" s="23">
        <f t="shared" si="20"/>
        <v>100</v>
      </c>
      <c r="N72" s="23">
        <f t="shared" si="20"/>
        <v>100</v>
      </c>
      <c r="O72" s="23">
        <f t="shared" si="20"/>
        <v>100</v>
      </c>
      <c r="P72" s="23">
        <f t="shared" si="20"/>
        <v>100</v>
      </c>
      <c r="Q72" s="23">
        <f t="shared" si="20"/>
        <v>100</v>
      </c>
      <c r="R72" s="23">
        <f t="shared" si="20"/>
        <v>100</v>
      </c>
      <c r="S72" s="23">
        <f t="shared" si="20"/>
        <v>100</v>
      </c>
    </row>
    <row r="73" spans="1:19" ht="12.75">
      <c r="A73" s="70"/>
      <c r="B73" s="70" t="s">
        <v>20</v>
      </c>
      <c r="C73" s="4" t="s">
        <v>83</v>
      </c>
      <c r="D73" s="66">
        <v>8</v>
      </c>
      <c r="E73" s="66">
        <v>25</v>
      </c>
      <c r="F73" s="66">
        <v>19</v>
      </c>
      <c r="G73" s="66">
        <v>40</v>
      </c>
      <c r="H73" s="66">
        <v>88</v>
      </c>
      <c r="I73" s="66">
        <v>255</v>
      </c>
      <c r="J73" s="66">
        <v>309</v>
      </c>
      <c r="K73" s="66">
        <v>744</v>
      </c>
      <c r="L73" s="31">
        <f aca="true" t="shared" si="21" ref="L73:L78">+D73/D$78*100</f>
        <v>18.181818181818183</v>
      </c>
      <c r="M73" s="26">
        <f aca="true" t="shared" si="22" ref="M73:S78">+E73/E$78*100</f>
        <v>34.24657534246575</v>
      </c>
      <c r="N73" s="26">
        <f t="shared" si="22"/>
        <v>26.38888888888889</v>
      </c>
      <c r="O73" s="26">
        <f t="shared" si="22"/>
        <v>36.69724770642202</v>
      </c>
      <c r="P73" s="26">
        <f t="shared" si="22"/>
        <v>44.67005076142132</v>
      </c>
      <c r="Q73" s="26">
        <f t="shared" si="22"/>
        <v>56.54101995565411</v>
      </c>
      <c r="R73" s="26">
        <f t="shared" si="22"/>
        <v>66.30901287553648</v>
      </c>
      <c r="S73" s="26">
        <f t="shared" si="22"/>
        <v>52.69121813031161</v>
      </c>
    </row>
    <row r="74" spans="1:19" ht="12.75" customHeight="1">
      <c r="A74" s="70"/>
      <c r="B74" s="70"/>
      <c r="C74" s="5" t="s">
        <v>84</v>
      </c>
      <c r="D74" s="65">
        <v>23</v>
      </c>
      <c r="E74" s="65">
        <v>31</v>
      </c>
      <c r="F74" s="65">
        <v>38</v>
      </c>
      <c r="G74" s="65">
        <v>42</v>
      </c>
      <c r="H74" s="65">
        <v>86</v>
      </c>
      <c r="I74" s="65">
        <v>164</v>
      </c>
      <c r="J74" s="65">
        <v>135</v>
      </c>
      <c r="K74" s="65">
        <v>519</v>
      </c>
      <c r="L74" s="25">
        <f t="shared" si="21"/>
        <v>52.27272727272727</v>
      </c>
      <c r="M74" s="23">
        <f t="shared" si="22"/>
        <v>42.465753424657535</v>
      </c>
      <c r="N74" s="23">
        <f t="shared" si="22"/>
        <v>52.77777777777778</v>
      </c>
      <c r="O74" s="23">
        <f t="shared" si="22"/>
        <v>38.53211009174312</v>
      </c>
      <c r="P74" s="23">
        <f t="shared" si="22"/>
        <v>43.65482233502538</v>
      </c>
      <c r="Q74" s="23">
        <f t="shared" si="22"/>
        <v>36.36363636363637</v>
      </c>
      <c r="R74" s="23">
        <f t="shared" si="22"/>
        <v>28.96995708154507</v>
      </c>
      <c r="S74" s="23">
        <f t="shared" si="22"/>
        <v>36.756373937677054</v>
      </c>
    </row>
    <row r="75" spans="1:19" ht="12.75">
      <c r="A75" s="70"/>
      <c r="B75" s="70"/>
      <c r="C75" s="28" t="s">
        <v>85</v>
      </c>
      <c r="D75" s="65">
        <v>10</v>
      </c>
      <c r="E75" s="65">
        <v>13</v>
      </c>
      <c r="F75" s="65">
        <v>7</v>
      </c>
      <c r="G75" s="65">
        <v>23</v>
      </c>
      <c r="H75" s="65">
        <v>20</v>
      </c>
      <c r="I75" s="65">
        <v>30</v>
      </c>
      <c r="J75" s="65">
        <v>18</v>
      </c>
      <c r="K75" s="65">
        <v>121</v>
      </c>
      <c r="L75" s="25">
        <f t="shared" si="21"/>
        <v>22.727272727272727</v>
      </c>
      <c r="M75" s="23">
        <f t="shared" si="22"/>
        <v>17.80821917808219</v>
      </c>
      <c r="N75" s="23">
        <f t="shared" si="22"/>
        <v>9.722222222222223</v>
      </c>
      <c r="O75" s="23">
        <f t="shared" si="22"/>
        <v>21.100917431192663</v>
      </c>
      <c r="P75" s="23">
        <f t="shared" si="22"/>
        <v>10.152284263959391</v>
      </c>
      <c r="Q75" s="23">
        <f t="shared" si="22"/>
        <v>6.651884700665188</v>
      </c>
      <c r="R75" s="23">
        <f t="shared" si="22"/>
        <v>3.862660944206009</v>
      </c>
      <c r="S75" s="23">
        <f t="shared" si="22"/>
        <v>8.569405099150142</v>
      </c>
    </row>
    <row r="76" spans="1:19" ht="12.75">
      <c r="A76" s="70"/>
      <c r="B76" s="70"/>
      <c r="C76" s="28" t="s">
        <v>86</v>
      </c>
      <c r="D76" s="65">
        <v>3</v>
      </c>
      <c r="E76" s="65">
        <v>4</v>
      </c>
      <c r="F76" s="65">
        <v>7</v>
      </c>
      <c r="G76" s="65">
        <v>4</v>
      </c>
      <c r="H76" s="65">
        <v>2</v>
      </c>
      <c r="I76" s="65">
        <v>2</v>
      </c>
      <c r="J76" s="65">
        <v>3</v>
      </c>
      <c r="K76" s="65">
        <v>25</v>
      </c>
      <c r="L76" s="25">
        <f t="shared" si="21"/>
        <v>6.8181818181818175</v>
      </c>
      <c r="M76" s="23">
        <f t="shared" si="22"/>
        <v>5.47945205479452</v>
      </c>
      <c r="N76" s="23">
        <f t="shared" si="22"/>
        <v>9.722222222222223</v>
      </c>
      <c r="O76" s="23">
        <f t="shared" si="22"/>
        <v>3.669724770642202</v>
      </c>
      <c r="P76" s="23">
        <f t="shared" si="22"/>
        <v>1.015228426395939</v>
      </c>
      <c r="Q76" s="23">
        <f t="shared" si="22"/>
        <v>0.4434589800443459</v>
      </c>
      <c r="R76" s="23">
        <f t="shared" si="22"/>
        <v>0.6437768240343348</v>
      </c>
      <c r="S76" s="23">
        <f t="shared" si="22"/>
        <v>1.7705382436260624</v>
      </c>
    </row>
    <row r="77" spans="1:19" ht="12.75">
      <c r="A77" s="70"/>
      <c r="B77" s="70"/>
      <c r="C77" s="5" t="s">
        <v>11</v>
      </c>
      <c r="D77" s="65">
        <v>0</v>
      </c>
      <c r="E77" s="65">
        <v>0</v>
      </c>
      <c r="F77" s="65">
        <v>1</v>
      </c>
      <c r="G77" s="65">
        <v>0</v>
      </c>
      <c r="H77" s="65">
        <v>1</v>
      </c>
      <c r="I77" s="65">
        <v>0</v>
      </c>
      <c r="J77" s="65">
        <v>1</v>
      </c>
      <c r="K77" s="65">
        <v>3</v>
      </c>
      <c r="L77" s="25">
        <f t="shared" si="21"/>
        <v>0</v>
      </c>
      <c r="M77" s="23">
        <f t="shared" si="22"/>
        <v>0</v>
      </c>
      <c r="N77" s="23">
        <f t="shared" si="22"/>
        <v>1.3888888888888888</v>
      </c>
      <c r="O77" s="23">
        <f t="shared" si="22"/>
        <v>0</v>
      </c>
      <c r="P77" s="23">
        <f t="shared" si="22"/>
        <v>0.5076142131979695</v>
      </c>
      <c r="Q77" s="23">
        <f t="shared" si="22"/>
        <v>0</v>
      </c>
      <c r="R77" s="23">
        <f t="shared" si="22"/>
        <v>0.2145922746781116</v>
      </c>
      <c r="S77" s="23">
        <f t="shared" si="22"/>
        <v>0.2124645892351275</v>
      </c>
    </row>
    <row r="78" spans="1:19" ht="12.75">
      <c r="A78" s="70"/>
      <c r="B78" s="70"/>
      <c r="C78" s="29" t="s">
        <v>1</v>
      </c>
      <c r="D78" s="67">
        <v>44</v>
      </c>
      <c r="E78" s="67">
        <v>73</v>
      </c>
      <c r="F78" s="67">
        <v>72</v>
      </c>
      <c r="G78" s="67">
        <v>109</v>
      </c>
      <c r="H78" s="67">
        <v>197</v>
      </c>
      <c r="I78" s="67">
        <v>451</v>
      </c>
      <c r="J78" s="67">
        <v>466</v>
      </c>
      <c r="K78" s="67">
        <v>1412</v>
      </c>
      <c r="L78" s="32">
        <f t="shared" si="21"/>
        <v>100</v>
      </c>
      <c r="M78" s="24">
        <f t="shared" si="22"/>
        <v>100</v>
      </c>
      <c r="N78" s="24">
        <f t="shared" si="22"/>
        <v>100</v>
      </c>
      <c r="O78" s="24">
        <f t="shared" si="22"/>
        <v>100</v>
      </c>
      <c r="P78" s="24">
        <f t="shared" si="22"/>
        <v>100</v>
      </c>
      <c r="Q78" s="24">
        <f t="shared" si="22"/>
        <v>100</v>
      </c>
      <c r="R78" s="24">
        <f t="shared" si="22"/>
        <v>100</v>
      </c>
      <c r="S78" s="24">
        <f t="shared" si="22"/>
        <v>100</v>
      </c>
    </row>
    <row r="79" spans="1:19" ht="12.75" customHeight="1">
      <c r="A79" s="70"/>
      <c r="B79" s="69" t="s">
        <v>21</v>
      </c>
      <c r="C79" s="5" t="s">
        <v>83</v>
      </c>
      <c r="D79" s="65">
        <v>7</v>
      </c>
      <c r="E79" s="65">
        <v>9</v>
      </c>
      <c r="F79" s="65">
        <v>11</v>
      </c>
      <c r="G79" s="65">
        <v>17</v>
      </c>
      <c r="H79" s="65">
        <v>34</v>
      </c>
      <c r="I79" s="65">
        <v>82</v>
      </c>
      <c r="J79" s="65">
        <v>36</v>
      </c>
      <c r="K79" s="65">
        <v>196</v>
      </c>
      <c r="L79" s="25">
        <f aca="true" t="shared" si="23" ref="L79:L84">+D79/D$84*100</f>
        <v>21.875</v>
      </c>
      <c r="M79" s="23">
        <f aca="true" t="shared" si="24" ref="M79:S84">+E79/E$84*100</f>
        <v>20.454545454545457</v>
      </c>
      <c r="N79" s="23">
        <f t="shared" si="24"/>
        <v>25.581395348837212</v>
      </c>
      <c r="O79" s="23">
        <f t="shared" si="24"/>
        <v>31.48148148148148</v>
      </c>
      <c r="P79" s="23">
        <f t="shared" si="24"/>
        <v>56.666666666666664</v>
      </c>
      <c r="Q79" s="23">
        <f t="shared" si="24"/>
        <v>59.42028985507246</v>
      </c>
      <c r="R79" s="23">
        <f t="shared" si="24"/>
        <v>52.94117647058824</v>
      </c>
      <c r="S79" s="23">
        <f t="shared" si="24"/>
        <v>44.64692482915717</v>
      </c>
    </row>
    <row r="80" spans="1:19" ht="12.75">
      <c r="A80" s="70"/>
      <c r="B80" s="70"/>
      <c r="C80" s="5" t="s">
        <v>84</v>
      </c>
      <c r="D80" s="65">
        <v>16</v>
      </c>
      <c r="E80" s="65">
        <v>24</v>
      </c>
      <c r="F80" s="65">
        <v>26</v>
      </c>
      <c r="G80" s="65">
        <v>28</v>
      </c>
      <c r="H80" s="65">
        <v>23</v>
      </c>
      <c r="I80" s="65">
        <v>39</v>
      </c>
      <c r="J80" s="65">
        <v>30</v>
      </c>
      <c r="K80" s="65">
        <v>186</v>
      </c>
      <c r="L80" s="25">
        <f t="shared" si="23"/>
        <v>50</v>
      </c>
      <c r="M80" s="23">
        <f t="shared" si="24"/>
        <v>54.54545454545454</v>
      </c>
      <c r="N80" s="23">
        <f t="shared" si="24"/>
        <v>60.46511627906976</v>
      </c>
      <c r="O80" s="23">
        <f t="shared" si="24"/>
        <v>51.85185185185185</v>
      </c>
      <c r="P80" s="23">
        <f t="shared" si="24"/>
        <v>38.333333333333336</v>
      </c>
      <c r="Q80" s="23">
        <f t="shared" si="24"/>
        <v>28.26086956521739</v>
      </c>
      <c r="R80" s="23">
        <f t="shared" si="24"/>
        <v>44.11764705882353</v>
      </c>
      <c r="S80" s="23">
        <f t="shared" si="24"/>
        <v>42.369020501138955</v>
      </c>
    </row>
    <row r="81" spans="1:19" ht="12.75">
      <c r="A81" s="70"/>
      <c r="B81" s="70"/>
      <c r="C81" s="28" t="s">
        <v>85</v>
      </c>
      <c r="D81" s="65">
        <v>7</v>
      </c>
      <c r="E81" s="65">
        <v>9</v>
      </c>
      <c r="F81" s="65">
        <v>4</v>
      </c>
      <c r="G81" s="65">
        <v>6</v>
      </c>
      <c r="H81" s="65">
        <v>3</v>
      </c>
      <c r="I81" s="65">
        <v>15</v>
      </c>
      <c r="J81" s="65">
        <v>2</v>
      </c>
      <c r="K81" s="65">
        <v>46</v>
      </c>
      <c r="L81" s="25">
        <f t="shared" si="23"/>
        <v>21.875</v>
      </c>
      <c r="M81" s="23">
        <f t="shared" si="24"/>
        <v>20.454545454545457</v>
      </c>
      <c r="N81" s="23">
        <f t="shared" si="24"/>
        <v>9.30232558139535</v>
      </c>
      <c r="O81" s="23">
        <f t="shared" si="24"/>
        <v>11.11111111111111</v>
      </c>
      <c r="P81" s="23">
        <f t="shared" si="24"/>
        <v>5</v>
      </c>
      <c r="Q81" s="23">
        <f t="shared" si="24"/>
        <v>10.869565217391305</v>
      </c>
      <c r="R81" s="23">
        <f t="shared" si="24"/>
        <v>2.941176470588235</v>
      </c>
      <c r="S81" s="23">
        <f t="shared" si="24"/>
        <v>10.478359908883828</v>
      </c>
    </row>
    <row r="82" spans="1:19" ht="12.75">
      <c r="A82" s="70"/>
      <c r="B82" s="70"/>
      <c r="C82" s="28" t="s">
        <v>86</v>
      </c>
      <c r="D82" s="65">
        <v>2</v>
      </c>
      <c r="E82" s="65">
        <v>2</v>
      </c>
      <c r="F82" s="65">
        <v>2</v>
      </c>
      <c r="G82" s="65">
        <v>3</v>
      </c>
      <c r="H82" s="65">
        <v>0</v>
      </c>
      <c r="I82" s="65">
        <v>2</v>
      </c>
      <c r="J82" s="65">
        <v>0</v>
      </c>
      <c r="K82" s="65">
        <v>11</v>
      </c>
      <c r="L82" s="25">
        <f t="shared" si="23"/>
        <v>6.25</v>
      </c>
      <c r="M82" s="23">
        <f t="shared" si="24"/>
        <v>4.545454545454546</v>
      </c>
      <c r="N82" s="23">
        <f t="shared" si="24"/>
        <v>4.651162790697675</v>
      </c>
      <c r="O82" s="23">
        <f t="shared" si="24"/>
        <v>5.555555555555555</v>
      </c>
      <c r="P82" s="23">
        <f t="shared" si="24"/>
        <v>0</v>
      </c>
      <c r="Q82" s="23">
        <f t="shared" si="24"/>
        <v>1.4492753623188406</v>
      </c>
      <c r="R82" s="23">
        <f t="shared" si="24"/>
        <v>0</v>
      </c>
      <c r="S82" s="23">
        <f t="shared" si="24"/>
        <v>2.5056947608200453</v>
      </c>
    </row>
    <row r="83" spans="1:19" ht="12.75">
      <c r="A83" s="70"/>
      <c r="B83" s="70"/>
      <c r="C83" s="5" t="s">
        <v>11</v>
      </c>
      <c r="D83" s="65">
        <v>0</v>
      </c>
      <c r="E83" s="65">
        <v>0</v>
      </c>
      <c r="F83" s="65">
        <v>0</v>
      </c>
      <c r="G83" s="65">
        <v>0</v>
      </c>
      <c r="H83" s="65">
        <v>0</v>
      </c>
      <c r="I83" s="65">
        <v>0</v>
      </c>
      <c r="J83" s="65">
        <v>0</v>
      </c>
      <c r="K83" s="65">
        <v>0</v>
      </c>
      <c r="L83" s="25">
        <f t="shared" si="23"/>
        <v>0</v>
      </c>
      <c r="M83" s="23">
        <f t="shared" si="24"/>
        <v>0</v>
      </c>
      <c r="N83" s="23">
        <f t="shared" si="24"/>
        <v>0</v>
      </c>
      <c r="O83" s="23">
        <f t="shared" si="24"/>
        <v>0</v>
      </c>
      <c r="P83" s="23">
        <f t="shared" si="24"/>
        <v>0</v>
      </c>
      <c r="Q83" s="23">
        <f t="shared" si="24"/>
        <v>0</v>
      </c>
      <c r="R83" s="23">
        <f t="shared" si="24"/>
        <v>0</v>
      </c>
      <c r="S83" s="23">
        <f t="shared" si="24"/>
        <v>0</v>
      </c>
    </row>
    <row r="84" spans="1:19" ht="12.75" customHeight="1">
      <c r="A84" s="70"/>
      <c r="B84" s="71"/>
      <c r="C84" s="5" t="s">
        <v>1</v>
      </c>
      <c r="D84" s="65">
        <v>32</v>
      </c>
      <c r="E84" s="65">
        <v>44</v>
      </c>
      <c r="F84" s="65">
        <v>43</v>
      </c>
      <c r="G84" s="65">
        <v>54</v>
      </c>
      <c r="H84" s="65">
        <v>60</v>
      </c>
      <c r="I84" s="65">
        <v>138</v>
      </c>
      <c r="J84" s="65">
        <v>68</v>
      </c>
      <c r="K84" s="65">
        <v>439</v>
      </c>
      <c r="L84" s="25">
        <f t="shared" si="23"/>
        <v>100</v>
      </c>
      <c r="M84" s="23">
        <f t="shared" si="24"/>
        <v>100</v>
      </c>
      <c r="N84" s="23">
        <f t="shared" si="24"/>
        <v>100</v>
      </c>
      <c r="O84" s="23">
        <f t="shared" si="24"/>
        <v>100</v>
      </c>
      <c r="P84" s="23">
        <f t="shared" si="24"/>
        <v>100</v>
      </c>
      <c r="Q84" s="23">
        <f t="shared" si="24"/>
        <v>100</v>
      </c>
      <c r="R84" s="23">
        <f t="shared" si="24"/>
        <v>100</v>
      </c>
      <c r="S84" s="23">
        <f t="shared" si="24"/>
        <v>100</v>
      </c>
    </row>
    <row r="85" spans="1:19" ht="12.75">
      <c r="A85" s="70"/>
      <c r="B85" s="70" t="s">
        <v>22</v>
      </c>
      <c r="C85" s="4" t="s">
        <v>83</v>
      </c>
      <c r="D85" s="66">
        <v>13</v>
      </c>
      <c r="E85" s="66">
        <v>17</v>
      </c>
      <c r="F85" s="66">
        <v>19</v>
      </c>
      <c r="G85" s="66">
        <v>20</v>
      </c>
      <c r="H85" s="66">
        <v>41</v>
      </c>
      <c r="I85" s="66">
        <v>89</v>
      </c>
      <c r="J85" s="66">
        <v>53</v>
      </c>
      <c r="K85" s="66">
        <v>252</v>
      </c>
      <c r="L85" s="31">
        <f aca="true" t="shared" si="25" ref="L85:L90">+D85/D$90*100</f>
        <v>36.11111111111111</v>
      </c>
      <c r="M85" s="26">
        <f aca="true" t="shared" si="26" ref="M85:S90">+E85/E$90*100</f>
        <v>29.82456140350877</v>
      </c>
      <c r="N85" s="26">
        <f t="shared" si="26"/>
        <v>33.33333333333333</v>
      </c>
      <c r="O85" s="26">
        <f t="shared" si="26"/>
        <v>35.714285714285715</v>
      </c>
      <c r="P85" s="26">
        <f t="shared" si="26"/>
        <v>43.15789473684211</v>
      </c>
      <c r="Q85" s="26">
        <f t="shared" si="26"/>
        <v>57.7922077922078</v>
      </c>
      <c r="R85" s="26">
        <f t="shared" si="26"/>
        <v>63.095238095238095</v>
      </c>
      <c r="S85" s="26">
        <f t="shared" si="26"/>
        <v>46.75324675324675</v>
      </c>
    </row>
    <row r="86" spans="1:19" ht="12.75">
      <c r="A86" s="70"/>
      <c r="B86" s="70"/>
      <c r="C86" s="5" t="s">
        <v>84</v>
      </c>
      <c r="D86" s="65">
        <v>14</v>
      </c>
      <c r="E86" s="65">
        <v>20</v>
      </c>
      <c r="F86" s="65">
        <v>24</v>
      </c>
      <c r="G86" s="65">
        <v>23</v>
      </c>
      <c r="H86" s="65">
        <v>35</v>
      </c>
      <c r="I86" s="65">
        <v>50</v>
      </c>
      <c r="J86" s="65">
        <v>24</v>
      </c>
      <c r="K86" s="65">
        <v>190</v>
      </c>
      <c r="L86" s="25">
        <f t="shared" si="25"/>
        <v>38.88888888888889</v>
      </c>
      <c r="M86" s="23">
        <f t="shared" si="26"/>
        <v>35.08771929824561</v>
      </c>
      <c r="N86" s="23">
        <f t="shared" si="26"/>
        <v>42.10526315789473</v>
      </c>
      <c r="O86" s="23">
        <f t="shared" si="26"/>
        <v>41.07142857142857</v>
      </c>
      <c r="P86" s="23">
        <f t="shared" si="26"/>
        <v>36.84210526315789</v>
      </c>
      <c r="Q86" s="23">
        <f t="shared" si="26"/>
        <v>32.467532467532465</v>
      </c>
      <c r="R86" s="23">
        <f t="shared" si="26"/>
        <v>28.57142857142857</v>
      </c>
      <c r="S86" s="23">
        <f t="shared" si="26"/>
        <v>35.25046382189239</v>
      </c>
    </row>
    <row r="87" spans="1:19" ht="12.75">
      <c r="A87" s="70"/>
      <c r="B87" s="70"/>
      <c r="C87" s="28" t="s">
        <v>85</v>
      </c>
      <c r="D87" s="65">
        <v>6</v>
      </c>
      <c r="E87" s="65">
        <v>8</v>
      </c>
      <c r="F87" s="65">
        <v>9</v>
      </c>
      <c r="G87" s="65">
        <v>10</v>
      </c>
      <c r="H87" s="65">
        <v>16</v>
      </c>
      <c r="I87" s="65">
        <v>13</v>
      </c>
      <c r="J87" s="65">
        <v>6</v>
      </c>
      <c r="K87" s="65">
        <v>68</v>
      </c>
      <c r="L87" s="25">
        <f t="shared" si="25"/>
        <v>16.666666666666664</v>
      </c>
      <c r="M87" s="23">
        <f t="shared" si="26"/>
        <v>14.035087719298245</v>
      </c>
      <c r="N87" s="23">
        <f t="shared" si="26"/>
        <v>15.789473684210526</v>
      </c>
      <c r="O87" s="23">
        <f t="shared" si="26"/>
        <v>17.857142857142858</v>
      </c>
      <c r="P87" s="23">
        <f t="shared" si="26"/>
        <v>16.842105263157894</v>
      </c>
      <c r="Q87" s="23">
        <f t="shared" si="26"/>
        <v>8.441558441558442</v>
      </c>
      <c r="R87" s="23">
        <f t="shared" si="26"/>
        <v>7.142857142857142</v>
      </c>
      <c r="S87" s="23">
        <f t="shared" si="26"/>
        <v>12.615955473098332</v>
      </c>
    </row>
    <row r="88" spans="1:19" ht="12.75">
      <c r="A88" s="70"/>
      <c r="B88" s="70"/>
      <c r="C88" s="28" t="s">
        <v>86</v>
      </c>
      <c r="D88" s="65">
        <v>3</v>
      </c>
      <c r="E88" s="65">
        <v>12</v>
      </c>
      <c r="F88" s="65">
        <v>5</v>
      </c>
      <c r="G88" s="65">
        <v>2</v>
      </c>
      <c r="H88" s="65">
        <v>2</v>
      </c>
      <c r="I88" s="65">
        <v>2</v>
      </c>
      <c r="J88" s="65">
        <v>0</v>
      </c>
      <c r="K88" s="65">
        <v>26</v>
      </c>
      <c r="L88" s="25">
        <f t="shared" si="25"/>
        <v>8.333333333333332</v>
      </c>
      <c r="M88" s="23">
        <f t="shared" si="26"/>
        <v>21.052631578947366</v>
      </c>
      <c r="N88" s="23">
        <f t="shared" si="26"/>
        <v>8.771929824561402</v>
      </c>
      <c r="O88" s="23">
        <f t="shared" si="26"/>
        <v>3.571428571428571</v>
      </c>
      <c r="P88" s="23">
        <f t="shared" si="26"/>
        <v>2.1052631578947367</v>
      </c>
      <c r="Q88" s="23">
        <f t="shared" si="26"/>
        <v>1.2987012987012987</v>
      </c>
      <c r="R88" s="23">
        <f t="shared" si="26"/>
        <v>0</v>
      </c>
      <c r="S88" s="23">
        <f t="shared" si="26"/>
        <v>4.823747680890538</v>
      </c>
    </row>
    <row r="89" spans="1:19" ht="12.75" customHeight="1">
      <c r="A89" s="70"/>
      <c r="B89" s="70"/>
      <c r="C89" s="5" t="s">
        <v>11</v>
      </c>
      <c r="D89" s="65">
        <v>0</v>
      </c>
      <c r="E89" s="65">
        <v>0</v>
      </c>
      <c r="F89" s="65">
        <v>0</v>
      </c>
      <c r="G89" s="65">
        <v>1</v>
      </c>
      <c r="H89" s="65">
        <v>1</v>
      </c>
      <c r="I89" s="65">
        <v>0</v>
      </c>
      <c r="J89" s="65">
        <v>1</v>
      </c>
      <c r="K89" s="65">
        <v>3</v>
      </c>
      <c r="L89" s="25">
        <f t="shared" si="25"/>
        <v>0</v>
      </c>
      <c r="M89" s="23">
        <f t="shared" si="26"/>
        <v>0</v>
      </c>
      <c r="N89" s="23">
        <f t="shared" si="26"/>
        <v>0</v>
      </c>
      <c r="O89" s="23">
        <f t="shared" si="26"/>
        <v>1.7857142857142856</v>
      </c>
      <c r="P89" s="23">
        <f t="shared" si="26"/>
        <v>1.0526315789473684</v>
      </c>
      <c r="Q89" s="23">
        <f t="shared" si="26"/>
        <v>0</v>
      </c>
      <c r="R89" s="23">
        <f t="shared" si="26"/>
        <v>1.1904761904761905</v>
      </c>
      <c r="S89" s="23">
        <f t="shared" si="26"/>
        <v>0.5565862708719851</v>
      </c>
    </row>
    <row r="90" spans="1:19" ht="12.75">
      <c r="A90" s="70"/>
      <c r="B90" s="70"/>
      <c r="C90" s="29" t="s">
        <v>1</v>
      </c>
      <c r="D90" s="67">
        <v>36</v>
      </c>
      <c r="E90" s="67">
        <v>57</v>
      </c>
      <c r="F90" s="67">
        <v>57</v>
      </c>
      <c r="G90" s="67">
        <v>56</v>
      </c>
      <c r="H90" s="67">
        <v>95</v>
      </c>
      <c r="I90" s="67">
        <v>154</v>
      </c>
      <c r="J90" s="67">
        <v>84</v>
      </c>
      <c r="K90" s="67">
        <v>539</v>
      </c>
      <c r="L90" s="32">
        <f t="shared" si="25"/>
        <v>100</v>
      </c>
      <c r="M90" s="24">
        <f t="shared" si="26"/>
        <v>100</v>
      </c>
      <c r="N90" s="24">
        <f t="shared" si="26"/>
        <v>100</v>
      </c>
      <c r="O90" s="24">
        <f t="shared" si="26"/>
        <v>100</v>
      </c>
      <c r="P90" s="24">
        <f t="shared" si="26"/>
        <v>100</v>
      </c>
      <c r="Q90" s="24">
        <f t="shared" si="26"/>
        <v>100</v>
      </c>
      <c r="R90" s="24">
        <f t="shared" si="26"/>
        <v>100</v>
      </c>
      <c r="S90" s="24">
        <f t="shared" si="26"/>
        <v>100</v>
      </c>
    </row>
    <row r="91" spans="1:19" ht="12.75">
      <c r="A91" s="70"/>
      <c r="B91" s="69" t="s">
        <v>23</v>
      </c>
      <c r="C91" s="5" t="s">
        <v>83</v>
      </c>
      <c r="D91" s="65">
        <v>13</v>
      </c>
      <c r="E91" s="65">
        <v>19</v>
      </c>
      <c r="F91" s="65">
        <v>20</v>
      </c>
      <c r="G91" s="65">
        <v>24</v>
      </c>
      <c r="H91" s="65">
        <v>70</v>
      </c>
      <c r="I91" s="65">
        <v>132</v>
      </c>
      <c r="J91" s="65">
        <v>99</v>
      </c>
      <c r="K91" s="65">
        <v>377</v>
      </c>
      <c r="L91" s="25">
        <f aca="true" t="shared" si="27" ref="L91:L96">+D91/D$96*100</f>
        <v>34.21052631578947</v>
      </c>
      <c r="M91" s="23">
        <f aca="true" t="shared" si="28" ref="M91:S96">+E91/E$96*100</f>
        <v>28.35820895522388</v>
      </c>
      <c r="N91" s="23">
        <f t="shared" si="28"/>
        <v>31.746031746031743</v>
      </c>
      <c r="O91" s="23">
        <f t="shared" si="28"/>
        <v>24.742268041237114</v>
      </c>
      <c r="P91" s="23">
        <f t="shared" si="28"/>
        <v>51.470588235294116</v>
      </c>
      <c r="Q91" s="23">
        <f t="shared" si="28"/>
        <v>56.17021276595745</v>
      </c>
      <c r="R91" s="23">
        <f t="shared" si="28"/>
        <v>61.111111111111114</v>
      </c>
      <c r="S91" s="23">
        <f t="shared" si="28"/>
        <v>47.24310776942356</v>
      </c>
    </row>
    <row r="92" spans="1:19" ht="12.75">
      <c r="A92" s="70"/>
      <c r="B92" s="70"/>
      <c r="C92" s="5" t="s">
        <v>84</v>
      </c>
      <c r="D92" s="65">
        <v>14</v>
      </c>
      <c r="E92" s="65">
        <v>27</v>
      </c>
      <c r="F92" s="65">
        <v>25</v>
      </c>
      <c r="G92" s="65">
        <v>52</v>
      </c>
      <c r="H92" s="65">
        <v>47</v>
      </c>
      <c r="I92" s="65">
        <v>91</v>
      </c>
      <c r="J92" s="65">
        <v>46</v>
      </c>
      <c r="K92" s="65">
        <v>302</v>
      </c>
      <c r="L92" s="25">
        <f t="shared" si="27"/>
        <v>36.84210526315789</v>
      </c>
      <c r="M92" s="23">
        <f t="shared" si="28"/>
        <v>40.298507462686565</v>
      </c>
      <c r="N92" s="23">
        <f t="shared" si="28"/>
        <v>39.682539682539684</v>
      </c>
      <c r="O92" s="23">
        <f t="shared" si="28"/>
        <v>53.608247422680414</v>
      </c>
      <c r="P92" s="23">
        <f t="shared" si="28"/>
        <v>34.55882352941176</v>
      </c>
      <c r="Q92" s="23">
        <f t="shared" si="28"/>
        <v>38.72340425531915</v>
      </c>
      <c r="R92" s="23">
        <f t="shared" si="28"/>
        <v>28.39506172839506</v>
      </c>
      <c r="S92" s="23">
        <f t="shared" si="28"/>
        <v>37.84461152882205</v>
      </c>
    </row>
    <row r="93" spans="1:19" ht="12.75" customHeight="1">
      <c r="A93" s="70"/>
      <c r="B93" s="70"/>
      <c r="C93" s="28" t="s">
        <v>85</v>
      </c>
      <c r="D93" s="65">
        <v>8</v>
      </c>
      <c r="E93" s="65">
        <v>14</v>
      </c>
      <c r="F93" s="65">
        <v>11</v>
      </c>
      <c r="G93" s="65">
        <v>17</v>
      </c>
      <c r="H93" s="65">
        <v>14</v>
      </c>
      <c r="I93" s="65">
        <v>10</v>
      </c>
      <c r="J93" s="65">
        <v>14</v>
      </c>
      <c r="K93" s="65">
        <v>88</v>
      </c>
      <c r="L93" s="25">
        <f t="shared" si="27"/>
        <v>21.052631578947366</v>
      </c>
      <c r="M93" s="23">
        <f t="shared" si="28"/>
        <v>20.8955223880597</v>
      </c>
      <c r="N93" s="23">
        <f t="shared" si="28"/>
        <v>17.46031746031746</v>
      </c>
      <c r="O93" s="23">
        <f t="shared" si="28"/>
        <v>17.525773195876287</v>
      </c>
      <c r="P93" s="23">
        <f t="shared" si="28"/>
        <v>10.294117647058822</v>
      </c>
      <c r="Q93" s="23">
        <f t="shared" si="28"/>
        <v>4.25531914893617</v>
      </c>
      <c r="R93" s="23">
        <f t="shared" si="28"/>
        <v>8.641975308641975</v>
      </c>
      <c r="S93" s="23">
        <f t="shared" si="28"/>
        <v>11.027568922305765</v>
      </c>
    </row>
    <row r="94" spans="1:19" ht="12.75" customHeight="1">
      <c r="A94" s="70"/>
      <c r="B94" s="70"/>
      <c r="C94" s="28" t="s">
        <v>86</v>
      </c>
      <c r="D94" s="65">
        <v>3</v>
      </c>
      <c r="E94" s="65">
        <v>7</v>
      </c>
      <c r="F94" s="65">
        <v>7</v>
      </c>
      <c r="G94" s="65">
        <v>4</v>
      </c>
      <c r="H94" s="65">
        <v>4</v>
      </c>
      <c r="I94" s="65">
        <v>1</v>
      </c>
      <c r="J94" s="65">
        <v>3</v>
      </c>
      <c r="K94" s="65">
        <v>29</v>
      </c>
      <c r="L94" s="25">
        <f t="shared" si="27"/>
        <v>7.894736842105263</v>
      </c>
      <c r="M94" s="23">
        <f t="shared" si="28"/>
        <v>10.44776119402985</v>
      </c>
      <c r="N94" s="23">
        <f t="shared" si="28"/>
        <v>11.11111111111111</v>
      </c>
      <c r="O94" s="23">
        <f t="shared" si="28"/>
        <v>4.123711340206185</v>
      </c>
      <c r="P94" s="23">
        <f t="shared" si="28"/>
        <v>2.941176470588235</v>
      </c>
      <c r="Q94" s="23">
        <f t="shared" si="28"/>
        <v>0.425531914893617</v>
      </c>
      <c r="R94" s="23">
        <f t="shared" si="28"/>
        <v>1.8518518518518516</v>
      </c>
      <c r="S94" s="23">
        <f t="shared" si="28"/>
        <v>3.634085213032581</v>
      </c>
    </row>
    <row r="95" spans="1:19" ht="12.75">
      <c r="A95" s="70"/>
      <c r="B95" s="70"/>
      <c r="C95" s="5" t="s">
        <v>11</v>
      </c>
      <c r="D95" s="65">
        <v>0</v>
      </c>
      <c r="E95" s="65">
        <v>0</v>
      </c>
      <c r="F95" s="65">
        <v>0</v>
      </c>
      <c r="G95" s="65">
        <v>0</v>
      </c>
      <c r="H95" s="65">
        <v>1</v>
      </c>
      <c r="I95" s="65">
        <v>1</v>
      </c>
      <c r="J95" s="65">
        <v>0</v>
      </c>
      <c r="K95" s="65">
        <v>2</v>
      </c>
      <c r="L95" s="25">
        <f t="shared" si="27"/>
        <v>0</v>
      </c>
      <c r="M95" s="23">
        <f t="shared" si="28"/>
        <v>0</v>
      </c>
      <c r="N95" s="23">
        <f t="shared" si="28"/>
        <v>0</v>
      </c>
      <c r="O95" s="23">
        <f t="shared" si="28"/>
        <v>0</v>
      </c>
      <c r="P95" s="23">
        <f t="shared" si="28"/>
        <v>0.7352941176470588</v>
      </c>
      <c r="Q95" s="23">
        <f t="shared" si="28"/>
        <v>0.425531914893617</v>
      </c>
      <c r="R95" s="23">
        <f t="shared" si="28"/>
        <v>0</v>
      </c>
      <c r="S95" s="23">
        <f t="shared" si="28"/>
        <v>0.2506265664160401</v>
      </c>
    </row>
    <row r="96" spans="1:19" ht="12.75">
      <c r="A96" s="70"/>
      <c r="B96" s="71"/>
      <c r="C96" s="5" t="s">
        <v>1</v>
      </c>
      <c r="D96" s="65">
        <v>38</v>
      </c>
      <c r="E96" s="65">
        <v>67</v>
      </c>
      <c r="F96" s="65">
        <v>63</v>
      </c>
      <c r="G96" s="65">
        <v>97</v>
      </c>
      <c r="H96" s="65">
        <v>136</v>
      </c>
      <c r="I96" s="65">
        <v>235</v>
      </c>
      <c r="J96" s="65">
        <v>162</v>
      </c>
      <c r="K96" s="65">
        <v>798</v>
      </c>
      <c r="L96" s="25">
        <f t="shared" si="27"/>
        <v>100</v>
      </c>
      <c r="M96" s="23">
        <f t="shared" si="28"/>
        <v>100</v>
      </c>
      <c r="N96" s="23">
        <f t="shared" si="28"/>
        <v>100</v>
      </c>
      <c r="O96" s="23">
        <f t="shared" si="28"/>
        <v>100</v>
      </c>
      <c r="P96" s="23">
        <f t="shared" si="28"/>
        <v>100</v>
      </c>
      <c r="Q96" s="23">
        <f t="shared" si="28"/>
        <v>100</v>
      </c>
      <c r="R96" s="23">
        <f t="shared" si="28"/>
        <v>100</v>
      </c>
      <c r="S96" s="23">
        <f t="shared" si="28"/>
        <v>100</v>
      </c>
    </row>
    <row r="97" spans="1:19" ht="12.75">
      <c r="A97" s="70"/>
      <c r="B97" s="70" t="s">
        <v>24</v>
      </c>
      <c r="C97" s="4" t="s">
        <v>83</v>
      </c>
      <c r="D97" s="66">
        <v>5</v>
      </c>
      <c r="E97" s="66">
        <v>12</v>
      </c>
      <c r="F97" s="66">
        <v>11</v>
      </c>
      <c r="G97" s="66">
        <v>27</v>
      </c>
      <c r="H97" s="66">
        <v>49</v>
      </c>
      <c r="I97" s="66">
        <v>83</v>
      </c>
      <c r="J97" s="66">
        <v>59</v>
      </c>
      <c r="K97" s="66">
        <v>246</v>
      </c>
      <c r="L97" s="31">
        <f aca="true" t="shared" si="29" ref="L97:L102">+D97/D$102*100</f>
        <v>19.230769230769234</v>
      </c>
      <c r="M97" s="26">
        <f aca="true" t="shared" si="30" ref="M97:S102">+E97/E$102*100</f>
        <v>32.432432432432435</v>
      </c>
      <c r="N97" s="26">
        <f t="shared" si="30"/>
        <v>30.555555555555557</v>
      </c>
      <c r="O97" s="26">
        <f t="shared" si="30"/>
        <v>49.09090909090909</v>
      </c>
      <c r="P97" s="26">
        <f t="shared" si="30"/>
        <v>52.68817204301075</v>
      </c>
      <c r="Q97" s="26">
        <f t="shared" si="30"/>
        <v>55.70469798657718</v>
      </c>
      <c r="R97" s="26">
        <f t="shared" si="30"/>
        <v>66.29213483146067</v>
      </c>
      <c r="S97" s="26">
        <f t="shared" si="30"/>
        <v>50.72164948453608</v>
      </c>
    </row>
    <row r="98" spans="1:19" ht="12.75" customHeight="1">
      <c r="A98" s="70"/>
      <c r="B98" s="70"/>
      <c r="C98" s="5" t="s">
        <v>84</v>
      </c>
      <c r="D98" s="65">
        <v>14</v>
      </c>
      <c r="E98" s="65">
        <v>17</v>
      </c>
      <c r="F98" s="65">
        <v>14</v>
      </c>
      <c r="G98" s="65">
        <v>20</v>
      </c>
      <c r="H98" s="65">
        <v>35</v>
      </c>
      <c r="I98" s="65">
        <v>55</v>
      </c>
      <c r="J98" s="65">
        <v>25</v>
      </c>
      <c r="K98" s="65">
        <v>180</v>
      </c>
      <c r="L98" s="25">
        <f t="shared" si="29"/>
        <v>53.84615384615385</v>
      </c>
      <c r="M98" s="23">
        <f t="shared" si="30"/>
        <v>45.94594594594595</v>
      </c>
      <c r="N98" s="23">
        <f t="shared" si="30"/>
        <v>38.88888888888889</v>
      </c>
      <c r="O98" s="23">
        <f t="shared" si="30"/>
        <v>36.36363636363637</v>
      </c>
      <c r="P98" s="23">
        <f t="shared" si="30"/>
        <v>37.634408602150536</v>
      </c>
      <c r="Q98" s="23">
        <f t="shared" si="30"/>
        <v>36.91275167785235</v>
      </c>
      <c r="R98" s="23">
        <f t="shared" si="30"/>
        <v>28.08988764044944</v>
      </c>
      <c r="S98" s="23">
        <f t="shared" si="30"/>
        <v>37.11340206185567</v>
      </c>
    </row>
    <row r="99" spans="1:19" ht="12.75">
      <c r="A99" s="70"/>
      <c r="B99" s="70"/>
      <c r="C99" s="28" t="s">
        <v>85</v>
      </c>
      <c r="D99" s="65">
        <v>4</v>
      </c>
      <c r="E99" s="65">
        <v>6</v>
      </c>
      <c r="F99" s="65">
        <v>9</v>
      </c>
      <c r="G99" s="65">
        <v>7</v>
      </c>
      <c r="H99" s="65">
        <v>7</v>
      </c>
      <c r="I99" s="65">
        <v>10</v>
      </c>
      <c r="J99" s="65">
        <v>5</v>
      </c>
      <c r="K99" s="65">
        <v>48</v>
      </c>
      <c r="L99" s="25">
        <f t="shared" si="29"/>
        <v>15.384615384615385</v>
      </c>
      <c r="M99" s="23">
        <f t="shared" si="30"/>
        <v>16.216216216216218</v>
      </c>
      <c r="N99" s="23">
        <f t="shared" si="30"/>
        <v>25</v>
      </c>
      <c r="O99" s="23">
        <f t="shared" si="30"/>
        <v>12.727272727272727</v>
      </c>
      <c r="P99" s="23">
        <f t="shared" si="30"/>
        <v>7.526881720430108</v>
      </c>
      <c r="Q99" s="23">
        <f t="shared" si="30"/>
        <v>6.7114093959731544</v>
      </c>
      <c r="R99" s="23">
        <f t="shared" si="30"/>
        <v>5.617977528089887</v>
      </c>
      <c r="S99" s="23">
        <f t="shared" si="30"/>
        <v>9.896907216494846</v>
      </c>
    </row>
    <row r="100" spans="1:19" ht="12.75">
      <c r="A100" s="70"/>
      <c r="B100" s="70"/>
      <c r="C100" s="28" t="s">
        <v>86</v>
      </c>
      <c r="D100" s="65">
        <v>3</v>
      </c>
      <c r="E100" s="65">
        <v>2</v>
      </c>
      <c r="F100" s="65">
        <v>2</v>
      </c>
      <c r="G100" s="65">
        <v>0</v>
      </c>
      <c r="H100" s="65">
        <v>2</v>
      </c>
      <c r="I100" s="65">
        <v>0</v>
      </c>
      <c r="J100" s="65">
        <v>0</v>
      </c>
      <c r="K100" s="65">
        <v>9</v>
      </c>
      <c r="L100" s="25">
        <f t="shared" si="29"/>
        <v>11.538461538461538</v>
      </c>
      <c r="M100" s="23">
        <f t="shared" si="30"/>
        <v>5.405405405405405</v>
      </c>
      <c r="N100" s="23">
        <f t="shared" si="30"/>
        <v>5.555555555555555</v>
      </c>
      <c r="O100" s="23">
        <f t="shared" si="30"/>
        <v>0</v>
      </c>
      <c r="P100" s="23">
        <f t="shared" si="30"/>
        <v>2.1505376344086025</v>
      </c>
      <c r="Q100" s="23">
        <f t="shared" si="30"/>
        <v>0</v>
      </c>
      <c r="R100" s="23">
        <f t="shared" si="30"/>
        <v>0</v>
      </c>
      <c r="S100" s="23">
        <f t="shared" si="30"/>
        <v>1.8556701030927836</v>
      </c>
    </row>
    <row r="101" spans="1:19" ht="12.75">
      <c r="A101" s="70"/>
      <c r="B101" s="70"/>
      <c r="C101" s="5" t="s">
        <v>11</v>
      </c>
      <c r="D101" s="65">
        <v>0</v>
      </c>
      <c r="E101" s="65">
        <v>0</v>
      </c>
      <c r="F101" s="65">
        <v>0</v>
      </c>
      <c r="G101" s="65">
        <v>1</v>
      </c>
      <c r="H101" s="65">
        <v>0</v>
      </c>
      <c r="I101" s="65">
        <v>1</v>
      </c>
      <c r="J101" s="65">
        <v>0</v>
      </c>
      <c r="K101" s="65">
        <v>2</v>
      </c>
      <c r="L101" s="25">
        <f t="shared" si="29"/>
        <v>0</v>
      </c>
      <c r="M101" s="23">
        <f t="shared" si="30"/>
        <v>0</v>
      </c>
      <c r="N101" s="23">
        <f t="shared" si="30"/>
        <v>0</v>
      </c>
      <c r="O101" s="23">
        <f t="shared" si="30"/>
        <v>1.8181818181818181</v>
      </c>
      <c r="P101" s="23">
        <f t="shared" si="30"/>
        <v>0</v>
      </c>
      <c r="Q101" s="23">
        <f t="shared" si="30"/>
        <v>0.6711409395973155</v>
      </c>
      <c r="R101" s="23">
        <f t="shared" si="30"/>
        <v>0</v>
      </c>
      <c r="S101" s="23">
        <f t="shared" si="30"/>
        <v>0.4123711340206186</v>
      </c>
    </row>
    <row r="102" spans="1:19" ht="12.75">
      <c r="A102" s="70"/>
      <c r="B102" s="70"/>
      <c r="C102" s="29" t="s">
        <v>1</v>
      </c>
      <c r="D102" s="67">
        <v>26</v>
      </c>
      <c r="E102" s="67">
        <v>37</v>
      </c>
      <c r="F102" s="67">
        <v>36</v>
      </c>
      <c r="G102" s="67">
        <v>55</v>
      </c>
      <c r="H102" s="67">
        <v>93</v>
      </c>
      <c r="I102" s="67">
        <v>149</v>
      </c>
      <c r="J102" s="67">
        <v>89</v>
      </c>
      <c r="K102" s="67">
        <v>485</v>
      </c>
      <c r="L102" s="32">
        <f t="shared" si="29"/>
        <v>100</v>
      </c>
      <c r="M102" s="24">
        <f t="shared" si="30"/>
        <v>100</v>
      </c>
      <c r="N102" s="24">
        <f t="shared" si="30"/>
        <v>100</v>
      </c>
      <c r="O102" s="24">
        <f t="shared" si="30"/>
        <v>100</v>
      </c>
      <c r="P102" s="24">
        <f t="shared" si="30"/>
        <v>100</v>
      </c>
      <c r="Q102" s="24">
        <f t="shared" si="30"/>
        <v>100</v>
      </c>
      <c r="R102" s="24">
        <f t="shared" si="30"/>
        <v>100</v>
      </c>
      <c r="S102" s="24">
        <f t="shared" si="30"/>
        <v>100</v>
      </c>
    </row>
    <row r="103" spans="1:19" ht="12.75" customHeight="1">
      <c r="A103" s="70"/>
      <c r="B103" s="69" t="s">
        <v>1</v>
      </c>
      <c r="C103" s="5" t="s">
        <v>83</v>
      </c>
      <c r="D103" s="65">
        <v>255</v>
      </c>
      <c r="E103" s="65">
        <v>340</v>
      </c>
      <c r="F103" s="65">
        <v>378</v>
      </c>
      <c r="G103" s="65">
        <v>536</v>
      </c>
      <c r="H103" s="65">
        <v>1368</v>
      </c>
      <c r="I103" s="65">
        <v>3348</v>
      </c>
      <c r="J103" s="65">
        <v>3156</v>
      </c>
      <c r="K103" s="65">
        <v>9381</v>
      </c>
      <c r="L103" s="25">
        <f aca="true" t="shared" si="31" ref="L103:L108">+D103/D$108*100</f>
        <v>28.74859075535513</v>
      </c>
      <c r="M103" s="23">
        <f aca="true" t="shared" si="32" ref="M103:S108">+E103/E$108*100</f>
        <v>27.619821283509342</v>
      </c>
      <c r="N103" s="23">
        <f t="shared" si="32"/>
        <v>31.5</v>
      </c>
      <c r="O103" s="23">
        <f t="shared" si="32"/>
        <v>33.988585922637924</v>
      </c>
      <c r="P103" s="23">
        <f t="shared" si="32"/>
        <v>44.940867279894874</v>
      </c>
      <c r="Q103" s="23">
        <f t="shared" si="32"/>
        <v>52.50117610161518</v>
      </c>
      <c r="R103" s="23">
        <f t="shared" si="32"/>
        <v>57.10150171883481</v>
      </c>
      <c r="S103" s="23">
        <f t="shared" si="32"/>
        <v>47.276117522552035</v>
      </c>
    </row>
    <row r="104" spans="1:19" ht="12.75">
      <c r="A104" s="70"/>
      <c r="B104" s="70"/>
      <c r="C104" s="5" t="s">
        <v>84</v>
      </c>
      <c r="D104" s="65">
        <v>364</v>
      </c>
      <c r="E104" s="65">
        <v>502</v>
      </c>
      <c r="F104" s="65">
        <v>486</v>
      </c>
      <c r="G104" s="65">
        <v>672</v>
      </c>
      <c r="H104" s="65">
        <v>1201</v>
      </c>
      <c r="I104" s="65">
        <v>2267</v>
      </c>
      <c r="J104" s="65">
        <v>1847</v>
      </c>
      <c r="K104" s="65">
        <v>7339</v>
      </c>
      <c r="L104" s="25">
        <f t="shared" si="31"/>
        <v>41.037204058624575</v>
      </c>
      <c r="M104" s="23">
        <f t="shared" si="32"/>
        <v>40.77985377741673</v>
      </c>
      <c r="N104" s="23">
        <f t="shared" si="32"/>
        <v>40.5</v>
      </c>
      <c r="O104" s="23">
        <f t="shared" si="32"/>
        <v>42.612555485098284</v>
      </c>
      <c r="P104" s="23">
        <f t="shared" si="32"/>
        <v>39.45466491458607</v>
      </c>
      <c r="Q104" s="23">
        <f t="shared" si="32"/>
        <v>35.54963148816058</v>
      </c>
      <c r="R104" s="23">
        <f t="shared" si="32"/>
        <v>33.41776732404559</v>
      </c>
      <c r="S104" s="23">
        <f t="shared" si="32"/>
        <v>36.98533487879857</v>
      </c>
    </row>
    <row r="105" spans="1:19" ht="12.75">
      <c r="A105" s="70"/>
      <c r="B105" s="70"/>
      <c r="C105" s="28" t="s">
        <v>85</v>
      </c>
      <c r="D105" s="65">
        <v>172</v>
      </c>
      <c r="E105" s="65">
        <v>228</v>
      </c>
      <c r="F105" s="65">
        <v>209</v>
      </c>
      <c r="G105" s="65">
        <v>255</v>
      </c>
      <c r="H105" s="65">
        <v>323</v>
      </c>
      <c r="I105" s="65">
        <v>514</v>
      </c>
      <c r="J105" s="65">
        <v>298</v>
      </c>
      <c r="K105" s="65">
        <v>1999</v>
      </c>
      <c r="L105" s="25">
        <f t="shared" si="31"/>
        <v>19.39120631341601</v>
      </c>
      <c r="M105" s="23">
        <f t="shared" si="32"/>
        <v>18.521527213647442</v>
      </c>
      <c r="N105" s="23">
        <f t="shared" si="32"/>
        <v>17.416666666666668</v>
      </c>
      <c r="O105" s="23">
        <f t="shared" si="32"/>
        <v>16.16994292961319</v>
      </c>
      <c r="P105" s="23">
        <f t="shared" si="32"/>
        <v>10.611038107752957</v>
      </c>
      <c r="Q105" s="23">
        <f t="shared" si="32"/>
        <v>8.060216402697193</v>
      </c>
      <c r="R105" s="23">
        <f t="shared" si="32"/>
        <v>5.391713406911525</v>
      </c>
      <c r="S105" s="23">
        <f t="shared" si="32"/>
        <v>10.074081540089704</v>
      </c>
    </row>
    <row r="106" spans="1:19" ht="12.75">
      <c r="A106" s="70"/>
      <c r="B106" s="70"/>
      <c r="C106" s="28" t="s">
        <v>86</v>
      </c>
      <c r="D106" s="65">
        <v>72</v>
      </c>
      <c r="E106" s="65">
        <v>123</v>
      </c>
      <c r="F106" s="65">
        <v>95</v>
      </c>
      <c r="G106" s="65">
        <v>69</v>
      </c>
      <c r="H106" s="65">
        <v>60</v>
      </c>
      <c r="I106" s="65">
        <v>65</v>
      </c>
      <c r="J106" s="65">
        <v>42</v>
      </c>
      <c r="K106" s="65">
        <v>526</v>
      </c>
      <c r="L106" s="25">
        <f t="shared" si="31"/>
        <v>8.117249154453212</v>
      </c>
      <c r="M106" s="23">
        <f t="shared" si="32"/>
        <v>9.991876523151909</v>
      </c>
      <c r="N106" s="23">
        <f t="shared" si="32"/>
        <v>7.916666666666666</v>
      </c>
      <c r="O106" s="23">
        <f t="shared" si="32"/>
        <v>4.375396322130628</v>
      </c>
      <c r="P106" s="23">
        <f t="shared" si="32"/>
        <v>1.971090670170828</v>
      </c>
      <c r="Q106" s="23">
        <f t="shared" si="32"/>
        <v>1.0192880664889448</v>
      </c>
      <c r="R106" s="23">
        <f t="shared" si="32"/>
        <v>0.7599059164103492</v>
      </c>
      <c r="S106" s="23">
        <f t="shared" si="32"/>
        <v>2.6508088494683264</v>
      </c>
    </row>
    <row r="107" spans="1:19" ht="12.75">
      <c r="A107" s="70"/>
      <c r="B107" s="70"/>
      <c r="C107" s="5" t="s">
        <v>11</v>
      </c>
      <c r="D107" s="65">
        <v>24</v>
      </c>
      <c r="E107" s="65">
        <v>38</v>
      </c>
      <c r="F107" s="65">
        <v>32</v>
      </c>
      <c r="G107" s="65">
        <v>45</v>
      </c>
      <c r="H107" s="65">
        <v>92</v>
      </c>
      <c r="I107" s="65">
        <v>183</v>
      </c>
      <c r="J107" s="65">
        <v>184</v>
      </c>
      <c r="K107" s="65">
        <v>598</v>
      </c>
      <c r="L107" s="25">
        <f t="shared" si="31"/>
        <v>2.705749718151071</v>
      </c>
      <c r="M107" s="23">
        <f t="shared" si="32"/>
        <v>3.086921202274574</v>
      </c>
      <c r="N107" s="23">
        <f t="shared" si="32"/>
        <v>2.666666666666667</v>
      </c>
      <c r="O107" s="23">
        <f t="shared" si="32"/>
        <v>2.8535193405199744</v>
      </c>
      <c r="P107" s="23">
        <f t="shared" si="32"/>
        <v>3.0223390275952693</v>
      </c>
      <c r="Q107" s="23">
        <f t="shared" si="32"/>
        <v>2.8696879410381055</v>
      </c>
      <c r="R107" s="23">
        <f t="shared" si="32"/>
        <v>3.3291116337977202</v>
      </c>
      <c r="S107" s="23">
        <f t="shared" si="32"/>
        <v>3.013657209091367</v>
      </c>
    </row>
    <row r="108" spans="1:19" ht="12.75" customHeight="1" thickBot="1">
      <c r="A108" s="73"/>
      <c r="B108" s="73"/>
      <c r="C108" s="36" t="s">
        <v>1</v>
      </c>
      <c r="D108" s="68">
        <v>887</v>
      </c>
      <c r="E108" s="68">
        <v>1231</v>
      </c>
      <c r="F108" s="68">
        <v>1200</v>
      </c>
      <c r="G108" s="68">
        <v>1577</v>
      </c>
      <c r="H108" s="68">
        <v>3044</v>
      </c>
      <c r="I108" s="68">
        <v>6377</v>
      </c>
      <c r="J108" s="68">
        <v>5527</v>
      </c>
      <c r="K108" s="68">
        <v>19843</v>
      </c>
      <c r="L108" s="37">
        <f t="shared" si="31"/>
        <v>100</v>
      </c>
      <c r="M108" s="38">
        <f t="shared" si="32"/>
        <v>100</v>
      </c>
      <c r="N108" s="38">
        <f t="shared" si="32"/>
        <v>100</v>
      </c>
      <c r="O108" s="38">
        <f t="shared" si="32"/>
        <v>100</v>
      </c>
      <c r="P108" s="38">
        <f t="shared" si="32"/>
        <v>100</v>
      </c>
      <c r="Q108" s="38">
        <f t="shared" si="32"/>
        <v>100</v>
      </c>
      <c r="R108" s="38">
        <f t="shared" si="32"/>
        <v>100</v>
      </c>
      <c r="S108" s="38">
        <f t="shared" si="32"/>
        <v>100</v>
      </c>
    </row>
    <row r="109" spans="1:19" ht="12.75">
      <c r="A109" s="69" t="s">
        <v>79</v>
      </c>
      <c r="B109" s="69" t="s">
        <v>25</v>
      </c>
      <c r="C109" s="5" t="s">
        <v>83</v>
      </c>
      <c r="D109" s="65">
        <v>48</v>
      </c>
      <c r="E109" s="65">
        <v>60</v>
      </c>
      <c r="F109" s="65">
        <v>63</v>
      </c>
      <c r="G109" s="65">
        <v>86</v>
      </c>
      <c r="H109" s="65">
        <v>225</v>
      </c>
      <c r="I109" s="65">
        <v>541</v>
      </c>
      <c r="J109" s="65">
        <v>587</v>
      </c>
      <c r="K109" s="65">
        <v>1610</v>
      </c>
      <c r="L109" s="25">
        <f aca="true" t="shared" si="33" ref="L109:L114">+D109/D$114*100</f>
        <v>32.87671232876712</v>
      </c>
      <c r="M109" s="23">
        <f aca="true" t="shared" si="34" ref="M109:S114">+E109/E$114*100</f>
        <v>30</v>
      </c>
      <c r="N109" s="23">
        <f t="shared" si="34"/>
        <v>30.88235294117647</v>
      </c>
      <c r="O109" s="23">
        <f t="shared" si="34"/>
        <v>33.99209486166008</v>
      </c>
      <c r="P109" s="23">
        <f t="shared" si="34"/>
        <v>44.11764705882353</v>
      </c>
      <c r="Q109" s="23">
        <f t="shared" si="34"/>
        <v>48.65107913669065</v>
      </c>
      <c r="R109" s="23">
        <f t="shared" si="34"/>
        <v>51.85512367491166</v>
      </c>
      <c r="S109" s="23">
        <f t="shared" si="34"/>
        <v>45.262861962327804</v>
      </c>
    </row>
    <row r="110" spans="1:19" ht="12.75">
      <c r="A110" s="70"/>
      <c r="B110" s="70"/>
      <c r="C110" s="5" t="s">
        <v>84</v>
      </c>
      <c r="D110" s="65">
        <v>53</v>
      </c>
      <c r="E110" s="65">
        <v>88</v>
      </c>
      <c r="F110" s="65">
        <v>86</v>
      </c>
      <c r="G110" s="65">
        <v>116</v>
      </c>
      <c r="H110" s="65">
        <v>219</v>
      </c>
      <c r="I110" s="65">
        <v>477</v>
      </c>
      <c r="J110" s="65">
        <v>465</v>
      </c>
      <c r="K110" s="65">
        <v>1504</v>
      </c>
      <c r="L110" s="25">
        <f t="shared" si="33"/>
        <v>36.3013698630137</v>
      </c>
      <c r="M110" s="23">
        <f t="shared" si="34"/>
        <v>44</v>
      </c>
      <c r="N110" s="23">
        <f t="shared" si="34"/>
        <v>42.15686274509804</v>
      </c>
      <c r="O110" s="23">
        <f t="shared" si="34"/>
        <v>45.8498023715415</v>
      </c>
      <c r="P110" s="23">
        <f t="shared" si="34"/>
        <v>42.94117647058823</v>
      </c>
      <c r="Q110" s="23">
        <f t="shared" si="34"/>
        <v>42.89568345323741</v>
      </c>
      <c r="R110" s="23">
        <f t="shared" si="34"/>
        <v>41.07773851590106</v>
      </c>
      <c r="S110" s="23">
        <f t="shared" si="34"/>
        <v>42.282822603317406</v>
      </c>
    </row>
    <row r="111" spans="1:19" ht="12.75">
      <c r="A111" s="70"/>
      <c r="B111" s="70"/>
      <c r="C111" s="28" t="s">
        <v>85</v>
      </c>
      <c r="D111" s="65">
        <v>26</v>
      </c>
      <c r="E111" s="65">
        <v>34</v>
      </c>
      <c r="F111" s="65">
        <v>39</v>
      </c>
      <c r="G111" s="65">
        <v>39</v>
      </c>
      <c r="H111" s="65">
        <v>57</v>
      </c>
      <c r="I111" s="65">
        <v>83</v>
      </c>
      <c r="J111" s="65">
        <v>62</v>
      </c>
      <c r="K111" s="65">
        <v>340</v>
      </c>
      <c r="L111" s="25">
        <f t="shared" si="33"/>
        <v>17.80821917808219</v>
      </c>
      <c r="M111" s="23">
        <f t="shared" si="34"/>
        <v>17</v>
      </c>
      <c r="N111" s="23">
        <f t="shared" si="34"/>
        <v>19.11764705882353</v>
      </c>
      <c r="O111" s="23">
        <f t="shared" si="34"/>
        <v>15.41501976284585</v>
      </c>
      <c r="P111" s="23">
        <f t="shared" si="34"/>
        <v>11.176470588235295</v>
      </c>
      <c r="Q111" s="23">
        <f t="shared" si="34"/>
        <v>7.464028776978417</v>
      </c>
      <c r="R111" s="23">
        <f t="shared" si="34"/>
        <v>5.477031802120141</v>
      </c>
      <c r="S111" s="23">
        <f t="shared" si="34"/>
        <v>9.558616811920158</v>
      </c>
    </row>
    <row r="112" spans="1:19" ht="12.75">
      <c r="A112" s="70"/>
      <c r="B112" s="70"/>
      <c r="C112" s="28" t="s">
        <v>86</v>
      </c>
      <c r="D112" s="65">
        <v>19</v>
      </c>
      <c r="E112" s="65">
        <v>17</v>
      </c>
      <c r="F112" s="65">
        <v>15</v>
      </c>
      <c r="G112" s="65">
        <v>11</v>
      </c>
      <c r="H112" s="65">
        <v>6</v>
      </c>
      <c r="I112" s="65">
        <v>6</v>
      </c>
      <c r="J112" s="65">
        <v>6</v>
      </c>
      <c r="K112" s="65">
        <v>80</v>
      </c>
      <c r="L112" s="25">
        <f t="shared" si="33"/>
        <v>13.013698630136986</v>
      </c>
      <c r="M112" s="23">
        <f t="shared" si="34"/>
        <v>8.5</v>
      </c>
      <c r="N112" s="23">
        <f t="shared" si="34"/>
        <v>7.352941176470589</v>
      </c>
      <c r="O112" s="23">
        <f t="shared" si="34"/>
        <v>4.3478260869565215</v>
      </c>
      <c r="P112" s="23">
        <f t="shared" si="34"/>
        <v>1.1764705882352942</v>
      </c>
      <c r="Q112" s="23">
        <f t="shared" si="34"/>
        <v>0.539568345323741</v>
      </c>
      <c r="R112" s="23">
        <f t="shared" si="34"/>
        <v>0.5300353356890459</v>
      </c>
      <c r="S112" s="23">
        <f t="shared" si="34"/>
        <v>2.249086308687096</v>
      </c>
    </row>
    <row r="113" spans="1:19" ht="12.75" customHeight="1">
      <c r="A113" s="70"/>
      <c r="B113" s="70"/>
      <c r="C113" s="5" t="s">
        <v>11</v>
      </c>
      <c r="D113" s="65">
        <v>0</v>
      </c>
      <c r="E113" s="65">
        <v>1</v>
      </c>
      <c r="F113" s="65">
        <v>1</v>
      </c>
      <c r="G113" s="65">
        <v>1</v>
      </c>
      <c r="H113" s="65">
        <v>3</v>
      </c>
      <c r="I113" s="65">
        <v>5</v>
      </c>
      <c r="J113" s="65">
        <v>12</v>
      </c>
      <c r="K113" s="65">
        <v>23</v>
      </c>
      <c r="L113" s="25">
        <f t="shared" si="33"/>
        <v>0</v>
      </c>
      <c r="M113" s="23">
        <f t="shared" si="34"/>
        <v>0.5</v>
      </c>
      <c r="N113" s="23">
        <f t="shared" si="34"/>
        <v>0.49019607843137253</v>
      </c>
      <c r="O113" s="23">
        <f t="shared" si="34"/>
        <v>0.3952569169960474</v>
      </c>
      <c r="P113" s="23">
        <f t="shared" si="34"/>
        <v>0.5882352941176471</v>
      </c>
      <c r="Q113" s="23">
        <f t="shared" si="34"/>
        <v>0.44964028776978415</v>
      </c>
      <c r="R113" s="23">
        <f t="shared" si="34"/>
        <v>1.0600706713780919</v>
      </c>
      <c r="S113" s="23">
        <f t="shared" si="34"/>
        <v>0.64661231374754</v>
      </c>
    </row>
    <row r="114" spans="1:19" ht="13.5" thickBot="1">
      <c r="A114" s="70"/>
      <c r="B114" s="71"/>
      <c r="C114" s="5" t="s">
        <v>1</v>
      </c>
      <c r="D114" s="65">
        <v>146</v>
      </c>
      <c r="E114" s="65">
        <v>200</v>
      </c>
      <c r="F114" s="65">
        <v>204</v>
      </c>
      <c r="G114" s="65">
        <v>253</v>
      </c>
      <c r="H114" s="65">
        <v>510</v>
      </c>
      <c r="I114" s="65">
        <v>1112</v>
      </c>
      <c r="J114" s="65">
        <v>1132</v>
      </c>
      <c r="K114" s="65">
        <v>3557</v>
      </c>
      <c r="L114" s="25">
        <f t="shared" si="33"/>
        <v>100</v>
      </c>
      <c r="M114" s="23">
        <f t="shared" si="34"/>
        <v>100</v>
      </c>
      <c r="N114" s="23">
        <f t="shared" si="34"/>
        <v>100</v>
      </c>
      <c r="O114" s="23">
        <f t="shared" si="34"/>
        <v>100</v>
      </c>
      <c r="P114" s="23">
        <f t="shared" si="34"/>
        <v>100</v>
      </c>
      <c r="Q114" s="23">
        <f t="shared" si="34"/>
        <v>100</v>
      </c>
      <c r="R114" s="23">
        <f t="shared" si="34"/>
        <v>100</v>
      </c>
      <c r="S114" s="23">
        <f t="shared" si="34"/>
        <v>100</v>
      </c>
    </row>
    <row r="115" spans="1:19" ht="12.75">
      <c r="A115" s="75"/>
      <c r="B115" s="72" t="s">
        <v>26</v>
      </c>
      <c r="C115" s="33" t="s">
        <v>83</v>
      </c>
      <c r="D115" s="64">
        <v>14</v>
      </c>
      <c r="E115" s="64">
        <v>10</v>
      </c>
      <c r="F115" s="64">
        <v>21</v>
      </c>
      <c r="G115" s="64">
        <v>8</v>
      </c>
      <c r="H115" s="64">
        <v>43</v>
      </c>
      <c r="I115" s="64">
        <v>106</v>
      </c>
      <c r="J115" s="64">
        <v>102</v>
      </c>
      <c r="K115" s="64">
        <v>304</v>
      </c>
      <c r="L115" s="34">
        <f aca="true" t="shared" si="35" ref="L115:L120">+D115/D$120*100</f>
        <v>41.17647058823529</v>
      </c>
      <c r="M115" s="35">
        <f aca="true" t="shared" si="36" ref="M115:S120">+E115/E$120*100</f>
        <v>22.22222222222222</v>
      </c>
      <c r="N115" s="35">
        <f t="shared" si="36"/>
        <v>47.72727272727273</v>
      </c>
      <c r="O115" s="35">
        <f t="shared" si="36"/>
        <v>30.76923076923077</v>
      </c>
      <c r="P115" s="35">
        <f t="shared" si="36"/>
        <v>44.329896907216494</v>
      </c>
      <c r="Q115" s="35">
        <f t="shared" si="36"/>
        <v>60.57142857142858</v>
      </c>
      <c r="R115" s="35">
        <f t="shared" si="36"/>
        <v>62.96296296296296</v>
      </c>
      <c r="S115" s="35">
        <f t="shared" si="36"/>
        <v>52.14408233276158</v>
      </c>
    </row>
    <row r="116" spans="1:19" ht="12.75">
      <c r="A116" s="75"/>
      <c r="B116" s="70"/>
      <c r="C116" s="5" t="s">
        <v>84</v>
      </c>
      <c r="D116" s="65">
        <v>15</v>
      </c>
      <c r="E116" s="65">
        <v>25</v>
      </c>
      <c r="F116" s="65">
        <v>15</v>
      </c>
      <c r="G116" s="65">
        <v>10</v>
      </c>
      <c r="H116" s="65">
        <v>37</v>
      </c>
      <c r="I116" s="65">
        <v>51</v>
      </c>
      <c r="J116" s="65">
        <v>52</v>
      </c>
      <c r="K116" s="65">
        <v>205</v>
      </c>
      <c r="L116" s="25">
        <f t="shared" si="35"/>
        <v>44.11764705882353</v>
      </c>
      <c r="M116" s="23">
        <f t="shared" si="36"/>
        <v>55.55555555555556</v>
      </c>
      <c r="N116" s="23">
        <f t="shared" si="36"/>
        <v>34.090909090909086</v>
      </c>
      <c r="O116" s="23">
        <f t="shared" si="36"/>
        <v>38.46153846153847</v>
      </c>
      <c r="P116" s="23">
        <f t="shared" si="36"/>
        <v>38.144329896907216</v>
      </c>
      <c r="Q116" s="23">
        <f t="shared" si="36"/>
        <v>29.142857142857142</v>
      </c>
      <c r="R116" s="23">
        <f t="shared" si="36"/>
        <v>32.098765432098766</v>
      </c>
      <c r="S116" s="23">
        <f t="shared" si="36"/>
        <v>35.16295025728988</v>
      </c>
    </row>
    <row r="117" spans="1:19" ht="12.75" customHeight="1">
      <c r="A117" s="75"/>
      <c r="B117" s="70"/>
      <c r="C117" s="28" t="s">
        <v>85</v>
      </c>
      <c r="D117" s="65">
        <v>3</v>
      </c>
      <c r="E117" s="65">
        <v>7</v>
      </c>
      <c r="F117" s="65">
        <v>7</v>
      </c>
      <c r="G117" s="65">
        <v>8</v>
      </c>
      <c r="H117" s="65">
        <v>15</v>
      </c>
      <c r="I117" s="65">
        <v>16</v>
      </c>
      <c r="J117" s="65">
        <v>7</v>
      </c>
      <c r="K117" s="65">
        <v>63</v>
      </c>
      <c r="L117" s="25">
        <f t="shared" si="35"/>
        <v>8.823529411764707</v>
      </c>
      <c r="M117" s="23">
        <f t="shared" si="36"/>
        <v>15.555555555555555</v>
      </c>
      <c r="N117" s="23">
        <f t="shared" si="36"/>
        <v>15.909090909090908</v>
      </c>
      <c r="O117" s="23">
        <f t="shared" si="36"/>
        <v>30.76923076923077</v>
      </c>
      <c r="P117" s="23">
        <f t="shared" si="36"/>
        <v>15.463917525773196</v>
      </c>
      <c r="Q117" s="23">
        <f t="shared" si="36"/>
        <v>9.142857142857142</v>
      </c>
      <c r="R117" s="23">
        <f t="shared" si="36"/>
        <v>4.320987654320987</v>
      </c>
      <c r="S117" s="23">
        <f t="shared" si="36"/>
        <v>10.806174957118353</v>
      </c>
    </row>
    <row r="118" spans="1:19" ht="12.75" customHeight="1">
      <c r="A118" s="75"/>
      <c r="B118" s="70"/>
      <c r="C118" s="28" t="s">
        <v>86</v>
      </c>
      <c r="D118" s="65">
        <v>2</v>
      </c>
      <c r="E118" s="65">
        <v>3</v>
      </c>
      <c r="F118" s="65">
        <v>1</v>
      </c>
      <c r="G118" s="65">
        <v>0</v>
      </c>
      <c r="H118" s="65">
        <v>2</v>
      </c>
      <c r="I118" s="65">
        <v>2</v>
      </c>
      <c r="J118" s="65">
        <v>0</v>
      </c>
      <c r="K118" s="65">
        <v>10</v>
      </c>
      <c r="L118" s="25">
        <f t="shared" si="35"/>
        <v>5.88235294117647</v>
      </c>
      <c r="M118" s="23">
        <f t="shared" si="36"/>
        <v>6.666666666666667</v>
      </c>
      <c r="N118" s="23">
        <f t="shared" si="36"/>
        <v>2.272727272727273</v>
      </c>
      <c r="O118" s="23">
        <f t="shared" si="36"/>
        <v>0</v>
      </c>
      <c r="P118" s="23">
        <f t="shared" si="36"/>
        <v>2.0618556701030926</v>
      </c>
      <c r="Q118" s="23">
        <f t="shared" si="36"/>
        <v>1.1428571428571428</v>
      </c>
      <c r="R118" s="23">
        <f t="shared" si="36"/>
        <v>0</v>
      </c>
      <c r="S118" s="23">
        <f t="shared" si="36"/>
        <v>1.7152658662092626</v>
      </c>
    </row>
    <row r="119" spans="1:19" ht="12.75">
      <c r="A119" s="75"/>
      <c r="B119" s="70"/>
      <c r="C119" s="5" t="s">
        <v>11</v>
      </c>
      <c r="D119" s="65">
        <v>0</v>
      </c>
      <c r="E119" s="65">
        <v>0</v>
      </c>
      <c r="F119" s="65">
        <v>0</v>
      </c>
      <c r="G119" s="65">
        <v>0</v>
      </c>
      <c r="H119" s="65">
        <v>0</v>
      </c>
      <c r="I119" s="65">
        <v>0</v>
      </c>
      <c r="J119" s="65">
        <v>1</v>
      </c>
      <c r="K119" s="65">
        <v>1</v>
      </c>
      <c r="L119" s="25">
        <f t="shared" si="35"/>
        <v>0</v>
      </c>
      <c r="M119" s="23">
        <f t="shared" si="36"/>
        <v>0</v>
      </c>
      <c r="N119" s="23">
        <f t="shared" si="36"/>
        <v>0</v>
      </c>
      <c r="O119" s="23">
        <f t="shared" si="36"/>
        <v>0</v>
      </c>
      <c r="P119" s="23">
        <f t="shared" si="36"/>
        <v>0</v>
      </c>
      <c r="Q119" s="23">
        <f t="shared" si="36"/>
        <v>0</v>
      </c>
      <c r="R119" s="23">
        <f t="shared" si="36"/>
        <v>0.6172839506172839</v>
      </c>
      <c r="S119" s="23">
        <f t="shared" si="36"/>
        <v>0.17152658662092624</v>
      </c>
    </row>
    <row r="120" spans="1:19" ht="13.5" thickBot="1">
      <c r="A120" s="75"/>
      <c r="B120" s="73"/>
      <c r="C120" s="36" t="s">
        <v>1</v>
      </c>
      <c r="D120" s="68">
        <v>34</v>
      </c>
      <c r="E120" s="68">
        <v>45</v>
      </c>
      <c r="F120" s="68">
        <v>44</v>
      </c>
      <c r="G120" s="68">
        <v>26</v>
      </c>
      <c r="H120" s="68">
        <v>97</v>
      </c>
      <c r="I120" s="68">
        <v>175</v>
      </c>
      <c r="J120" s="68">
        <v>162</v>
      </c>
      <c r="K120" s="68">
        <v>583</v>
      </c>
      <c r="L120" s="37">
        <f t="shared" si="35"/>
        <v>100</v>
      </c>
      <c r="M120" s="38">
        <f t="shared" si="36"/>
        <v>100</v>
      </c>
      <c r="N120" s="38">
        <f t="shared" si="36"/>
        <v>100</v>
      </c>
      <c r="O120" s="38">
        <f t="shared" si="36"/>
        <v>100</v>
      </c>
      <c r="P120" s="38">
        <f t="shared" si="36"/>
        <v>100</v>
      </c>
      <c r="Q120" s="38">
        <f t="shared" si="36"/>
        <v>100</v>
      </c>
      <c r="R120" s="38">
        <f t="shared" si="36"/>
        <v>100</v>
      </c>
      <c r="S120" s="38">
        <f t="shared" si="36"/>
        <v>100</v>
      </c>
    </row>
    <row r="121" spans="1:19" ht="12.75">
      <c r="A121" s="70"/>
      <c r="B121" s="69" t="s">
        <v>27</v>
      </c>
      <c r="C121" s="5" t="s">
        <v>83</v>
      </c>
      <c r="D121" s="65">
        <v>27</v>
      </c>
      <c r="E121" s="65">
        <v>42</v>
      </c>
      <c r="F121" s="65">
        <v>43</v>
      </c>
      <c r="G121" s="65">
        <v>54</v>
      </c>
      <c r="H121" s="65">
        <v>110</v>
      </c>
      <c r="I121" s="65">
        <v>324</v>
      </c>
      <c r="J121" s="65">
        <v>288</v>
      </c>
      <c r="K121" s="65">
        <v>888</v>
      </c>
      <c r="L121" s="25">
        <f aca="true" t="shared" si="37" ref="L121:L126">+D121/D$126*100</f>
        <v>26.47058823529412</v>
      </c>
      <c r="M121" s="23">
        <f aca="true" t="shared" si="38" ref="M121:S126">+E121/E$126*100</f>
        <v>27.450980392156865</v>
      </c>
      <c r="N121" s="23">
        <f t="shared" si="38"/>
        <v>31.61764705882353</v>
      </c>
      <c r="O121" s="23">
        <f t="shared" si="38"/>
        <v>33.12883435582822</v>
      </c>
      <c r="P121" s="23">
        <f t="shared" si="38"/>
        <v>37.80068728522337</v>
      </c>
      <c r="Q121" s="23">
        <f t="shared" si="38"/>
        <v>47.2992700729927</v>
      </c>
      <c r="R121" s="23">
        <f t="shared" si="38"/>
        <v>47.682119205298015</v>
      </c>
      <c r="S121" s="23">
        <f t="shared" si="38"/>
        <v>41.611996251171504</v>
      </c>
    </row>
    <row r="122" spans="1:19" ht="12.75" customHeight="1">
      <c r="A122" s="70"/>
      <c r="B122" s="70"/>
      <c r="C122" s="5" t="s">
        <v>84</v>
      </c>
      <c r="D122" s="65">
        <v>37</v>
      </c>
      <c r="E122" s="65">
        <v>62</v>
      </c>
      <c r="F122" s="65">
        <v>47</v>
      </c>
      <c r="G122" s="65">
        <v>70</v>
      </c>
      <c r="H122" s="65">
        <v>112</v>
      </c>
      <c r="I122" s="65">
        <v>220</v>
      </c>
      <c r="J122" s="65">
        <v>167</v>
      </c>
      <c r="K122" s="65">
        <v>715</v>
      </c>
      <c r="L122" s="25">
        <f t="shared" si="37"/>
        <v>36.27450980392157</v>
      </c>
      <c r="M122" s="23">
        <f t="shared" si="38"/>
        <v>40.52287581699346</v>
      </c>
      <c r="N122" s="23">
        <f t="shared" si="38"/>
        <v>34.55882352941176</v>
      </c>
      <c r="O122" s="23">
        <f t="shared" si="38"/>
        <v>42.944785276073624</v>
      </c>
      <c r="P122" s="23">
        <f t="shared" si="38"/>
        <v>38.48797250859107</v>
      </c>
      <c r="Q122" s="23">
        <f t="shared" si="38"/>
        <v>32.11678832116788</v>
      </c>
      <c r="R122" s="23">
        <f t="shared" si="38"/>
        <v>27.64900662251656</v>
      </c>
      <c r="S122" s="23">
        <f t="shared" si="38"/>
        <v>33.50515463917525</v>
      </c>
    </row>
    <row r="123" spans="1:19" ht="12.75">
      <c r="A123" s="70"/>
      <c r="B123" s="70"/>
      <c r="C123" s="28" t="s">
        <v>85</v>
      </c>
      <c r="D123" s="65">
        <v>26</v>
      </c>
      <c r="E123" s="65">
        <v>31</v>
      </c>
      <c r="F123" s="65">
        <v>29</v>
      </c>
      <c r="G123" s="65">
        <v>27</v>
      </c>
      <c r="H123" s="65">
        <v>43</v>
      </c>
      <c r="I123" s="65">
        <v>98</v>
      </c>
      <c r="J123" s="65">
        <v>87</v>
      </c>
      <c r="K123" s="65">
        <v>341</v>
      </c>
      <c r="L123" s="25">
        <f t="shared" si="37"/>
        <v>25.49019607843137</v>
      </c>
      <c r="M123" s="23">
        <f t="shared" si="38"/>
        <v>20.26143790849673</v>
      </c>
      <c r="N123" s="23">
        <f t="shared" si="38"/>
        <v>21.323529411764707</v>
      </c>
      <c r="O123" s="23">
        <f t="shared" si="38"/>
        <v>16.56441717791411</v>
      </c>
      <c r="P123" s="23">
        <f t="shared" si="38"/>
        <v>14.776632302405499</v>
      </c>
      <c r="Q123" s="23">
        <f t="shared" si="38"/>
        <v>14.306569343065693</v>
      </c>
      <c r="R123" s="23">
        <f t="shared" si="38"/>
        <v>14.403973509933774</v>
      </c>
      <c r="S123" s="23">
        <f t="shared" si="38"/>
        <v>15.979381443298967</v>
      </c>
    </row>
    <row r="124" spans="1:19" ht="12.75">
      <c r="A124" s="70"/>
      <c r="B124" s="70"/>
      <c r="C124" s="28" t="s">
        <v>86</v>
      </c>
      <c r="D124" s="65">
        <v>9</v>
      </c>
      <c r="E124" s="65">
        <v>16</v>
      </c>
      <c r="F124" s="65">
        <v>14</v>
      </c>
      <c r="G124" s="65">
        <v>8</v>
      </c>
      <c r="H124" s="65">
        <v>12</v>
      </c>
      <c r="I124" s="65">
        <v>13</v>
      </c>
      <c r="J124" s="65">
        <v>11</v>
      </c>
      <c r="K124" s="65">
        <v>83</v>
      </c>
      <c r="L124" s="25">
        <f t="shared" si="37"/>
        <v>8.823529411764707</v>
      </c>
      <c r="M124" s="23">
        <f t="shared" si="38"/>
        <v>10.457516339869281</v>
      </c>
      <c r="N124" s="23">
        <f t="shared" si="38"/>
        <v>10.294117647058822</v>
      </c>
      <c r="O124" s="23">
        <f t="shared" si="38"/>
        <v>4.9079754601226995</v>
      </c>
      <c r="P124" s="23">
        <f t="shared" si="38"/>
        <v>4.123711340206185</v>
      </c>
      <c r="Q124" s="23">
        <f t="shared" si="38"/>
        <v>1.897810218978102</v>
      </c>
      <c r="R124" s="23">
        <f t="shared" si="38"/>
        <v>1.8211920529801324</v>
      </c>
      <c r="S124" s="23">
        <f t="shared" si="38"/>
        <v>3.889409559512652</v>
      </c>
    </row>
    <row r="125" spans="1:19" ht="12.75">
      <c r="A125" s="70"/>
      <c r="B125" s="70"/>
      <c r="C125" s="5" t="s">
        <v>11</v>
      </c>
      <c r="D125" s="65">
        <v>3</v>
      </c>
      <c r="E125" s="65">
        <v>2</v>
      </c>
      <c r="F125" s="65">
        <v>3</v>
      </c>
      <c r="G125" s="65">
        <v>4</v>
      </c>
      <c r="H125" s="65">
        <v>14</v>
      </c>
      <c r="I125" s="65">
        <v>30</v>
      </c>
      <c r="J125" s="65">
        <v>51</v>
      </c>
      <c r="K125" s="65">
        <v>107</v>
      </c>
      <c r="L125" s="25">
        <f t="shared" si="37"/>
        <v>2.941176470588235</v>
      </c>
      <c r="M125" s="23">
        <f t="shared" si="38"/>
        <v>1.3071895424836601</v>
      </c>
      <c r="N125" s="23">
        <f t="shared" si="38"/>
        <v>2.2058823529411766</v>
      </c>
      <c r="O125" s="23">
        <f t="shared" si="38"/>
        <v>2.4539877300613497</v>
      </c>
      <c r="P125" s="23">
        <f t="shared" si="38"/>
        <v>4.810996563573884</v>
      </c>
      <c r="Q125" s="23">
        <f t="shared" si="38"/>
        <v>4.37956204379562</v>
      </c>
      <c r="R125" s="23">
        <f t="shared" si="38"/>
        <v>8.443708609271523</v>
      </c>
      <c r="S125" s="23">
        <f t="shared" si="38"/>
        <v>5.0140581068416115</v>
      </c>
    </row>
    <row r="126" spans="1:19" ht="12.75">
      <c r="A126" s="70"/>
      <c r="B126" s="70"/>
      <c r="C126" s="29" t="s">
        <v>1</v>
      </c>
      <c r="D126" s="67">
        <v>102</v>
      </c>
      <c r="E126" s="67">
        <v>153</v>
      </c>
      <c r="F126" s="67">
        <v>136</v>
      </c>
      <c r="G126" s="67">
        <v>163</v>
      </c>
      <c r="H126" s="67">
        <v>291</v>
      </c>
      <c r="I126" s="67">
        <v>685</v>
      </c>
      <c r="J126" s="67">
        <v>604</v>
      </c>
      <c r="K126" s="67">
        <v>2134</v>
      </c>
      <c r="L126" s="32">
        <f t="shared" si="37"/>
        <v>100</v>
      </c>
      <c r="M126" s="24">
        <f t="shared" si="38"/>
        <v>100</v>
      </c>
      <c r="N126" s="24">
        <f t="shared" si="38"/>
        <v>100</v>
      </c>
      <c r="O126" s="24">
        <f t="shared" si="38"/>
        <v>100</v>
      </c>
      <c r="P126" s="24">
        <f t="shared" si="38"/>
        <v>100</v>
      </c>
      <c r="Q126" s="24">
        <f t="shared" si="38"/>
        <v>100</v>
      </c>
      <c r="R126" s="24">
        <f t="shared" si="38"/>
        <v>100</v>
      </c>
      <c r="S126" s="24">
        <f t="shared" si="38"/>
        <v>100</v>
      </c>
    </row>
    <row r="127" spans="1:19" ht="12.75" customHeight="1">
      <c r="A127" s="70"/>
      <c r="B127" s="69" t="s">
        <v>28</v>
      </c>
      <c r="C127" s="5" t="s">
        <v>83</v>
      </c>
      <c r="D127" s="65">
        <v>0</v>
      </c>
      <c r="E127" s="65">
        <v>0</v>
      </c>
      <c r="F127" s="65">
        <v>0</v>
      </c>
      <c r="G127" s="65">
        <v>0</v>
      </c>
      <c r="H127" s="65">
        <v>0</v>
      </c>
      <c r="I127" s="65">
        <v>0</v>
      </c>
      <c r="J127" s="65">
        <v>0</v>
      </c>
      <c r="K127" s="65">
        <v>0</v>
      </c>
      <c r="L127" s="25">
        <f aca="true" t="shared" si="39" ref="L127:L132">+D127/D$132*100</f>
        <v>0</v>
      </c>
      <c r="M127" s="23">
        <f aca="true" t="shared" si="40" ref="M127:S132">+E127/E$132*100</f>
        <v>0</v>
      </c>
      <c r="N127" s="23">
        <f t="shared" si="40"/>
        <v>0</v>
      </c>
      <c r="O127" s="23">
        <f t="shared" si="40"/>
        <v>0</v>
      </c>
      <c r="P127" s="23">
        <f t="shared" si="40"/>
        <v>0</v>
      </c>
      <c r="Q127" s="23">
        <f t="shared" si="40"/>
        <v>0</v>
      </c>
      <c r="R127" s="23">
        <f t="shared" si="40"/>
        <v>0</v>
      </c>
      <c r="S127" s="23">
        <f t="shared" si="40"/>
        <v>0</v>
      </c>
    </row>
    <row r="128" spans="1:19" ht="12.75">
      <c r="A128" s="70"/>
      <c r="B128" s="70"/>
      <c r="C128" s="5" t="s">
        <v>84</v>
      </c>
      <c r="D128" s="65">
        <v>0</v>
      </c>
      <c r="E128" s="65">
        <v>0</v>
      </c>
      <c r="F128" s="65">
        <v>0</v>
      </c>
      <c r="G128" s="65">
        <v>0</v>
      </c>
      <c r="H128" s="65">
        <v>0</v>
      </c>
      <c r="I128" s="65">
        <v>0</v>
      </c>
      <c r="J128" s="65">
        <v>0</v>
      </c>
      <c r="K128" s="65">
        <v>0</v>
      </c>
      <c r="L128" s="25">
        <f t="shared" si="39"/>
        <v>0</v>
      </c>
      <c r="M128" s="23">
        <f t="shared" si="40"/>
        <v>0</v>
      </c>
      <c r="N128" s="23">
        <f t="shared" si="40"/>
        <v>0</v>
      </c>
      <c r="O128" s="23">
        <f t="shared" si="40"/>
        <v>0</v>
      </c>
      <c r="P128" s="23">
        <f t="shared" si="40"/>
        <v>0</v>
      </c>
      <c r="Q128" s="23">
        <f t="shared" si="40"/>
        <v>0</v>
      </c>
      <c r="R128" s="23">
        <f t="shared" si="40"/>
        <v>0</v>
      </c>
      <c r="S128" s="23">
        <f t="shared" si="40"/>
        <v>0</v>
      </c>
    </row>
    <row r="129" spans="1:19" ht="12.75">
      <c r="A129" s="70"/>
      <c r="B129" s="70"/>
      <c r="C129" s="28" t="s">
        <v>85</v>
      </c>
      <c r="D129" s="65">
        <v>0</v>
      </c>
      <c r="E129" s="65">
        <v>0</v>
      </c>
      <c r="F129" s="65">
        <v>0</v>
      </c>
      <c r="G129" s="65">
        <v>0</v>
      </c>
      <c r="H129" s="65">
        <v>0</v>
      </c>
      <c r="I129" s="65">
        <v>0</v>
      </c>
      <c r="J129" s="65">
        <v>0</v>
      </c>
      <c r="K129" s="65">
        <v>0</v>
      </c>
      <c r="L129" s="25">
        <f t="shared" si="39"/>
        <v>0</v>
      </c>
      <c r="M129" s="23">
        <f t="shared" si="40"/>
        <v>0</v>
      </c>
      <c r="N129" s="23">
        <f t="shared" si="40"/>
        <v>0</v>
      </c>
      <c r="O129" s="23">
        <f t="shared" si="40"/>
        <v>0</v>
      </c>
      <c r="P129" s="23">
        <f t="shared" si="40"/>
        <v>0</v>
      </c>
      <c r="Q129" s="23">
        <f t="shared" si="40"/>
        <v>0</v>
      </c>
      <c r="R129" s="23">
        <f t="shared" si="40"/>
        <v>0</v>
      </c>
      <c r="S129" s="23">
        <f t="shared" si="40"/>
        <v>0</v>
      </c>
    </row>
    <row r="130" spans="1:19" ht="12.75">
      <c r="A130" s="70"/>
      <c r="B130" s="70"/>
      <c r="C130" s="28" t="s">
        <v>86</v>
      </c>
      <c r="D130" s="65">
        <v>0</v>
      </c>
      <c r="E130" s="65">
        <v>0</v>
      </c>
      <c r="F130" s="65">
        <v>0</v>
      </c>
      <c r="G130" s="65">
        <v>0</v>
      </c>
      <c r="H130" s="65">
        <v>0</v>
      </c>
      <c r="I130" s="65">
        <v>0</v>
      </c>
      <c r="J130" s="65">
        <v>0</v>
      </c>
      <c r="K130" s="65">
        <v>0</v>
      </c>
      <c r="L130" s="25">
        <f t="shared" si="39"/>
        <v>0</v>
      </c>
      <c r="M130" s="23">
        <f t="shared" si="40"/>
        <v>0</v>
      </c>
      <c r="N130" s="23">
        <f t="shared" si="40"/>
        <v>0</v>
      </c>
      <c r="O130" s="23">
        <f t="shared" si="40"/>
        <v>0</v>
      </c>
      <c r="P130" s="23">
        <f t="shared" si="40"/>
        <v>0</v>
      </c>
      <c r="Q130" s="23">
        <f t="shared" si="40"/>
        <v>0</v>
      </c>
      <c r="R130" s="23">
        <f t="shared" si="40"/>
        <v>0</v>
      </c>
      <c r="S130" s="23">
        <f t="shared" si="40"/>
        <v>0</v>
      </c>
    </row>
    <row r="131" spans="1:19" ht="12.75">
      <c r="A131" s="70"/>
      <c r="B131" s="70"/>
      <c r="C131" s="5" t="s">
        <v>11</v>
      </c>
      <c r="D131" s="65">
        <v>19</v>
      </c>
      <c r="E131" s="65">
        <v>30</v>
      </c>
      <c r="F131" s="65">
        <v>24</v>
      </c>
      <c r="G131" s="65">
        <v>29</v>
      </c>
      <c r="H131" s="65">
        <v>66</v>
      </c>
      <c r="I131" s="65">
        <v>123</v>
      </c>
      <c r="J131" s="65">
        <v>91</v>
      </c>
      <c r="K131" s="65">
        <v>382</v>
      </c>
      <c r="L131" s="25">
        <f t="shared" si="39"/>
        <v>100</v>
      </c>
      <c r="M131" s="23">
        <f t="shared" si="40"/>
        <v>100</v>
      </c>
      <c r="N131" s="23">
        <f t="shared" si="40"/>
        <v>100</v>
      </c>
      <c r="O131" s="23">
        <f t="shared" si="40"/>
        <v>100</v>
      </c>
      <c r="P131" s="23">
        <f t="shared" si="40"/>
        <v>100</v>
      </c>
      <c r="Q131" s="23">
        <f t="shared" si="40"/>
        <v>100</v>
      </c>
      <c r="R131" s="23">
        <f t="shared" si="40"/>
        <v>100</v>
      </c>
      <c r="S131" s="23">
        <f t="shared" si="40"/>
        <v>100</v>
      </c>
    </row>
    <row r="132" spans="1:19" ht="12.75" customHeight="1" thickBot="1">
      <c r="A132" s="70"/>
      <c r="B132" s="71"/>
      <c r="C132" s="5" t="s">
        <v>1</v>
      </c>
      <c r="D132" s="65">
        <v>19</v>
      </c>
      <c r="E132" s="65">
        <v>30</v>
      </c>
      <c r="F132" s="65">
        <v>24</v>
      </c>
      <c r="G132" s="65">
        <v>29</v>
      </c>
      <c r="H132" s="65">
        <v>66</v>
      </c>
      <c r="I132" s="65">
        <v>123</v>
      </c>
      <c r="J132" s="65">
        <v>91</v>
      </c>
      <c r="K132" s="65">
        <v>382</v>
      </c>
      <c r="L132" s="25">
        <f t="shared" si="39"/>
        <v>100</v>
      </c>
      <c r="M132" s="23">
        <f t="shared" si="40"/>
        <v>100</v>
      </c>
      <c r="N132" s="23">
        <f t="shared" si="40"/>
        <v>100</v>
      </c>
      <c r="O132" s="23">
        <f t="shared" si="40"/>
        <v>100</v>
      </c>
      <c r="P132" s="23">
        <f t="shared" si="40"/>
        <v>100</v>
      </c>
      <c r="Q132" s="23">
        <f t="shared" si="40"/>
        <v>100</v>
      </c>
      <c r="R132" s="23">
        <f t="shared" si="40"/>
        <v>100</v>
      </c>
      <c r="S132" s="23">
        <f t="shared" si="40"/>
        <v>100</v>
      </c>
    </row>
    <row r="133" spans="1:19" ht="12.75">
      <c r="A133" s="75"/>
      <c r="B133" s="72" t="s">
        <v>29</v>
      </c>
      <c r="C133" s="33" t="s">
        <v>83</v>
      </c>
      <c r="D133" s="64">
        <v>20</v>
      </c>
      <c r="E133" s="64">
        <v>19</v>
      </c>
      <c r="F133" s="64">
        <v>34</v>
      </c>
      <c r="G133" s="64">
        <v>57</v>
      </c>
      <c r="H133" s="64">
        <v>128</v>
      </c>
      <c r="I133" s="64">
        <v>333</v>
      </c>
      <c r="J133" s="64">
        <v>351</v>
      </c>
      <c r="K133" s="64">
        <v>942</v>
      </c>
      <c r="L133" s="34">
        <f aca="true" t="shared" si="41" ref="L133:L138">+D133/D$138*100</f>
        <v>29.850746268656714</v>
      </c>
      <c r="M133" s="35">
        <f aca="true" t="shared" si="42" ref="M133:S138">+E133/E$138*100</f>
        <v>21.839080459770116</v>
      </c>
      <c r="N133" s="35">
        <f t="shared" si="42"/>
        <v>34.34343434343434</v>
      </c>
      <c r="O133" s="35">
        <f t="shared" si="42"/>
        <v>41.30434782608695</v>
      </c>
      <c r="P133" s="35">
        <f t="shared" si="42"/>
        <v>46.3768115942029</v>
      </c>
      <c r="Q133" s="35">
        <f t="shared" si="42"/>
        <v>51.86915887850467</v>
      </c>
      <c r="R133" s="35">
        <f t="shared" si="42"/>
        <v>60.30927835051546</v>
      </c>
      <c r="S133" s="35">
        <f t="shared" si="42"/>
        <v>49.81491274457959</v>
      </c>
    </row>
    <row r="134" spans="1:19" ht="12.75">
      <c r="A134" s="75"/>
      <c r="B134" s="70"/>
      <c r="C134" s="5" t="s">
        <v>84</v>
      </c>
      <c r="D134" s="65">
        <v>31</v>
      </c>
      <c r="E134" s="65">
        <v>37</v>
      </c>
      <c r="F134" s="65">
        <v>41</v>
      </c>
      <c r="G134" s="65">
        <v>49</v>
      </c>
      <c r="H134" s="65">
        <v>116</v>
      </c>
      <c r="I134" s="65">
        <v>240</v>
      </c>
      <c r="J134" s="65">
        <v>192</v>
      </c>
      <c r="K134" s="65">
        <v>706</v>
      </c>
      <c r="L134" s="25">
        <f t="shared" si="41"/>
        <v>46.26865671641791</v>
      </c>
      <c r="M134" s="23">
        <f t="shared" si="42"/>
        <v>42.5287356321839</v>
      </c>
      <c r="N134" s="23">
        <f t="shared" si="42"/>
        <v>41.41414141414141</v>
      </c>
      <c r="O134" s="23">
        <f t="shared" si="42"/>
        <v>35.507246376811594</v>
      </c>
      <c r="P134" s="23">
        <f t="shared" si="42"/>
        <v>42.028985507246375</v>
      </c>
      <c r="Q134" s="23">
        <f t="shared" si="42"/>
        <v>37.38317757009346</v>
      </c>
      <c r="R134" s="23">
        <f t="shared" si="42"/>
        <v>32.98969072164948</v>
      </c>
      <c r="S134" s="23">
        <f t="shared" si="42"/>
        <v>37.33474352194606</v>
      </c>
    </row>
    <row r="135" spans="1:19" ht="12.75">
      <c r="A135" s="75"/>
      <c r="B135" s="70"/>
      <c r="C135" s="28" t="s">
        <v>85</v>
      </c>
      <c r="D135" s="65">
        <v>9</v>
      </c>
      <c r="E135" s="65">
        <v>20</v>
      </c>
      <c r="F135" s="65">
        <v>16</v>
      </c>
      <c r="G135" s="65">
        <v>23</v>
      </c>
      <c r="H135" s="65">
        <v>26</v>
      </c>
      <c r="I135" s="65">
        <v>54</v>
      </c>
      <c r="J135" s="65">
        <v>24</v>
      </c>
      <c r="K135" s="65">
        <v>172</v>
      </c>
      <c r="L135" s="25">
        <f t="shared" si="41"/>
        <v>13.432835820895523</v>
      </c>
      <c r="M135" s="23">
        <f t="shared" si="42"/>
        <v>22.988505747126435</v>
      </c>
      <c r="N135" s="23">
        <f t="shared" si="42"/>
        <v>16.161616161616163</v>
      </c>
      <c r="O135" s="23">
        <f t="shared" si="42"/>
        <v>16.666666666666664</v>
      </c>
      <c r="P135" s="23">
        <f t="shared" si="42"/>
        <v>9.420289855072465</v>
      </c>
      <c r="Q135" s="23">
        <f t="shared" si="42"/>
        <v>8.411214953271028</v>
      </c>
      <c r="R135" s="23">
        <f t="shared" si="42"/>
        <v>4.123711340206185</v>
      </c>
      <c r="S135" s="23">
        <f t="shared" si="42"/>
        <v>9.095716552088842</v>
      </c>
    </row>
    <row r="136" spans="1:19" ht="12.75">
      <c r="A136" s="75"/>
      <c r="B136" s="70"/>
      <c r="C136" s="28" t="s">
        <v>86</v>
      </c>
      <c r="D136" s="65">
        <v>5</v>
      </c>
      <c r="E136" s="65">
        <v>10</v>
      </c>
      <c r="F136" s="65">
        <v>6</v>
      </c>
      <c r="G136" s="65">
        <v>7</v>
      </c>
      <c r="H136" s="65">
        <v>5</v>
      </c>
      <c r="I136" s="65">
        <v>6</v>
      </c>
      <c r="J136" s="65">
        <v>5</v>
      </c>
      <c r="K136" s="65">
        <v>44</v>
      </c>
      <c r="L136" s="25">
        <f t="shared" si="41"/>
        <v>7.462686567164178</v>
      </c>
      <c r="M136" s="23">
        <f t="shared" si="42"/>
        <v>11.494252873563218</v>
      </c>
      <c r="N136" s="23">
        <f t="shared" si="42"/>
        <v>6.0606060606060606</v>
      </c>
      <c r="O136" s="23">
        <f t="shared" si="42"/>
        <v>5.072463768115942</v>
      </c>
      <c r="P136" s="23">
        <f t="shared" si="42"/>
        <v>1.8115942028985508</v>
      </c>
      <c r="Q136" s="23">
        <f t="shared" si="42"/>
        <v>0.9345794392523363</v>
      </c>
      <c r="R136" s="23">
        <f t="shared" si="42"/>
        <v>0.859106529209622</v>
      </c>
      <c r="S136" s="23">
        <f t="shared" si="42"/>
        <v>2.326811210999471</v>
      </c>
    </row>
    <row r="137" spans="1:19" ht="12.75" customHeight="1">
      <c r="A137" s="75"/>
      <c r="B137" s="70"/>
      <c r="C137" s="5" t="s">
        <v>11</v>
      </c>
      <c r="D137" s="65">
        <v>2</v>
      </c>
      <c r="E137" s="65">
        <v>1</v>
      </c>
      <c r="F137" s="65">
        <v>2</v>
      </c>
      <c r="G137" s="65">
        <v>2</v>
      </c>
      <c r="H137" s="65">
        <v>1</v>
      </c>
      <c r="I137" s="65">
        <v>9</v>
      </c>
      <c r="J137" s="65">
        <v>10</v>
      </c>
      <c r="K137" s="65">
        <v>27</v>
      </c>
      <c r="L137" s="25">
        <f t="shared" si="41"/>
        <v>2.9850746268656714</v>
      </c>
      <c r="M137" s="23">
        <f t="shared" si="42"/>
        <v>1.1494252873563218</v>
      </c>
      <c r="N137" s="23">
        <f t="shared" si="42"/>
        <v>2.0202020202020203</v>
      </c>
      <c r="O137" s="23">
        <f t="shared" si="42"/>
        <v>1.4492753623188406</v>
      </c>
      <c r="P137" s="23">
        <f t="shared" si="42"/>
        <v>0.36231884057971014</v>
      </c>
      <c r="Q137" s="23">
        <f t="shared" si="42"/>
        <v>1.4018691588785046</v>
      </c>
      <c r="R137" s="23">
        <f t="shared" si="42"/>
        <v>1.718213058419244</v>
      </c>
      <c r="S137" s="23">
        <f t="shared" si="42"/>
        <v>1.4278159703860391</v>
      </c>
    </row>
    <row r="138" spans="1:19" ht="12.75">
      <c r="A138" s="75"/>
      <c r="B138" s="70"/>
      <c r="C138" s="29" t="s">
        <v>1</v>
      </c>
      <c r="D138" s="67">
        <v>67</v>
      </c>
      <c r="E138" s="67">
        <v>87</v>
      </c>
      <c r="F138" s="67">
        <v>99</v>
      </c>
      <c r="G138" s="67">
        <v>138</v>
      </c>
      <c r="H138" s="67">
        <v>276</v>
      </c>
      <c r="I138" s="67">
        <v>642</v>
      </c>
      <c r="J138" s="67">
        <v>582</v>
      </c>
      <c r="K138" s="67">
        <v>1891</v>
      </c>
      <c r="L138" s="32">
        <f t="shared" si="41"/>
        <v>100</v>
      </c>
      <c r="M138" s="24">
        <f t="shared" si="42"/>
        <v>100</v>
      </c>
      <c r="N138" s="24">
        <f t="shared" si="42"/>
        <v>100</v>
      </c>
      <c r="O138" s="24">
        <f t="shared" si="42"/>
        <v>100</v>
      </c>
      <c r="P138" s="24">
        <f t="shared" si="42"/>
        <v>100</v>
      </c>
      <c r="Q138" s="24">
        <f t="shared" si="42"/>
        <v>100</v>
      </c>
      <c r="R138" s="24">
        <f t="shared" si="42"/>
        <v>100</v>
      </c>
      <c r="S138" s="24">
        <f t="shared" si="42"/>
        <v>100</v>
      </c>
    </row>
    <row r="139" spans="1:19" ht="12.75">
      <c r="A139" s="75"/>
      <c r="B139" s="69" t="s">
        <v>30</v>
      </c>
      <c r="C139" s="5" t="s">
        <v>83</v>
      </c>
      <c r="D139" s="65">
        <v>0</v>
      </c>
      <c r="E139" s="65">
        <v>0</v>
      </c>
      <c r="F139" s="65">
        <v>0</v>
      </c>
      <c r="G139" s="65">
        <v>0</v>
      </c>
      <c r="H139" s="65">
        <v>0</v>
      </c>
      <c r="I139" s="65">
        <v>0</v>
      </c>
      <c r="J139" s="65">
        <v>0</v>
      </c>
      <c r="K139" s="65">
        <v>0</v>
      </c>
      <c r="L139" s="25" t="e">
        <f aca="true" t="shared" si="43" ref="L139:L144">+D139/D$144*100</f>
        <v>#DIV/0!</v>
      </c>
      <c r="M139" s="23" t="e">
        <f aca="true" t="shared" si="44" ref="M139:S144">+E139/E$144*100</f>
        <v>#DIV/0!</v>
      </c>
      <c r="N139" s="23" t="e">
        <f t="shared" si="44"/>
        <v>#DIV/0!</v>
      </c>
      <c r="O139" s="23" t="e">
        <f t="shared" si="44"/>
        <v>#DIV/0!</v>
      </c>
      <c r="P139" s="23" t="e">
        <f t="shared" si="44"/>
        <v>#DIV/0!</v>
      </c>
      <c r="Q139" s="23" t="e">
        <f t="shared" si="44"/>
        <v>#DIV/0!</v>
      </c>
      <c r="R139" s="23" t="e">
        <f t="shared" si="44"/>
        <v>#DIV/0!</v>
      </c>
      <c r="S139" s="23" t="e">
        <f t="shared" si="44"/>
        <v>#DIV/0!</v>
      </c>
    </row>
    <row r="140" spans="1:19" ht="12.75">
      <c r="A140" s="75"/>
      <c r="B140" s="70"/>
      <c r="C140" s="5" t="s">
        <v>84</v>
      </c>
      <c r="D140" s="65">
        <v>0</v>
      </c>
      <c r="E140" s="65">
        <v>0</v>
      </c>
      <c r="F140" s="65">
        <v>0</v>
      </c>
      <c r="G140" s="65">
        <v>0</v>
      </c>
      <c r="H140" s="65">
        <v>0</v>
      </c>
      <c r="I140" s="65">
        <v>0</v>
      </c>
      <c r="J140" s="65">
        <v>0</v>
      </c>
      <c r="K140" s="65">
        <v>0</v>
      </c>
      <c r="L140" s="25" t="e">
        <f t="shared" si="43"/>
        <v>#DIV/0!</v>
      </c>
      <c r="M140" s="23" t="e">
        <f t="shared" si="44"/>
        <v>#DIV/0!</v>
      </c>
      <c r="N140" s="23" t="e">
        <f t="shared" si="44"/>
        <v>#DIV/0!</v>
      </c>
      <c r="O140" s="23" t="e">
        <f t="shared" si="44"/>
        <v>#DIV/0!</v>
      </c>
      <c r="P140" s="23" t="e">
        <f t="shared" si="44"/>
        <v>#DIV/0!</v>
      </c>
      <c r="Q140" s="23" t="e">
        <f t="shared" si="44"/>
        <v>#DIV/0!</v>
      </c>
      <c r="R140" s="23" t="e">
        <f t="shared" si="44"/>
        <v>#DIV/0!</v>
      </c>
      <c r="S140" s="23" t="e">
        <f t="shared" si="44"/>
        <v>#DIV/0!</v>
      </c>
    </row>
    <row r="141" spans="1:19" ht="12.75" customHeight="1">
      <c r="A141" s="75"/>
      <c r="B141" s="70"/>
      <c r="C141" s="28" t="s">
        <v>85</v>
      </c>
      <c r="D141" s="65">
        <v>0</v>
      </c>
      <c r="E141" s="65">
        <v>0</v>
      </c>
      <c r="F141" s="65">
        <v>0</v>
      </c>
      <c r="G141" s="65">
        <v>0</v>
      </c>
      <c r="H141" s="65">
        <v>0</v>
      </c>
      <c r="I141" s="65">
        <v>0</v>
      </c>
      <c r="J141" s="65">
        <v>0</v>
      </c>
      <c r="K141" s="65">
        <v>0</v>
      </c>
      <c r="L141" s="25" t="e">
        <f t="shared" si="43"/>
        <v>#DIV/0!</v>
      </c>
      <c r="M141" s="23" t="e">
        <f t="shared" si="44"/>
        <v>#DIV/0!</v>
      </c>
      <c r="N141" s="23" t="e">
        <f t="shared" si="44"/>
        <v>#DIV/0!</v>
      </c>
      <c r="O141" s="23" t="e">
        <f t="shared" si="44"/>
        <v>#DIV/0!</v>
      </c>
      <c r="P141" s="23" t="e">
        <f t="shared" si="44"/>
        <v>#DIV/0!</v>
      </c>
      <c r="Q141" s="23" t="e">
        <f t="shared" si="44"/>
        <v>#DIV/0!</v>
      </c>
      <c r="R141" s="23" t="e">
        <f t="shared" si="44"/>
        <v>#DIV/0!</v>
      </c>
      <c r="S141" s="23" t="e">
        <f t="shared" si="44"/>
        <v>#DIV/0!</v>
      </c>
    </row>
    <row r="142" spans="1:19" ht="12.75" customHeight="1">
      <c r="A142" s="75"/>
      <c r="B142" s="70"/>
      <c r="C142" s="28" t="s">
        <v>86</v>
      </c>
      <c r="D142" s="65">
        <v>0</v>
      </c>
      <c r="E142" s="65">
        <v>0</v>
      </c>
      <c r="F142" s="65">
        <v>0</v>
      </c>
      <c r="G142" s="65">
        <v>0</v>
      </c>
      <c r="H142" s="65">
        <v>0</v>
      </c>
      <c r="I142" s="65">
        <v>0</v>
      </c>
      <c r="J142" s="65">
        <v>0</v>
      </c>
      <c r="K142" s="65">
        <v>0</v>
      </c>
      <c r="L142" s="25" t="e">
        <f t="shared" si="43"/>
        <v>#DIV/0!</v>
      </c>
      <c r="M142" s="23" t="e">
        <f t="shared" si="44"/>
        <v>#DIV/0!</v>
      </c>
      <c r="N142" s="23" t="e">
        <f t="shared" si="44"/>
        <v>#DIV/0!</v>
      </c>
      <c r="O142" s="23" t="e">
        <f t="shared" si="44"/>
        <v>#DIV/0!</v>
      </c>
      <c r="P142" s="23" t="e">
        <f t="shared" si="44"/>
        <v>#DIV/0!</v>
      </c>
      <c r="Q142" s="23" t="e">
        <f t="shared" si="44"/>
        <v>#DIV/0!</v>
      </c>
      <c r="R142" s="23" t="e">
        <f t="shared" si="44"/>
        <v>#DIV/0!</v>
      </c>
      <c r="S142" s="23" t="e">
        <f t="shared" si="44"/>
        <v>#DIV/0!</v>
      </c>
    </row>
    <row r="143" spans="1:19" ht="12.75">
      <c r="A143" s="75"/>
      <c r="B143" s="70"/>
      <c r="C143" s="5" t="s">
        <v>11</v>
      </c>
      <c r="D143" s="65">
        <v>0</v>
      </c>
      <c r="E143" s="65">
        <v>0</v>
      </c>
      <c r="F143" s="65">
        <v>0</v>
      </c>
      <c r="G143" s="65">
        <v>0</v>
      </c>
      <c r="H143" s="65">
        <v>0</v>
      </c>
      <c r="I143" s="65">
        <v>0</v>
      </c>
      <c r="J143" s="65">
        <v>0</v>
      </c>
      <c r="K143" s="65">
        <v>0</v>
      </c>
      <c r="L143" s="25" t="e">
        <f t="shared" si="43"/>
        <v>#DIV/0!</v>
      </c>
      <c r="M143" s="23" t="e">
        <f t="shared" si="44"/>
        <v>#DIV/0!</v>
      </c>
      <c r="N143" s="23" t="e">
        <f t="shared" si="44"/>
        <v>#DIV/0!</v>
      </c>
      <c r="O143" s="23" t="e">
        <f t="shared" si="44"/>
        <v>#DIV/0!</v>
      </c>
      <c r="P143" s="23" t="e">
        <f t="shared" si="44"/>
        <v>#DIV/0!</v>
      </c>
      <c r="Q143" s="23" t="e">
        <f t="shared" si="44"/>
        <v>#DIV/0!</v>
      </c>
      <c r="R143" s="23" t="e">
        <f t="shared" si="44"/>
        <v>#DIV/0!</v>
      </c>
      <c r="S143" s="23" t="e">
        <f t="shared" si="44"/>
        <v>#DIV/0!</v>
      </c>
    </row>
    <row r="144" spans="1:19" ht="12.75">
      <c r="A144" s="75"/>
      <c r="B144" s="71"/>
      <c r="C144" s="5" t="s">
        <v>1</v>
      </c>
      <c r="D144" s="65">
        <v>0</v>
      </c>
      <c r="E144" s="65">
        <v>0</v>
      </c>
      <c r="F144" s="65">
        <v>0</v>
      </c>
      <c r="G144" s="65">
        <v>0</v>
      </c>
      <c r="H144" s="65">
        <v>0</v>
      </c>
      <c r="I144" s="65">
        <v>0</v>
      </c>
      <c r="J144" s="65">
        <v>0</v>
      </c>
      <c r="K144" s="65">
        <v>0</v>
      </c>
      <c r="L144" s="25" t="e">
        <f t="shared" si="43"/>
        <v>#DIV/0!</v>
      </c>
      <c r="M144" s="23" t="e">
        <f t="shared" si="44"/>
        <v>#DIV/0!</v>
      </c>
      <c r="N144" s="23" t="e">
        <f t="shared" si="44"/>
        <v>#DIV/0!</v>
      </c>
      <c r="O144" s="23" t="e">
        <f t="shared" si="44"/>
        <v>#DIV/0!</v>
      </c>
      <c r="P144" s="23" t="e">
        <f t="shared" si="44"/>
        <v>#DIV/0!</v>
      </c>
      <c r="Q144" s="23" t="e">
        <f t="shared" si="44"/>
        <v>#DIV/0!</v>
      </c>
      <c r="R144" s="23" t="e">
        <f t="shared" si="44"/>
        <v>#DIV/0!</v>
      </c>
      <c r="S144" s="23" t="e">
        <f t="shared" si="44"/>
        <v>#DIV/0!</v>
      </c>
    </row>
    <row r="145" spans="1:19" ht="12.75">
      <c r="A145" s="75"/>
      <c r="B145" s="70" t="s">
        <v>31</v>
      </c>
      <c r="C145" s="4" t="s">
        <v>83</v>
      </c>
      <c r="D145" s="66">
        <v>4</v>
      </c>
      <c r="E145" s="66">
        <v>9</v>
      </c>
      <c r="F145" s="66">
        <v>8</v>
      </c>
      <c r="G145" s="66">
        <v>7</v>
      </c>
      <c r="H145" s="66">
        <v>29</v>
      </c>
      <c r="I145" s="66">
        <v>119</v>
      </c>
      <c r="J145" s="66">
        <v>125</v>
      </c>
      <c r="K145" s="66">
        <v>301</v>
      </c>
      <c r="L145" s="31">
        <f aca="true" t="shared" si="45" ref="L145:L150">+D145/D$150*100</f>
        <v>44.44444444444444</v>
      </c>
      <c r="M145" s="26">
        <f aca="true" t="shared" si="46" ref="M145:S150">+E145/E$150*100</f>
        <v>50</v>
      </c>
      <c r="N145" s="26">
        <f t="shared" si="46"/>
        <v>44.44444444444444</v>
      </c>
      <c r="O145" s="26">
        <f t="shared" si="46"/>
        <v>23.333333333333332</v>
      </c>
      <c r="P145" s="26">
        <f t="shared" si="46"/>
        <v>40.27777777777778</v>
      </c>
      <c r="Q145" s="26">
        <f t="shared" si="46"/>
        <v>67.2316384180791</v>
      </c>
      <c r="R145" s="26">
        <f t="shared" si="46"/>
        <v>67.56756756756756</v>
      </c>
      <c r="S145" s="26">
        <f t="shared" si="46"/>
        <v>59.13555992141454</v>
      </c>
    </row>
    <row r="146" spans="1:19" ht="12.75" customHeight="1">
      <c r="A146" s="75"/>
      <c r="B146" s="70"/>
      <c r="C146" s="5" t="s">
        <v>84</v>
      </c>
      <c r="D146" s="65">
        <v>3</v>
      </c>
      <c r="E146" s="65">
        <v>5</v>
      </c>
      <c r="F146" s="65">
        <v>6</v>
      </c>
      <c r="G146" s="65">
        <v>18</v>
      </c>
      <c r="H146" s="65">
        <v>36</v>
      </c>
      <c r="I146" s="65">
        <v>48</v>
      </c>
      <c r="J146" s="65">
        <v>49</v>
      </c>
      <c r="K146" s="65">
        <v>165</v>
      </c>
      <c r="L146" s="25">
        <f t="shared" si="45"/>
        <v>33.33333333333333</v>
      </c>
      <c r="M146" s="23">
        <f t="shared" si="46"/>
        <v>27.77777777777778</v>
      </c>
      <c r="N146" s="23">
        <f t="shared" si="46"/>
        <v>33.33333333333333</v>
      </c>
      <c r="O146" s="23">
        <f t="shared" si="46"/>
        <v>60</v>
      </c>
      <c r="P146" s="23">
        <f t="shared" si="46"/>
        <v>50</v>
      </c>
      <c r="Q146" s="23">
        <f t="shared" si="46"/>
        <v>27.11864406779661</v>
      </c>
      <c r="R146" s="23">
        <f t="shared" si="46"/>
        <v>26.486486486486488</v>
      </c>
      <c r="S146" s="23">
        <f t="shared" si="46"/>
        <v>32.416502946954814</v>
      </c>
    </row>
    <row r="147" spans="1:19" ht="12.75">
      <c r="A147" s="75"/>
      <c r="B147" s="70"/>
      <c r="C147" s="28" t="s">
        <v>85</v>
      </c>
      <c r="D147" s="65">
        <v>2</v>
      </c>
      <c r="E147" s="65">
        <v>3</v>
      </c>
      <c r="F147" s="65">
        <v>4</v>
      </c>
      <c r="G147" s="65">
        <v>5</v>
      </c>
      <c r="H147" s="65">
        <v>6</v>
      </c>
      <c r="I147" s="65">
        <v>8</v>
      </c>
      <c r="J147" s="65">
        <v>7</v>
      </c>
      <c r="K147" s="65">
        <v>35</v>
      </c>
      <c r="L147" s="25">
        <f t="shared" si="45"/>
        <v>22.22222222222222</v>
      </c>
      <c r="M147" s="23">
        <f t="shared" si="46"/>
        <v>16.666666666666664</v>
      </c>
      <c r="N147" s="23">
        <f t="shared" si="46"/>
        <v>22.22222222222222</v>
      </c>
      <c r="O147" s="23">
        <f t="shared" si="46"/>
        <v>16.666666666666664</v>
      </c>
      <c r="P147" s="23">
        <f t="shared" si="46"/>
        <v>8.333333333333332</v>
      </c>
      <c r="Q147" s="23">
        <f t="shared" si="46"/>
        <v>4.519774011299435</v>
      </c>
      <c r="R147" s="23">
        <f t="shared" si="46"/>
        <v>3.783783783783784</v>
      </c>
      <c r="S147" s="23">
        <f t="shared" si="46"/>
        <v>6.8762278978389</v>
      </c>
    </row>
    <row r="148" spans="1:19" ht="12.75">
      <c r="A148" s="75"/>
      <c r="B148" s="70"/>
      <c r="C148" s="28" t="s">
        <v>86</v>
      </c>
      <c r="D148" s="65">
        <v>0</v>
      </c>
      <c r="E148" s="65">
        <v>1</v>
      </c>
      <c r="F148" s="65">
        <v>0</v>
      </c>
      <c r="G148" s="65">
        <v>0</v>
      </c>
      <c r="H148" s="65">
        <v>1</v>
      </c>
      <c r="I148" s="65">
        <v>2</v>
      </c>
      <c r="J148" s="65">
        <v>1</v>
      </c>
      <c r="K148" s="65">
        <v>5</v>
      </c>
      <c r="L148" s="25">
        <f t="shared" si="45"/>
        <v>0</v>
      </c>
      <c r="M148" s="23">
        <f t="shared" si="46"/>
        <v>5.555555555555555</v>
      </c>
      <c r="N148" s="23">
        <f t="shared" si="46"/>
        <v>0</v>
      </c>
      <c r="O148" s="23">
        <f t="shared" si="46"/>
        <v>0</v>
      </c>
      <c r="P148" s="23">
        <f t="shared" si="46"/>
        <v>1.3888888888888888</v>
      </c>
      <c r="Q148" s="23">
        <f t="shared" si="46"/>
        <v>1.1299435028248588</v>
      </c>
      <c r="R148" s="23">
        <f t="shared" si="46"/>
        <v>0.5405405405405406</v>
      </c>
      <c r="S148" s="23">
        <f t="shared" si="46"/>
        <v>0.9823182711198428</v>
      </c>
    </row>
    <row r="149" spans="1:19" ht="12.75">
      <c r="A149" s="75"/>
      <c r="B149" s="70"/>
      <c r="C149" s="5" t="s">
        <v>11</v>
      </c>
      <c r="D149" s="65">
        <v>0</v>
      </c>
      <c r="E149" s="65">
        <v>0</v>
      </c>
      <c r="F149" s="65">
        <v>0</v>
      </c>
      <c r="G149" s="65">
        <v>0</v>
      </c>
      <c r="H149" s="65">
        <v>0</v>
      </c>
      <c r="I149" s="65">
        <v>0</v>
      </c>
      <c r="J149" s="65">
        <v>3</v>
      </c>
      <c r="K149" s="65">
        <v>3</v>
      </c>
      <c r="L149" s="25">
        <f t="shared" si="45"/>
        <v>0</v>
      </c>
      <c r="M149" s="23">
        <f t="shared" si="46"/>
        <v>0</v>
      </c>
      <c r="N149" s="23">
        <f t="shared" si="46"/>
        <v>0</v>
      </c>
      <c r="O149" s="23">
        <f t="shared" si="46"/>
        <v>0</v>
      </c>
      <c r="P149" s="23">
        <f t="shared" si="46"/>
        <v>0</v>
      </c>
      <c r="Q149" s="23">
        <f t="shared" si="46"/>
        <v>0</v>
      </c>
      <c r="R149" s="23">
        <f t="shared" si="46"/>
        <v>1.6216216216216217</v>
      </c>
      <c r="S149" s="23">
        <f t="shared" si="46"/>
        <v>0.5893909626719057</v>
      </c>
    </row>
    <row r="150" spans="1:19" ht="13.5" thickBot="1">
      <c r="A150" s="75"/>
      <c r="B150" s="73"/>
      <c r="C150" s="36" t="s">
        <v>1</v>
      </c>
      <c r="D150" s="68">
        <v>9</v>
      </c>
      <c r="E150" s="68">
        <v>18</v>
      </c>
      <c r="F150" s="68">
        <v>18</v>
      </c>
      <c r="G150" s="68">
        <v>30</v>
      </c>
      <c r="H150" s="68">
        <v>72</v>
      </c>
      <c r="I150" s="68">
        <v>177</v>
      </c>
      <c r="J150" s="68">
        <v>185</v>
      </c>
      <c r="K150" s="68">
        <v>509</v>
      </c>
      <c r="L150" s="37">
        <f t="shared" si="45"/>
        <v>100</v>
      </c>
      <c r="M150" s="38">
        <f t="shared" si="46"/>
        <v>100</v>
      </c>
      <c r="N150" s="38">
        <f t="shared" si="46"/>
        <v>100</v>
      </c>
      <c r="O150" s="38">
        <f t="shared" si="46"/>
        <v>100</v>
      </c>
      <c r="P150" s="38">
        <f t="shared" si="46"/>
        <v>100</v>
      </c>
      <c r="Q150" s="38">
        <f t="shared" si="46"/>
        <v>100</v>
      </c>
      <c r="R150" s="38">
        <f t="shared" si="46"/>
        <v>100</v>
      </c>
      <c r="S150" s="38">
        <f t="shared" si="46"/>
        <v>100</v>
      </c>
    </row>
    <row r="151" spans="1:19" ht="12.75" customHeight="1">
      <c r="A151" s="70"/>
      <c r="B151" s="69" t="s">
        <v>32</v>
      </c>
      <c r="C151" s="5" t="s">
        <v>83</v>
      </c>
      <c r="D151" s="65">
        <v>9</v>
      </c>
      <c r="E151" s="65">
        <v>8</v>
      </c>
      <c r="F151" s="65">
        <v>13</v>
      </c>
      <c r="G151" s="65">
        <v>25</v>
      </c>
      <c r="H151" s="65">
        <v>53</v>
      </c>
      <c r="I151" s="65">
        <v>135</v>
      </c>
      <c r="J151" s="65">
        <v>132</v>
      </c>
      <c r="K151" s="65">
        <v>375</v>
      </c>
      <c r="L151" s="25">
        <f aca="true" t="shared" si="47" ref="L151:L156">+D151/D$156*100</f>
        <v>40.909090909090914</v>
      </c>
      <c r="M151" s="23">
        <f aca="true" t="shared" si="48" ref="M151:S156">+E151/E$156*100</f>
        <v>36.36363636363637</v>
      </c>
      <c r="N151" s="23">
        <f t="shared" si="48"/>
        <v>36.11111111111111</v>
      </c>
      <c r="O151" s="23">
        <f t="shared" si="48"/>
        <v>62.5</v>
      </c>
      <c r="P151" s="23">
        <f t="shared" si="48"/>
        <v>59.55056179775281</v>
      </c>
      <c r="Q151" s="23">
        <f t="shared" si="48"/>
        <v>55.10204081632652</v>
      </c>
      <c r="R151" s="23">
        <f t="shared" si="48"/>
        <v>65.34653465346535</v>
      </c>
      <c r="S151" s="23">
        <f t="shared" si="48"/>
        <v>57.16463414634146</v>
      </c>
    </row>
    <row r="152" spans="1:19" ht="12.75">
      <c r="A152" s="70"/>
      <c r="B152" s="70"/>
      <c r="C152" s="5" t="s">
        <v>84</v>
      </c>
      <c r="D152" s="65">
        <v>10</v>
      </c>
      <c r="E152" s="65">
        <v>7</v>
      </c>
      <c r="F152" s="65">
        <v>13</v>
      </c>
      <c r="G152" s="65">
        <v>8</v>
      </c>
      <c r="H152" s="65">
        <v>30</v>
      </c>
      <c r="I152" s="65">
        <v>86</v>
      </c>
      <c r="J152" s="65">
        <v>62</v>
      </c>
      <c r="K152" s="65">
        <v>216</v>
      </c>
      <c r="L152" s="25">
        <f t="shared" si="47"/>
        <v>45.45454545454545</v>
      </c>
      <c r="M152" s="23">
        <f t="shared" si="48"/>
        <v>31.818181818181817</v>
      </c>
      <c r="N152" s="23">
        <f t="shared" si="48"/>
        <v>36.11111111111111</v>
      </c>
      <c r="O152" s="23">
        <f t="shared" si="48"/>
        <v>20</v>
      </c>
      <c r="P152" s="23">
        <f t="shared" si="48"/>
        <v>33.70786516853933</v>
      </c>
      <c r="Q152" s="23">
        <f t="shared" si="48"/>
        <v>35.10204081632653</v>
      </c>
      <c r="R152" s="23">
        <f t="shared" si="48"/>
        <v>30.693069306930692</v>
      </c>
      <c r="S152" s="23">
        <f t="shared" si="48"/>
        <v>32.926829268292686</v>
      </c>
    </row>
    <row r="153" spans="1:19" ht="12.75">
      <c r="A153" s="70"/>
      <c r="B153" s="70"/>
      <c r="C153" s="28" t="s">
        <v>85</v>
      </c>
      <c r="D153" s="65">
        <v>2</v>
      </c>
      <c r="E153" s="65">
        <v>5</v>
      </c>
      <c r="F153" s="65">
        <v>5</v>
      </c>
      <c r="G153" s="65">
        <v>6</v>
      </c>
      <c r="H153" s="65">
        <v>5</v>
      </c>
      <c r="I153" s="65">
        <v>19</v>
      </c>
      <c r="J153" s="65">
        <v>6</v>
      </c>
      <c r="K153" s="65">
        <v>48</v>
      </c>
      <c r="L153" s="25">
        <f t="shared" si="47"/>
        <v>9.090909090909092</v>
      </c>
      <c r="M153" s="23">
        <f t="shared" si="48"/>
        <v>22.727272727272727</v>
      </c>
      <c r="N153" s="23">
        <f t="shared" si="48"/>
        <v>13.88888888888889</v>
      </c>
      <c r="O153" s="23">
        <f t="shared" si="48"/>
        <v>15</v>
      </c>
      <c r="P153" s="23">
        <f t="shared" si="48"/>
        <v>5.617977528089887</v>
      </c>
      <c r="Q153" s="23">
        <f t="shared" si="48"/>
        <v>7.755102040816326</v>
      </c>
      <c r="R153" s="23">
        <f t="shared" si="48"/>
        <v>2.9702970297029703</v>
      </c>
      <c r="S153" s="23">
        <f t="shared" si="48"/>
        <v>7.317073170731707</v>
      </c>
    </row>
    <row r="154" spans="1:19" ht="12.75">
      <c r="A154" s="70"/>
      <c r="B154" s="70"/>
      <c r="C154" s="28" t="s">
        <v>86</v>
      </c>
      <c r="D154" s="65">
        <v>1</v>
      </c>
      <c r="E154" s="65">
        <v>1</v>
      </c>
      <c r="F154" s="65">
        <v>4</v>
      </c>
      <c r="G154" s="65">
        <v>0</v>
      </c>
      <c r="H154" s="65">
        <v>1</v>
      </c>
      <c r="I154" s="65">
        <v>1</v>
      </c>
      <c r="J154" s="65">
        <v>2</v>
      </c>
      <c r="K154" s="65">
        <v>10</v>
      </c>
      <c r="L154" s="25">
        <f t="shared" si="47"/>
        <v>4.545454545454546</v>
      </c>
      <c r="M154" s="23">
        <f t="shared" si="48"/>
        <v>4.545454545454546</v>
      </c>
      <c r="N154" s="23">
        <f t="shared" si="48"/>
        <v>11.11111111111111</v>
      </c>
      <c r="O154" s="23">
        <f t="shared" si="48"/>
        <v>0</v>
      </c>
      <c r="P154" s="23">
        <f t="shared" si="48"/>
        <v>1.1235955056179776</v>
      </c>
      <c r="Q154" s="23">
        <f t="shared" si="48"/>
        <v>0.40816326530612246</v>
      </c>
      <c r="R154" s="23">
        <f t="shared" si="48"/>
        <v>0.9900990099009901</v>
      </c>
      <c r="S154" s="23">
        <f t="shared" si="48"/>
        <v>1.524390243902439</v>
      </c>
    </row>
    <row r="155" spans="1:19" ht="12.75">
      <c r="A155" s="70"/>
      <c r="B155" s="70"/>
      <c r="C155" s="5" t="s">
        <v>11</v>
      </c>
      <c r="D155" s="65">
        <v>0</v>
      </c>
      <c r="E155" s="65">
        <v>1</v>
      </c>
      <c r="F155" s="65">
        <v>1</v>
      </c>
      <c r="G155" s="65">
        <v>1</v>
      </c>
      <c r="H155" s="65">
        <v>0</v>
      </c>
      <c r="I155" s="65">
        <v>4</v>
      </c>
      <c r="J155" s="65">
        <v>0</v>
      </c>
      <c r="K155" s="65">
        <v>7</v>
      </c>
      <c r="L155" s="25">
        <f t="shared" si="47"/>
        <v>0</v>
      </c>
      <c r="M155" s="23">
        <f t="shared" si="48"/>
        <v>4.545454545454546</v>
      </c>
      <c r="N155" s="23">
        <f t="shared" si="48"/>
        <v>2.7777777777777777</v>
      </c>
      <c r="O155" s="23">
        <f t="shared" si="48"/>
        <v>2.5</v>
      </c>
      <c r="P155" s="23">
        <f t="shared" si="48"/>
        <v>0</v>
      </c>
      <c r="Q155" s="23">
        <f t="shared" si="48"/>
        <v>1.6326530612244898</v>
      </c>
      <c r="R155" s="23">
        <f t="shared" si="48"/>
        <v>0</v>
      </c>
      <c r="S155" s="23">
        <f t="shared" si="48"/>
        <v>1.0670731707317074</v>
      </c>
    </row>
    <row r="156" spans="1:19" ht="12.75" customHeight="1" thickBot="1">
      <c r="A156" s="70"/>
      <c r="B156" s="71"/>
      <c r="C156" s="5" t="s">
        <v>1</v>
      </c>
      <c r="D156" s="65">
        <v>22</v>
      </c>
      <c r="E156" s="65">
        <v>22</v>
      </c>
      <c r="F156" s="65">
        <v>36</v>
      </c>
      <c r="G156" s="65">
        <v>40</v>
      </c>
      <c r="H156" s="65">
        <v>89</v>
      </c>
      <c r="I156" s="65">
        <v>245</v>
      </c>
      <c r="J156" s="65">
        <v>202</v>
      </c>
      <c r="K156" s="65">
        <v>656</v>
      </c>
      <c r="L156" s="25">
        <f t="shared" si="47"/>
        <v>100</v>
      </c>
      <c r="M156" s="23">
        <f t="shared" si="48"/>
        <v>100</v>
      </c>
      <c r="N156" s="23">
        <f t="shared" si="48"/>
        <v>100</v>
      </c>
      <c r="O156" s="23">
        <f t="shared" si="48"/>
        <v>100</v>
      </c>
      <c r="P156" s="23">
        <f t="shared" si="48"/>
        <v>100</v>
      </c>
      <c r="Q156" s="23">
        <f t="shared" si="48"/>
        <v>100</v>
      </c>
      <c r="R156" s="23">
        <f t="shared" si="48"/>
        <v>100</v>
      </c>
      <c r="S156" s="23">
        <f t="shared" si="48"/>
        <v>100</v>
      </c>
    </row>
    <row r="157" spans="1:19" ht="12.75">
      <c r="A157" s="75"/>
      <c r="B157" s="72" t="s">
        <v>33</v>
      </c>
      <c r="C157" s="33" t="s">
        <v>83</v>
      </c>
      <c r="D157" s="64">
        <v>7</v>
      </c>
      <c r="E157" s="64">
        <v>15</v>
      </c>
      <c r="F157" s="64">
        <v>11</v>
      </c>
      <c r="G157" s="64">
        <v>10</v>
      </c>
      <c r="H157" s="64">
        <v>23</v>
      </c>
      <c r="I157" s="64">
        <v>64</v>
      </c>
      <c r="J157" s="64">
        <v>54</v>
      </c>
      <c r="K157" s="64">
        <v>184</v>
      </c>
      <c r="L157" s="34">
        <f aca="true" t="shared" si="49" ref="L157:L162">+D157/D$162*100</f>
        <v>28.000000000000004</v>
      </c>
      <c r="M157" s="35">
        <f aca="true" t="shared" si="50" ref="M157:S162">+E157/E$162*100</f>
        <v>53.57142857142857</v>
      </c>
      <c r="N157" s="35">
        <f t="shared" si="50"/>
        <v>52.38095238095239</v>
      </c>
      <c r="O157" s="35">
        <f t="shared" si="50"/>
        <v>40</v>
      </c>
      <c r="P157" s="35">
        <f t="shared" si="50"/>
        <v>46.93877551020408</v>
      </c>
      <c r="Q157" s="35">
        <f t="shared" si="50"/>
        <v>60.952380952380956</v>
      </c>
      <c r="R157" s="35">
        <f t="shared" si="50"/>
        <v>63.52941176470588</v>
      </c>
      <c r="S157" s="35">
        <f t="shared" si="50"/>
        <v>54.437869822485204</v>
      </c>
    </row>
    <row r="158" spans="1:19" ht="12.75">
      <c r="A158" s="75"/>
      <c r="B158" s="70"/>
      <c r="C158" s="5" t="s">
        <v>84</v>
      </c>
      <c r="D158" s="65">
        <v>11</v>
      </c>
      <c r="E158" s="65">
        <v>7</v>
      </c>
      <c r="F158" s="65">
        <v>5</v>
      </c>
      <c r="G158" s="65">
        <v>10</v>
      </c>
      <c r="H158" s="65">
        <v>19</v>
      </c>
      <c r="I158" s="65">
        <v>31</v>
      </c>
      <c r="J158" s="65">
        <v>27</v>
      </c>
      <c r="K158" s="65">
        <v>110</v>
      </c>
      <c r="L158" s="25">
        <f t="shared" si="49"/>
        <v>44</v>
      </c>
      <c r="M158" s="23">
        <f t="shared" si="50"/>
        <v>25</v>
      </c>
      <c r="N158" s="23">
        <f t="shared" si="50"/>
        <v>23.809523809523807</v>
      </c>
      <c r="O158" s="23">
        <f t="shared" si="50"/>
        <v>40</v>
      </c>
      <c r="P158" s="23">
        <f t="shared" si="50"/>
        <v>38.775510204081634</v>
      </c>
      <c r="Q158" s="23">
        <f t="shared" si="50"/>
        <v>29.523809523809526</v>
      </c>
      <c r="R158" s="23">
        <f t="shared" si="50"/>
        <v>31.76470588235294</v>
      </c>
      <c r="S158" s="23">
        <f t="shared" si="50"/>
        <v>32.544378698224854</v>
      </c>
    </row>
    <row r="159" spans="1:19" ht="12.75">
      <c r="A159" s="75"/>
      <c r="B159" s="70"/>
      <c r="C159" s="28" t="s">
        <v>85</v>
      </c>
      <c r="D159" s="65">
        <v>5</v>
      </c>
      <c r="E159" s="65">
        <v>4</v>
      </c>
      <c r="F159" s="65">
        <v>3</v>
      </c>
      <c r="G159" s="65">
        <v>4</v>
      </c>
      <c r="H159" s="65">
        <v>3</v>
      </c>
      <c r="I159" s="65">
        <v>10</v>
      </c>
      <c r="J159" s="65">
        <v>2</v>
      </c>
      <c r="K159" s="65">
        <v>31</v>
      </c>
      <c r="L159" s="25">
        <f t="shared" si="49"/>
        <v>20</v>
      </c>
      <c r="M159" s="23">
        <f t="shared" si="50"/>
        <v>14.285714285714285</v>
      </c>
      <c r="N159" s="23">
        <f t="shared" si="50"/>
        <v>14.285714285714285</v>
      </c>
      <c r="O159" s="23">
        <f t="shared" si="50"/>
        <v>16</v>
      </c>
      <c r="P159" s="23">
        <f t="shared" si="50"/>
        <v>6.122448979591836</v>
      </c>
      <c r="Q159" s="23">
        <f t="shared" si="50"/>
        <v>9.523809523809524</v>
      </c>
      <c r="R159" s="23">
        <f t="shared" si="50"/>
        <v>2.3529411764705883</v>
      </c>
      <c r="S159" s="23">
        <f t="shared" si="50"/>
        <v>9.171597633136095</v>
      </c>
    </row>
    <row r="160" spans="1:19" ht="12.75">
      <c r="A160" s="75"/>
      <c r="B160" s="70"/>
      <c r="C160" s="28" t="s">
        <v>86</v>
      </c>
      <c r="D160" s="65">
        <v>2</v>
      </c>
      <c r="E160" s="65">
        <v>1</v>
      </c>
      <c r="F160" s="65">
        <v>2</v>
      </c>
      <c r="G160" s="65">
        <v>1</v>
      </c>
      <c r="H160" s="65">
        <v>4</v>
      </c>
      <c r="I160" s="65">
        <v>0</v>
      </c>
      <c r="J160" s="65">
        <v>1</v>
      </c>
      <c r="K160" s="65">
        <v>11</v>
      </c>
      <c r="L160" s="25">
        <f t="shared" si="49"/>
        <v>8</v>
      </c>
      <c r="M160" s="23">
        <f t="shared" si="50"/>
        <v>3.571428571428571</v>
      </c>
      <c r="N160" s="23">
        <f t="shared" si="50"/>
        <v>9.523809523809524</v>
      </c>
      <c r="O160" s="23">
        <f t="shared" si="50"/>
        <v>4</v>
      </c>
      <c r="P160" s="23">
        <f t="shared" si="50"/>
        <v>8.16326530612245</v>
      </c>
      <c r="Q160" s="23">
        <f t="shared" si="50"/>
        <v>0</v>
      </c>
      <c r="R160" s="23">
        <f t="shared" si="50"/>
        <v>1.1764705882352942</v>
      </c>
      <c r="S160" s="23">
        <f t="shared" si="50"/>
        <v>3.2544378698224854</v>
      </c>
    </row>
    <row r="161" spans="1:19" ht="12.75" customHeight="1">
      <c r="A161" s="75"/>
      <c r="B161" s="70"/>
      <c r="C161" s="5" t="s">
        <v>11</v>
      </c>
      <c r="D161" s="65">
        <v>0</v>
      </c>
      <c r="E161" s="65">
        <v>1</v>
      </c>
      <c r="F161" s="65">
        <v>0</v>
      </c>
      <c r="G161" s="65">
        <v>0</v>
      </c>
      <c r="H161" s="65">
        <v>0</v>
      </c>
      <c r="I161" s="65">
        <v>0</v>
      </c>
      <c r="J161" s="65">
        <v>1</v>
      </c>
      <c r="K161" s="65">
        <v>2</v>
      </c>
      <c r="L161" s="25">
        <f t="shared" si="49"/>
        <v>0</v>
      </c>
      <c r="M161" s="23">
        <f t="shared" si="50"/>
        <v>3.571428571428571</v>
      </c>
      <c r="N161" s="23">
        <f t="shared" si="50"/>
        <v>0</v>
      </c>
      <c r="O161" s="23">
        <f t="shared" si="50"/>
        <v>0</v>
      </c>
      <c r="P161" s="23">
        <f t="shared" si="50"/>
        <v>0</v>
      </c>
      <c r="Q161" s="23">
        <f t="shared" si="50"/>
        <v>0</v>
      </c>
      <c r="R161" s="23">
        <f t="shared" si="50"/>
        <v>1.1764705882352942</v>
      </c>
      <c r="S161" s="23">
        <f t="shared" si="50"/>
        <v>0.591715976331361</v>
      </c>
    </row>
    <row r="162" spans="1:19" ht="12.75">
      <c r="A162" s="75"/>
      <c r="B162" s="70"/>
      <c r="C162" s="29" t="s">
        <v>1</v>
      </c>
      <c r="D162" s="67">
        <v>25</v>
      </c>
      <c r="E162" s="67">
        <v>28</v>
      </c>
      <c r="F162" s="67">
        <v>21</v>
      </c>
      <c r="G162" s="67">
        <v>25</v>
      </c>
      <c r="H162" s="67">
        <v>49</v>
      </c>
      <c r="I162" s="67">
        <v>105</v>
      </c>
      <c r="J162" s="67">
        <v>85</v>
      </c>
      <c r="K162" s="67">
        <v>338</v>
      </c>
      <c r="L162" s="32">
        <f t="shared" si="49"/>
        <v>100</v>
      </c>
      <c r="M162" s="24">
        <f t="shared" si="50"/>
        <v>100</v>
      </c>
      <c r="N162" s="24">
        <f t="shared" si="50"/>
        <v>100</v>
      </c>
      <c r="O162" s="24">
        <f t="shared" si="50"/>
        <v>100</v>
      </c>
      <c r="P162" s="24">
        <f t="shared" si="50"/>
        <v>100</v>
      </c>
      <c r="Q162" s="24">
        <f t="shared" si="50"/>
        <v>100</v>
      </c>
      <c r="R162" s="24">
        <f t="shared" si="50"/>
        <v>100</v>
      </c>
      <c r="S162" s="24">
        <f t="shared" si="50"/>
        <v>100</v>
      </c>
    </row>
    <row r="163" spans="1:19" ht="12.75">
      <c r="A163" s="75"/>
      <c r="B163" s="69" t="s">
        <v>34</v>
      </c>
      <c r="C163" s="5" t="s">
        <v>83</v>
      </c>
      <c r="D163" s="65">
        <v>8</v>
      </c>
      <c r="E163" s="65">
        <v>8</v>
      </c>
      <c r="F163" s="65">
        <v>8</v>
      </c>
      <c r="G163" s="65">
        <v>24</v>
      </c>
      <c r="H163" s="65">
        <v>54</v>
      </c>
      <c r="I163" s="65">
        <v>160</v>
      </c>
      <c r="J163" s="65">
        <v>144</v>
      </c>
      <c r="K163" s="65">
        <v>406</v>
      </c>
      <c r="L163" s="25">
        <f aca="true" t="shared" si="51" ref="L163:L168">+D163/D$168*100</f>
        <v>34.78260869565217</v>
      </c>
      <c r="M163" s="23">
        <f aca="true" t="shared" si="52" ref="M163:S168">+E163/E$168*100</f>
        <v>25</v>
      </c>
      <c r="N163" s="23">
        <f t="shared" si="52"/>
        <v>38.095238095238095</v>
      </c>
      <c r="O163" s="23">
        <f t="shared" si="52"/>
        <v>57.14285714285714</v>
      </c>
      <c r="P163" s="23">
        <f t="shared" si="52"/>
        <v>55.670103092783506</v>
      </c>
      <c r="Q163" s="23">
        <f t="shared" si="52"/>
        <v>65.84362139917695</v>
      </c>
      <c r="R163" s="23">
        <f t="shared" si="52"/>
        <v>68.24644549763033</v>
      </c>
      <c r="S163" s="23">
        <f t="shared" si="52"/>
        <v>60.687593423019436</v>
      </c>
    </row>
    <row r="164" spans="1:19" ht="12.75">
      <c r="A164" s="75"/>
      <c r="B164" s="70"/>
      <c r="C164" s="5" t="s">
        <v>84</v>
      </c>
      <c r="D164" s="65">
        <v>7</v>
      </c>
      <c r="E164" s="65">
        <v>16</v>
      </c>
      <c r="F164" s="65">
        <v>10</v>
      </c>
      <c r="G164" s="65">
        <v>15</v>
      </c>
      <c r="H164" s="65">
        <v>33</v>
      </c>
      <c r="I164" s="65">
        <v>69</v>
      </c>
      <c r="J164" s="65">
        <v>57</v>
      </c>
      <c r="K164" s="65">
        <v>207</v>
      </c>
      <c r="L164" s="25">
        <f t="shared" si="51"/>
        <v>30.434782608695656</v>
      </c>
      <c r="M164" s="23">
        <f t="shared" si="52"/>
        <v>50</v>
      </c>
      <c r="N164" s="23">
        <f t="shared" si="52"/>
        <v>47.61904761904761</v>
      </c>
      <c r="O164" s="23">
        <f t="shared" si="52"/>
        <v>35.714285714285715</v>
      </c>
      <c r="P164" s="23">
        <f t="shared" si="52"/>
        <v>34.02061855670103</v>
      </c>
      <c r="Q164" s="23">
        <f t="shared" si="52"/>
        <v>28.39506172839506</v>
      </c>
      <c r="R164" s="23">
        <f t="shared" si="52"/>
        <v>27.014218009478675</v>
      </c>
      <c r="S164" s="23">
        <f t="shared" si="52"/>
        <v>30.94170403587444</v>
      </c>
    </row>
    <row r="165" spans="1:19" ht="12.75" customHeight="1">
      <c r="A165" s="75"/>
      <c r="B165" s="70"/>
      <c r="C165" s="28" t="s">
        <v>85</v>
      </c>
      <c r="D165" s="65">
        <v>5</v>
      </c>
      <c r="E165" s="65">
        <v>4</v>
      </c>
      <c r="F165" s="65">
        <v>3</v>
      </c>
      <c r="G165" s="65">
        <v>2</v>
      </c>
      <c r="H165" s="65">
        <v>6</v>
      </c>
      <c r="I165" s="65">
        <v>12</v>
      </c>
      <c r="J165" s="65">
        <v>8</v>
      </c>
      <c r="K165" s="65">
        <v>40</v>
      </c>
      <c r="L165" s="25">
        <f t="shared" si="51"/>
        <v>21.73913043478261</v>
      </c>
      <c r="M165" s="23">
        <f t="shared" si="52"/>
        <v>12.5</v>
      </c>
      <c r="N165" s="23">
        <f t="shared" si="52"/>
        <v>14.285714285714285</v>
      </c>
      <c r="O165" s="23">
        <f t="shared" si="52"/>
        <v>4.761904761904762</v>
      </c>
      <c r="P165" s="23">
        <f t="shared" si="52"/>
        <v>6.185567010309279</v>
      </c>
      <c r="Q165" s="23">
        <f t="shared" si="52"/>
        <v>4.938271604938271</v>
      </c>
      <c r="R165" s="23">
        <f t="shared" si="52"/>
        <v>3.7914691943127963</v>
      </c>
      <c r="S165" s="23">
        <f t="shared" si="52"/>
        <v>5.9790732436472345</v>
      </c>
    </row>
    <row r="166" spans="1:19" ht="12.75" customHeight="1">
      <c r="A166" s="75"/>
      <c r="B166" s="70"/>
      <c r="C166" s="28" t="s">
        <v>86</v>
      </c>
      <c r="D166" s="65">
        <v>3</v>
      </c>
      <c r="E166" s="65">
        <v>3</v>
      </c>
      <c r="F166" s="65">
        <v>0</v>
      </c>
      <c r="G166" s="65">
        <v>1</v>
      </c>
      <c r="H166" s="65">
        <v>3</v>
      </c>
      <c r="I166" s="65">
        <v>1</v>
      </c>
      <c r="J166" s="65">
        <v>2</v>
      </c>
      <c r="K166" s="65">
        <v>13</v>
      </c>
      <c r="L166" s="25">
        <f t="shared" si="51"/>
        <v>13.043478260869565</v>
      </c>
      <c r="M166" s="23">
        <f t="shared" si="52"/>
        <v>9.375</v>
      </c>
      <c r="N166" s="23">
        <f t="shared" si="52"/>
        <v>0</v>
      </c>
      <c r="O166" s="23">
        <f t="shared" si="52"/>
        <v>2.380952380952381</v>
      </c>
      <c r="P166" s="23">
        <f t="shared" si="52"/>
        <v>3.0927835051546393</v>
      </c>
      <c r="Q166" s="23">
        <f t="shared" si="52"/>
        <v>0.411522633744856</v>
      </c>
      <c r="R166" s="23">
        <f t="shared" si="52"/>
        <v>0.9478672985781991</v>
      </c>
      <c r="S166" s="23">
        <f t="shared" si="52"/>
        <v>1.9431988041853512</v>
      </c>
    </row>
    <row r="167" spans="1:19" ht="12.75">
      <c r="A167" s="75"/>
      <c r="B167" s="70"/>
      <c r="C167" s="5" t="s">
        <v>11</v>
      </c>
      <c r="D167" s="65">
        <v>0</v>
      </c>
      <c r="E167" s="65">
        <v>1</v>
      </c>
      <c r="F167" s="65">
        <v>0</v>
      </c>
      <c r="G167" s="65">
        <v>0</v>
      </c>
      <c r="H167" s="65">
        <v>1</v>
      </c>
      <c r="I167" s="65">
        <v>1</v>
      </c>
      <c r="J167" s="65">
        <v>0</v>
      </c>
      <c r="K167" s="65">
        <v>3</v>
      </c>
      <c r="L167" s="25">
        <f t="shared" si="51"/>
        <v>0</v>
      </c>
      <c r="M167" s="23">
        <f t="shared" si="52"/>
        <v>3.125</v>
      </c>
      <c r="N167" s="23">
        <f t="shared" si="52"/>
        <v>0</v>
      </c>
      <c r="O167" s="23">
        <f t="shared" si="52"/>
        <v>0</v>
      </c>
      <c r="P167" s="23">
        <f t="shared" si="52"/>
        <v>1.0309278350515463</v>
      </c>
      <c r="Q167" s="23">
        <f t="shared" si="52"/>
        <v>0.411522633744856</v>
      </c>
      <c r="R167" s="23">
        <f t="shared" si="52"/>
        <v>0</v>
      </c>
      <c r="S167" s="23">
        <f t="shared" si="52"/>
        <v>0.4484304932735426</v>
      </c>
    </row>
    <row r="168" spans="1:19" ht="12.75">
      <c r="A168" s="75"/>
      <c r="B168" s="71"/>
      <c r="C168" s="5" t="s">
        <v>1</v>
      </c>
      <c r="D168" s="65">
        <v>23</v>
      </c>
      <c r="E168" s="65">
        <v>32</v>
      </c>
      <c r="F168" s="65">
        <v>21</v>
      </c>
      <c r="G168" s="65">
        <v>42</v>
      </c>
      <c r="H168" s="65">
        <v>97</v>
      </c>
      <c r="I168" s="65">
        <v>243</v>
      </c>
      <c r="J168" s="65">
        <v>211</v>
      </c>
      <c r="K168" s="65">
        <v>669</v>
      </c>
      <c r="L168" s="25">
        <f t="shared" si="51"/>
        <v>100</v>
      </c>
      <c r="M168" s="23">
        <f t="shared" si="52"/>
        <v>100</v>
      </c>
      <c r="N168" s="23">
        <f t="shared" si="52"/>
        <v>100</v>
      </c>
      <c r="O168" s="23">
        <f t="shared" si="52"/>
        <v>100</v>
      </c>
      <c r="P168" s="23">
        <f t="shared" si="52"/>
        <v>100</v>
      </c>
      <c r="Q168" s="23">
        <f t="shared" si="52"/>
        <v>100</v>
      </c>
      <c r="R168" s="23">
        <f t="shared" si="52"/>
        <v>100</v>
      </c>
      <c r="S168" s="23">
        <f t="shared" si="52"/>
        <v>100</v>
      </c>
    </row>
    <row r="169" spans="1:19" ht="12.75">
      <c r="A169" s="75"/>
      <c r="B169" s="70" t="s">
        <v>35</v>
      </c>
      <c r="C169" s="4" t="s">
        <v>83</v>
      </c>
      <c r="D169" s="66">
        <v>6</v>
      </c>
      <c r="E169" s="66">
        <v>2</v>
      </c>
      <c r="F169" s="66">
        <v>5</v>
      </c>
      <c r="G169" s="66">
        <v>10</v>
      </c>
      <c r="H169" s="66">
        <v>31</v>
      </c>
      <c r="I169" s="66">
        <v>74</v>
      </c>
      <c r="J169" s="66">
        <v>68</v>
      </c>
      <c r="K169" s="66">
        <v>196</v>
      </c>
      <c r="L169" s="31">
        <f aca="true" t="shared" si="53" ref="L169:L174">+D169/D$174*100</f>
        <v>54.54545454545454</v>
      </c>
      <c r="M169" s="26">
        <f aca="true" t="shared" si="54" ref="M169:S174">+E169/E$174*100</f>
        <v>11.76470588235294</v>
      </c>
      <c r="N169" s="26">
        <f t="shared" si="54"/>
        <v>41.66666666666667</v>
      </c>
      <c r="O169" s="26">
        <f t="shared" si="54"/>
        <v>47.61904761904761</v>
      </c>
      <c r="P169" s="26">
        <f t="shared" si="54"/>
        <v>52.54237288135594</v>
      </c>
      <c r="Q169" s="26">
        <f t="shared" si="54"/>
        <v>68.51851851851852</v>
      </c>
      <c r="R169" s="26">
        <f t="shared" si="54"/>
        <v>66.01941747572816</v>
      </c>
      <c r="S169" s="26">
        <f t="shared" si="54"/>
        <v>59.21450151057401</v>
      </c>
    </row>
    <row r="170" spans="1:19" ht="12.75" customHeight="1">
      <c r="A170" s="75"/>
      <c r="B170" s="70"/>
      <c r="C170" s="5" t="s">
        <v>84</v>
      </c>
      <c r="D170" s="65">
        <v>4</v>
      </c>
      <c r="E170" s="65">
        <v>12</v>
      </c>
      <c r="F170" s="65">
        <v>4</v>
      </c>
      <c r="G170" s="65">
        <v>6</v>
      </c>
      <c r="H170" s="65">
        <v>21</v>
      </c>
      <c r="I170" s="65">
        <v>30</v>
      </c>
      <c r="J170" s="65">
        <v>32</v>
      </c>
      <c r="K170" s="65">
        <v>109</v>
      </c>
      <c r="L170" s="25">
        <f t="shared" si="53"/>
        <v>36.36363636363637</v>
      </c>
      <c r="M170" s="23">
        <f t="shared" si="54"/>
        <v>70.58823529411765</v>
      </c>
      <c r="N170" s="23">
        <f t="shared" si="54"/>
        <v>33.33333333333333</v>
      </c>
      <c r="O170" s="23">
        <f t="shared" si="54"/>
        <v>28.57142857142857</v>
      </c>
      <c r="P170" s="23">
        <f t="shared" si="54"/>
        <v>35.59322033898305</v>
      </c>
      <c r="Q170" s="23">
        <f t="shared" si="54"/>
        <v>27.77777777777778</v>
      </c>
      <c r="R170" s="23">
        <f t="shared" si="54"/>
        <v>31.06796116504854</v>
      </c>
      <c r="S170" s="23">
        <f t="shared" si="54"/>
        <v>32.93051359516616</v>
      </c>
    </row>
    <row r="171" spans="1:19" ht="12.75">
      <c r="A171" s="75"/>
      <c r="B171" s="70"/>
      <c r="C171" s="28" t="s">
        <v>85</v>
      </c>
      <c r="D171" s="65">
        <v>0</v>
      </c>
      <c r="E171" s="65">
        <v>2</v>
      </c>
      <c r="F171" s="65">
        <v>3</v>
      </c>
      <c r="G171" s="65">
        <v>3</v>
      </c>
      <c r="H171" s="65">
        <v>6</v>
      </c>
      <c r="I171" s="65">
        <v>3</v>
      </c>
      <c r="J171" s="65">
        <v>1</v>
      </c>
      <c r="K171" s="65">
        <v>18</v>
      </c>
      <c r="L171" s="25">
        <f t="shared" si="53"/>
        <v>0</v>
      </c>
      <c r="M171" s="23">
        <f t="shared" si="54"/>
        <v>11.76470588235294</v>
      </c>
      <c r="N171" s="23">
        <f t="shared" si="54"/>
        <v>25</v>
      </c>
      <c r="O171" s="23">
        <f t="shared" si="54"/>
        <v>14.285714285714285</v>
      </c>
      <c r="P171" s="23">
        <f t="shared" si="54"/>
        <v>10.16949152542373</v>
      </c>
      <c r="Q171" s="23">
        <f t="shared" si="54"/>
        <v>2.7777777777777777</v>
      </c>
      <c r="R171" s="23">
        <f t="shared" si="54"/>
        <v>0.9708737864077669</v>
      </c>
      <c r="S171" s="23">
        <f t="shared" si="54"/>
        <v>5.438066465256798</v>
      </c>
    </row>
    <row r="172" spans="1:19" ht="12.75">
      <c r="A172" s="75"/>
      <c r="B172" s="70"/>
      <c r="C172" s="28" t="s">
        <v>86</v>
      </c>
      <c r="D172" s="65">
        <v>1</v>
      </c>
      <c r="E172" s="65">
        <v>1</v>
      </c>
      <c r="F172" s="65">
        <v>0</v>
      </c>
      <c r="G172" s="65">
        <v>2</v>
      </c>
      <c r="H172" s="65">
        <v>1</v>
      </c>
      <c r="I172" s="65">
        <v>1</v>
      </c>
      <c r="J172" s="65">
        <v>2</v>
      </c>
      <c r="K172" s="65">
        <v>8</v>
      </c>
      <c r="L172" s="25">
        <f t="shared" si="53"/>
        <v>9.090909090909092</v>
      </c>
      <c r="M172" s="23">
        <f t="shared" si="54"/>
        <v>5.88235294117647</v>
      </c>
      <c r="N172" s="23">
        <f t="shared" si="54"/>
        <v>0</v>
      </c>
      <c r="O172" s="23">
        <f t="shared" si="54"/>
        <v>9.523809523809524</v>
      </c>
      <c r="P172" s="23">
        <f t="shared" si="54"/>
        <v>1.694915254237288</v>
      </c>
      <c r="Q172" s="23">
        <f t="shared" si="54"/>
        <v>0.9259259259259258</v>
      </c>
      <c r="R172" s="23">
        <f t="shared" si="54"/>
        <v>1.9417475728155338</v>
      </c>
      <c r="S172" s="23">
        <f t="shared" si="54"/>
        <v>2.416918429003021</v>
      </c>
    </row>
    <row r="173" spans="1:19" ht="12.75">
      <c r="A173" s="75"/>
      <c r="B173" s="70"/>
      <c r="C173" s="5" t="s">
        <v>11</v>
      </c>
      <c r="D173" s="65">
        <v>0</v>
      </c>
      <c r="E173" s="65">
        <v>0</v>
      </c>
      <c r="F173" s="65">
        <v>0</v>
      </c>
      <c r="G173" s="65">
        <v>0</v>
      </c>
      <c r="H173" s="65">
        <v>0</v>
      </c>
      <c r="I173" s="65">
        <v>0</v>
      </c>
      <c r="J173" s="65">
        <v>0</v>
      </c>
      <c r="K173" s="65">
        <v>0</v>
      </c>
      <c r="L173" s="25">
        <f t="shared" si="53"/>
        <v>0</v>
      </c>
      <c r="M173" s="23">
        <f t="shared" si="54"/>
        <v>0</v>
      </c>
      <c r="N173" s="23">
        <f t="shared" si="54"/>
        <v>0</v>
      </c>
      <c r="O173" s="23">
        <f t="shared" si="54"/>
        <v>0</v>
      </c>
      <c r="P173" s="23">
        <f t="shared" si="54"/>
        <v>0</v>
      </c>
      <c r="Q173" s="23">
        <f t="shared" si="54"/>
        <v>0</v>
      </c>
      <c r="R173" s="23">
        <f t="shared" si="54"/>
        <v>0</v>
      </c>
      <c r="S173" s="23">
        <f t="shared" si="54"/>
        <v>0</v>
      </c>
    </row>
    <row r="174" spans="1:19" ht="12.75">
      <c r="A174" s="75"/>
      <c r="B174" s="70"/>
      <c r="C174" s="29" t="s">
        <v>1</v>
      </c>
      <c r="D174" s="67">
        <v>11</v>
      </c>
      <c r="E174" s="67">
        <v>17</v>
      </c>
      <c r="F174" s="67">
        <v>12</v>
      </c>
      <c r="G174" s="67">
        <v>21</v>
      </c>
      <c r="H174" s="67">
        <v>59</v>
      </c>
      <c r="I174" s="67">
        <v>108</v>
      </c>
      <c r="J174" s="67">
        <v>103</v>
      </c>
      <c r="K174" s="67">
        <v>331</v>
      </c>
      <c r="L174" s="32">
        <f t="shared" si="53"/>
        <v>100</v>
      </c>
      <c r="M174" s="24">
        <f t="shared" si="54"/>
        <v>100</v>
      </c>
      <c r="N174" s="24">
        <f t="shared" si="54"/>
        <v>100</v>
      </c>
      <c r="O174" s="24">
        <f t="shared" si="54"/>
        <v>100</v>
      </c>
      <c r="P174" s="24">
        <f t="shared" si="54"/>
        <v>100</v>
      </c>
      <c r="Q174" s="24">
        <f t="shared" si="54"/>
        <v>100</v>
      </c>
      <c r="R174" s="24">
        <f t="shared" si="54"/>
        <v>100</v>
      </c>
      <c r="S174" s="24">
        <f t="shared" si="54"/>
        <v>100</v>
      </c>
    </row>
    <row r="175" spans="1:19" ht="12.75" customHeight="1">
      <c r="A175" s="75"/>
      <c r="B175" s="69" t="s">
        <v>36</v>
      </c>
      <c r="C175" s="5" t="s">
        <v>83</v>
      </c>
      <c r="D175" s="65">
        <v>4</v>
      </c>
      <c r="E175" s="65">
        <v>5</v>
      </c>
      <c r="F175" s="65">
        <v>3</v>
      </c>
      <c r="G175" s="65">
        <v>4</v>
      </c>
      <c r="H175" s="65">
        <v>19</v>
      </c>
      <c r="I175" s="65">
        <v>43</v>
      </c>
      <c r="J175" s="65">
        <v>33</v>
      </c>
      <c r="K175" s="65">
        <v>111</v>
      </c>
      <c r="L175" s="25">
        <f aca="true" t="shared" si="55" ref="L175:L180">+D175/D$180*100</f>
        <v>33.33333333333333</v>
      </c>
      <c r="M175" s="23">
        <f aca="true" t="shared" si="56" ref="M175:S180">+E175/E$180*100</f>
        <v>41.66666666666667</v>
      </c>
      <c r="N175" s="23">
        <f t="shared" si="56"/>
        <v>20</v>
      </c>
      <c r="O175" s="23">
        <f t="shared" si="56"/>
        <v>23.52941176470588</v>
      </c>
      <c r="P175" s="23">
        <f t="shared" si="56"/>
        <v>42.22222222222222</v>
      </c>
      <c r="Q175" s="23">
        <f t="shared" si="56"/>
        <v>58.108108108108105</v>
      </c>
      <c r="R175" s="23">
        <f t="shared" si="56"/>
        <v>63.46153846153846</v>
      </c>
      <c r="S175" s="23">
        <f t="shared" si="56"/>
        <v>48.89867841409692</v>
      </c>
    </row>
    <row r="176" spans="1:19" ht="12.75">
      <c r="A176" s="75"/>
      <c r="B176" s="70"/>
      <c r="C176" s="5" t="s">
        <v>84</v>
      </c>
      <c r="D176" s="65">
        <v>5</v>
      </c>
      <c r="E176" s="65">
        <v>4</v>
      </c>
      <c r="F176" s="65">
        <v>8</v>
      </c>
      <c r="G176" s="65">
        <v>10</v>
      </c>
      <c r="H176" s="65">
        <v>23</v>
      </c>
      <c r="I176" s="65">
        <v>27</v>
      </c>
      <c r="J176" s="65">
        <v>19</v>
      </c>
      <c r="K176" s="65">
        <v>96</v>
      </c>
      <c r="L176" s="25">
        <f t="shared" si="55"/>
        <v>41.66666666666667</v>
      </c>
      <c r="M176" s="23">
        <f t="shared" si="56"/>
        <v>33.33333333333333</v>
      </c>
      <c r="N176" s="23">
        <f t="shared" si="56"/>
        <v>53.333333333333336</v>
      </c>
      <c r="O176" s="23">
        <f t="shared" si="56"/>
        <v>58.82352941176471</v>
      </c>
      <c r="P176" s="23">
        <f t="shared" si="56"/>
        <v>51.11111111111111</v>
      </c>
      <c r="Q176" s="23">
        <f t="shared" si="56"/>
        <v>36.486486486486484</v>
      </c>
      <c r="R176" s="23">
        <f t="shared" si="56"/>
        <v>36.53846153846153</v>
      </c>
      <c r="S176" s="23">
        <f t="shared" si="56"/>
        <v>42.290748898678416</v>
      </c>
    </row>
    <row r="177" spans="1:19" ht="12.75">
      <c r="A177" s="75"/>
      <c r="B177" s="70"/>
      <c r="C177" s="28" t="s">
        <v>85</v>
      </c>
      <c r="D177" s="65">
        <v>2</v>
      </c>
      <c r="E177" s="65">
        <v>1</v>
      </c>
      <c r="F177" s="65">
        <v>3</v>
      </c>
      <c r="G177" s="65">
        <v>2</v>
      </c>
      <c r="H177" s="65">
        <v>2</v>
      </c>
      <c r="I177" s="65">
        <v>2</v>
      </c>
      <c r="J177" s="65">
        <v>0</v>
      </c>
      <c r="K177" s="65">
        <v>12</v>
      </c>
      <c r="L177" s="25">
        <f t="shared" si="55"/>
        <v>16.666666666666664</v>
      </c>
      <c r="M177" s="23">
        <f t="shared" si="56"/>
        <v>8.333333333333332</v>
      </c>
      <c r="N177" s="23">
        <f t="shared" si="56"/>
        <v>20</v>
      </c>
      <c r="O177" s="23">
        <f t="shared" si="56"/>
        <v>11.76470588235294</v>
      </c>
      <c r="P177" s="23">
        <f t="shared" si="56"/>
        <v>4.444444444444445</v>
      </c>
      <c r="Q177" s="23">
        <f t="shared" si="56"/>
        <v>2.7027027027027026</v>
      </c>
      <c r="R177" s="23">
        <f t="shared" si="56"/>
        <v>0</v>
      </c>
      <c r="S177" s="23">
        <f t="shared" si="56"/>
        <v>5.286343612334802</v>
      </c>
    </row>
    <row r="178" spans="1:19" ht="12.75">
      <c r="A178" s="75"/>
      <c r="B178" s="70"/>
      <c r="C178" s="28" t="s">
        <v>86</v>
      </c>
      <c r="D178" s="65">
        <v>1</v>
      </c>
      <c r="E178" s="65">
        <v>2</v>
      </c>
      <c r="F178" s="65">
        <v>1</v>
      </c>
      <c r="G178" s="65">
        <v>1</v>
      </c>
      <c r="H178" s="65">
        <v>1</v>
      </c>
      <c r="I178" s="65">
        <v>2</v>
      </c>
      <c r="J178" s="65">
        <v>0</v>
      </c>
      <c r="K178" s="65">
        <v>8</v>
      </c>
      <c r="L178" s="25">
        <f t="shared" si="55"/>
        <v>8.333333333333332</v>
      </c>
      <c r="M178" s="23">
        <f t="shared" si="56"/>
        <v>16.666666666666664</v>
      </c>
      <c r="N178" s="23">
        <f t="shared" si="56"/>
        <v>6.666666666666667</v>
      </c>
      <c r="O178" s="23">
        <f t="shared" si="56"/>
        <v>5.88235294117647</v>
      </c>
      <c r="P178" s="23">
        <f t="shared" si="56"/>
        <v>2.2222222222222223</v>
      </c>
      <c r="Q178" s="23">
        <f t="shared" si="56"/>
        <v>2.7027027027027026</v>
      </c>
      <c r="R178" s="23">
        <f t="shared" si="56"/>
        <v>0</v>
      </c>
      <c r="S178" s="23">
        <f t="shared" si="56"/>
        <v>3.524229074889868</v>
      </c>
    </row>
    <row r="179" spans="1:19" ht="12.75">
      <c r="A179" s="75"/>
      <c r="B179" s="70"/>
      <c r="C179" s="5" t="s">
        <v>11</v>
      </c>
      <c r="D179" s="65">
        <v>0</v>
      </c>
      <c r="E179" s="65">
        <v>0</v>
      </c>
      <c r="F179" s="65">
        <v>0</v>
      </c>
      <c r="G179" s="65">
        <v>0</v>
      </c>
      <c r="H179" s="65">
        <v>0</v>
      </c>
      <c r="I179" s="65">
        <v>0</v>
      </c>
      <c r="J179" s="65">
        <v>0</v>
      </c>
      <c r="K179" s="65">
        <v>0</v>
      </c>
      <c r="L179" s="25">
        <f t="shared" si="55"/>
        <v>0</v>
      </c>
      <c r="M179" s="23">
        <f t="shared" si="56"/>
        <v>0</v>
      </c>
      <c r="N179" s="23">
        <f t="shared" si="56"/>
        <v>0</v>
      </c>
      <c r="O179" s="23">
        <f t="shared" si="56"/>
        <v>0</v>
      </c>
      <c r="P179" s="23">
        <f t="shared" si="56"/>
        <v>0</v>
      </c>
      <c r="Q179" s="23">
        <f t="shared" si="56"/>
        <v>0</v>
      </c>
      <c r="R179" s="23">
        <f t="shared" si="56"/>
        <v>0</v>
      </c>
      <c r="S179" s="23">
        <f t="shared" si="56"/>
        <v>0</v>
      </c>
    </row>
    <row r="180" spans="1:19" ht="12.75" customHeight="1">
      <c r="A180" s="75"/>
      <c r="B180" s="71"/>
      <c r="C180" s="5" t="s">
        <v>1</v>
      </c>
      <c r="D180" s="65">
        <v>12</v>
      </c>
      <c r="E180" s="65">
        <v>12</v>
      </c>
      <c r="F180" s="65">
        <v>15</v>
      </c>
      <c r="G180" s="65">
        <v>17</v>
      </c>
      <c r="H180" s="65">
        <v>45</v>
      </c>
      <c r="I180" s="65">
        <v>74</v>
      </c>
      <c r="J180" s="65">
        <v>52</v>
      </c>
      <c r="K180" s="65">
        <v>227</v>
      </c>
      <c r="L180" s="25">
        <f t="shared" si="55"/>
        <v>100</v>
      </c>
      <c r="M180" s="23">
        <f t="shared" si="56"/>
        <v>100</v>
      </c>
      <c r="N180" s="23">
        <f t="shared" si="56"/>
        <v>100</v>
      </c>
      <c r="O180" s="23">
        <f t="shared" si="56"/>
        <v>100</v>
      </c>
      <c r="P180" s="23">
        <f t="shared" si="56"/>
        <v>100</v>
      </c>
      <c r="Q180" s="23">
        <f t="shared" si="56"/>
        <v>100</v>
      </c>
      <c r="R180" s="23">
        <f t="shared" si="56"/>
        <v>100</v>
      </c>
      <c r="S180" s="23">
        <f t="shared" si="56"/>
        <v>100</v>
      </c>
    </row>
    <row r="181" spans="1:19" ht="12.75">
      <c r="A181" s="75"/>
      <c r="B181" s="70" t="s">
        <v>37</v>
      </c>
      <c r="C181" s="4" t="s">
        <v>83</v>
      </c>
      <c r="D181" s="66">
        <v>3</v>
      </c>
      <c r="E181" s="66">
        <v>5</v>
      </c>
      <c r="F181" s="66">
        <v>3</v>
      </c>
      <c r="G181" s="66">
        <v>11</v>
      </c>
      <c r="H181" s="66">
        <v>33</v>
      </c>
      <c r="I181" s="66">
        <v>58</v>
      </c>
      <c r="J181" s="66">
        <v>42</v>
      </c>
      <c r="K181" s="66">
        <v>155</v>
      </c>
      <c r="L181" s="31">
        <f aca="true" t="shared" si="57" ref="L181:L186">+D181/D$186*100</f>
        <v>21.428571428571427</v>
      </c>
      <c r="M181" s="26">
        <f aca="true" t="shared" si="58" ref="M181:S186">+E181/E$186*100</f>
        <v>29.411764705882355</v>
      </c>
      <c r="N181" s="26">
        <f t="shared" si="58"/>
        <v>20</v>
      </c>
      <c r="O181" s="26">
        <f t="shared" si="58"/>
        <v>40.74074074074074</v>
      </c>
      <c r="P181" s="26">
        <f t="shared" si="58"/>
        <v>49.25373134328358</v>
      </c>
      <c r="Q181" s="26">
        <f t="shared" si="58"/>
        <v>63.04347826086957</v>
      </c>
      <c r="R181" s="26">
        <f t="shared" si="58"/>
        <v>66.66666666666666</v>
      </c>
      <c r="S181" s="26">
        <f t="shared" si="58"/>
        <v>52.54237288135594</v>
      </c>
    </row>
    <row r="182" spans="1:19" ht="12.75">
      <c r="A182" s="75"/>
      <c r="B182" s="70"/>
      <c r="C182" s="5" t="s">
        <v>84</v>
      </c>
      <c r="D182" s="65">
        <v>7</v>
      </c>
      <c r="E182" s="65">
        <v>6</v>
      </c>
      <c r="F182" s="65">
        <v>7</v>
      </c>
      <c r="G182" s="65">
        <v>12</v>
      </c>
      <c r="H182" s="65">
        <v>31</v>
      </c>
      <c r="I182" s="65">
        <v>27</v>
      </c>
      <c r="J182" s="65">
        <v>19</v>
      </c>
      <c r="K182" s="65">
        <v>109</v>
      </c>
      <c r="L182" s="25">
        <f t="shared" si="57"/>
        <v>50</v>
      </c>
      <c r="M182" s="23">
        <f t="shared" si="58"/>
        <v>35.294117647058826</v>
      </c>
      <c r="N182" s="23">
        <f t="shared" si="58"/>
        <v>46.666666666666664</v>
      </c>
      <c r="O182" s="23">
        <f t="shared" si="58"/>
        <v>44.44444444444444</v>
      </c>
      <c r="P182" s="23">
        <f t="shared" si="58"/>
        <v>46.26865671641791</v>
      </c>
      <c r="Q182" s="23">
        <f t="shared" si="58"/>
        <v>29.347826086956523</v>
      </c>
      <c r="R182" s="23">
        <f t="shared" si="58"/>
        <v>30.158730158730158</v>
      </c>
      <c r="S182" s="23">
        <f t="shared" si="58"/>
        <v>36.94915254237288</v>
      </c>
    </row>
    <row r="183" spans="1:19" ht="12.75">
      <c r="A183" s="75"/>
      <c r="B183" s="70"/>
      <c r="C183" s="28" t="s">
        <v>85</v>
      </c>
      <c r="D183" s="65">
        <v>3</v>
      </c>
      <c r="E183" s="65">
        <v>5</v>
      </c>
      <c r="F183" s="65">
        <v>3</v>
      </c>
      <c r="G183" s="65">
        <v>4</v>
      </c>
      <c r="H183" s="65">
        <v>2</v>
      </c>
      <c r="I183" s="65">
        <v>6</v>
      </c>
      <c r="J183" s="65">
        <v>2</v>
      </c>
      <c r="K183" s="65">
        <v>25</v>
      </c>
      <c r="L183" s="25">
        <f t="shared" si="57"/>
        <v>21.428571428571427</v>
      </c>
      <c r="M183" s="23">
        <f t="shared" si="58"/>
        <v>29.411764705882355</v>
      </c>
      <c r="N183" s="23">
        <f t="shared" si="58"/>
        <v>20</v>
      </c>
      <c r="O183" s="23">
        <f t="shared" si="58"/>
        <v>14.814814814814813</v>
      </c>
      <c r="P183" s="23">
        <f t="shared" si="58"/>
        <v>2.9850746268656714</v>
      </c>
      <c r="Q183" s="23">
        <f t="shared" si="58"/>
        <v>6.521739130434782</v>
      </c>
      <c r="R183" s="23">
        <f t="shared" si="58"/>
        <v>3.1746031746031744</v>
      </c>
      <c r="S183" s="23">
        <f t="shared" si="58"/>
        <v>8.47457627118644</v>
      </c>
    </row>
    <row r="184" spans="1:19" ht="12.75">
      <c r="A184" s="75"/>
      <c r="B184" s="70"/>
      <c r="C184" s="28" t="s">
        <v>86</v>
      </c>
      <c r="D184" s="65">
        <v>1</v>
      </c>
      <c r="E184" s="65">
        <v>1</v>
      </c>
      <c r="F184" s="65">
        <v>2</v>
      </c>
      <c r="G184" s="65">
        <v>0</v>
      </c>
      <c r="H184" s="65">
        <v>1</v>
      </c>
      <c r="I184" s="65">
        <v>1</v>
      </c>
      <c r="J184" s="65">
        <v>0</v>
      </c>
      <c r="K184" s="65">
        <v>6</v>
      </c>
      <c r="L184" s="25">
        <f t="shared" si="57"/>
        <v>7.142857142857142</v>
      </c>
      <c r="M184" s="23">
        <f t="shared" si="58"/>
        <v>5.88235294117647</v>
      </c>
      <c r="N184" s="23">
        <f t="shared" si="58"/>
        <v>13.333333333333334</v>
      </c>
      <c r="O184" s="23">
        <f t="shared" si="58"/>
        <v>0</v>
      </c>
      <c r="P184" s="23">
        <f t="shared" si="58"/>
        <v>1.4925373134328357</v>
      </c>
      <c r="Q184" s="23">
        <f t="shared" si="58"/>
        <v>1.0869565217391304</v>
      </c>
      <c r="R184" s="23">
        <f t="shared" si="58"/>
        <v>0</v>
      </c>
      <c r="S184" s="23">
        <f t="shared" si="58"/>
        <v>2.0338983050847457</v>
      </c>
    </row>
    <row r="185" spans="1:19" ht="12.75" customHeight="1">
      <c r="A185" s="75"/>
      <c r="B185" s="70"/>
      <c r="C185" s="5" t="s">
        <v>11</v>
      </c>
      <c r="D185" s="65">
        <v>0</v>
      </c>
      <c r="E185" s="65">
        <v>0</v>
      </c>
      <c r="F185" s="65">
        <v>0</v>
      </c>
      <c r="G185" s="65">
        <v>0</v>
      </c>
      <c r="H185" s="65">
        <v>0</v>
      </c>
      <c r="I185" s="65">
        <v>0</v>
      </c>
      <c r="J185" s="65">
        <v>0</v>
      </c>
      <c r="K185" s="65">
        <v>0</v>
      </c>
      <c r="L185" s="25">
        <f t="shared" si="57"/>
        <v>0</v>
      </c>
      <c r="M185" s="23">
        <f t="shared" si="58"/>
        <v>0</v>
      </c>
      <c r="N185" s="23">
        <f t="shared" si="58"/>
        <v>0</v>
      </c>
      <c r="O185" s="23">
        <f t="shared" si="58"/>
        <v>0</v>
      </c>
      <c r="P185" s="23">
        <f t="shared" si="58"/>
        <v>0</v>
      </c>
      <c r="Q185" s="23">
        <f t="shared" si="58"/>
        <v>0</v>
      </c>
      <c r="R185" s="23">
        <f t="shared" si="58"/>
        <v>0</v>
      </c>
      <c r="S185" s="23">
        <f t="shared" si="58"/>
        <v>0</v>
      </c>
    </row>
    <row r="186" spans="1:19" ht="12.75">
      <c r="A186" s="75"/>
      <c r="B186" s="70"/>
      <c r="C186" s="29" t="s">
        <v>1</v>
      </c>
      <c r="D186" s="67">
        <v>14</v>
      </c>
      <c r="E186" s="67">
        <v>17</v>
      </c>
      <c r="F186" s="67">
        <v>15</v>
      </c>
      <c r="G186" s="67">
        <v>27</v>
      </c>
      <c r="H186" s="67">
        <v>67</v>
      </c>
      <c r="I186" s="67">
        <v>92</v>
      </c>
      <c r="J186" s="67">
        <v>63</v>
      </c>
      <c r="K186" s="67">
        <v>295</v>
      </c>
      <c r="L186" s="32">
        <f t="shared" si="57"/>
        <v>100</v>
      </c>
      <c r="M186" s="24">
        <f t="shared" si="58"/>
        <v>100</v>
      </c>
      <c r="N186" s="24">
        <f t="shared" si="58"/>
        <v>100</v>
      </c>
      <c r="O186" s="24">
        <f t="shared" si="58"/>
        <v>100</v>
      </c>
      <c r="P186" s="24">
        <f t="shared" si="58"/>
        <v>100</v>
      </c>
      <c r="Q186" s="24">
        <f t="shared" si="58"/>
        <v>100</v>
      </c>
      <c r="R186" s="24">
        <f t="shared" si="58"/>
        <v>100</v>
      </c>
      <c r="S186" s="24">
        <f t="shared" si="58"/>
        <v>100</v>
      </c>
    </row>
    <row r="187" spans="1:19" ht="12.75">
      <c r="A187" s="75"/>
      <c r="B187" s="69" t="s">
        <v>38</v>
      </c>
      <c r="C187" s="5" t="s">
        <v>83</v>
      </c>
      <c r="D187" s="65">
        <v>4</v>
      </c>
      <c r="E187" s="65">
        <v>5</v>
      </c>
      <c r="F187" s="65">
        <v>9</v>
      </c>
      <c r="G187" s="65">
        <v>5</v>
      </c>
      <c r="H187" s="65">
        <v>23</v>
      </c>
      <c r="I187" s="65">
        <v>53</v>
      </c>
      <c r="J187" s="65">
        <v>59</v>
      </c>
      <c r="K187" s="65">
        <v>158</v>
      </c>
      <c r="L187" s="25">
        <f aca="true" t="shared" si="59" ref="L187:L192">+D187/D$192*100</f>
        <v>25</v>
      </c>
      <c r="M187" s="23">
        <f aca="true" t="shared" si="60" ref="M187:S192">+E187/E$192*100</f>
        <v>31.25</v>
      </c>
      <c r="N187" s="23">
        <f t="shared" si="60"/>
        <v>56.25</v>
      </c>
      <c r="O187" s="23">
        <f t="shared" si="60"/>
        <v>27.77777777777778</v>
      </c>
      <c r="P187" s="23">
        <f t="shared" si="60"/>
        <v>53.48837209302325</v>
      </c>
      <c r="Q187" s="23">
        <f t="shared" si="60"/>
        <v>58.24175824175825</v>
      </c>
      <c r="R187" s="23">
        <f t="shared" si="60"/>
        <v>74.68354430379746</v>
      </c>
      <c r="S187" s="23">
        <f t="shared" si="60"/>
        <v>56.63082437275986</v>
      </c>
    </row>
    <row r="188" spans="1:19" ht="12.75">
      <c r="A188" s="75"/>
      <c r="B188" s="70"/>
      <c r="C188" s="5" t="s">
        <v>84</v>
      </c>
      <c r="D188" s="65">
        <v>5</v>
      </c>
      <c r="E188" s="65">
        <v>9</v>
      </c>
      <c r="F188" s="65">
        <v>2</v>
      </c>
      <c r="G188" s="65">
        <v>8</v>
      </c>
      <c r="H188" s="65">
        <v>13</v>
      </c>
      <c r="I188" s="65">
        <v>33</v>
      </c>
      <c r="J188" s="65">
        <v>19</v>
      </c>
      <c r="K188" s="65">
        <v>89</v>
      </c>
      <c r="L188" s="25">
        <f t="shared" si="59"/>
        <v>31.25</v>
      </c>
      <c r="M188" s="23">
        <f t="shared" si="60"/>
        <v>56.25</v>
      </c>
      <c r="N188" s="23">
        <f t="shared" si="60"/>
        <v>12.5</v>
      </c>
      <c r="O188" s="23">
        <f t="shared" si="60"/>
        <v>44.44444444444444</v>
      </c>
      <c r="P188" s="23">
        <f t="shared" si="60"/>
        <v>30.23255813953488</v>
      </c>
      <c r="Q188" s="23">
        <f t="shared" si="60"/>
        <v>36.26373626373626</v>
      </c>
      <c r="R188" s="23">
        <f t="shared" si="60"/>
        <v>24.050632911392405</v>
      </c>
      <c r="S188" s="23">
        <f t="shared" si="60"/>
        <v>31.899641577060933</v>
      </c>
    </row>
    <row r="189" spans="1:19" ht="12.75" customHeight="1">
      <c r="A189" s="75"/>
      <c r="B189" s="70"/>
      <c r="C189" s="28" t="s">
        <v>85</v>
      </c>
      <c r="D189" s="65">
        <v>7</v>
      </c>
      <c r="E189" s="65">
        <v>1</v>
      </c>
      <c r="F189" s="65">
        <v>4</v>
      </c>
      <c r="G189" s="65">
        <v>4</v>
      </c>
      <c r="H189" s="65">
        <v>6</v>
      </c>
      <c r="I189" s="65">
        <v>5</v>
      </c>
      <c r="J189" s="65">
        <v>1</v>
      </c>
      <c r="K189" s="65">
        <v>28</v>
      </c>
      <c r="L189" s="25">
        <f t="shared" si="59"/>
        <v>43.75</v>
      </c>
      <c r="M189" s="23">
        <f t="shared" si="60"/>
        <v>6.25</v>
      </c>
      <c r="N189" s="23">
        <f t="shared" si="60"/>
        <v>25</v>
      </c>
      <c r="O189" s="23">
        <f t="shared" si="60"/>
        <v>22.22222222222222</v>
      </c>
      <c r="P189" s="23">
        <f t="shared" si="60"/>
        <v>13.953488372093023</v>
      </c>
      <c r="Q189" s="23">
        <f t="shared" si="60"/>
        <v>5.4945054945054945</v>
      </c>
      <c r="R189" s="23">
        <f t="shared" si="60"/>
        <v>1.2658227848101267</v>
      </c>
      <c r="S189" s="23">
        <f t="shared" si="60"/>
        <v>10.03584229390681</v>
      </c>
    </row>
    <row r="190" spans="1:19" ht="12.75" customHeight="1">
      <c r="A190" s="75"/>
      <c r="B190" s="70"/>
      <c r="C190" s="28" t="s">
        <v>86</v>
      </c>
      <c r="D190" s="65">
        <v>0</v>
      </c>
      <c r="E190" s="65">
        <v>1</v>
      </c>
      <c r="F190" s="65">
        <v>1</v>
      </c>
      <c r="G190" s="65">
        <v>1</v>
      </c>
      <c r="H190" s="65">
        <v>1</v>
      </c>
      <c r="I190" s="65">
        <v>0</v>
      </c>
      <c r="J190" s="65">
        <v>0</v>
      </c>
      <c r="K190" s="65">
        <v>4</v>
      </c>
      <c r="L190" s="25">
        <f t="shared" si="59"/>
        <v>0</v>
      </c>
      <c r="M190" s="23">
        <f t="shared" si="60"/>
        <v>6.25</v>
      </c>
      <c r="N190" s="23">
        <f t="shared" si="60"/>
        <v>6.25</v>
      </c>
      <c r="O190" s="23">
        <f t="shared" si="60"/>
        <v>5.555555555555555</v>
      </c>
      <c r="P190" s="23">
        <f t="shared" si="60"/>
        <v>2.3255813953488373</v>
      </c>
      <c r="Q190" s="23">
        <f t="shared" si="60"/>
        <v>0</v>
      </c>
      <c r="R190" s="23">
        <f t="shared" si="60"/>
        <v>0</v>
      </c>
      <c r="S190" s="23">
        <f t="shared" si="60"/>
        <v>1.4336917562724014</v>
      </c>
    </row>
    <row r="191" spans="1:19" ht="12.75">
      <c r="A191" s="75"/>
      <c r="B191" s="70"/>
      <c r="C191" s="5" t="s">
        <v>11</v>
      </c>
      <c r="D191" s="65">
        <v>0</v>
      </c>
      <c r="E191" s="65">
        <v>0</v>
      </c>
      <c r="F191" s="65">
        <v>0</v>
      </c>
      <c r="G191" s="65">
        <v>0</v>
      </c>
      <c r="H191" s="65">
        <v>0</v>
      </c>
      <c r="I191" s="65">
        <v>0</v>
      </c>
      <c r="J191" s="65">
        <v>0</v>
      </c>
      <c r="K191" s="65">
        <v>0</v>
      </c>
      <c r="L191" s="25">
        <f t="shared" si="59"/>
        <v>0</v>
      </c>
      <c r="M191" s="23">
        <f t="shared" si="60"/>
        <v>0</v>
      </c>
      <c r="N191" s="23">
        <f t="shared" si="60"/>
        <v>0</v>
      </c>
      <c r="O191" s="23">
        <f t="shared" si="60"/>
        <v>0</v>
      </c>
      <c r="P191" s="23">
        <f t="shared" si="60"/>
        <v>0</v>
      </c>
      <c r="Q191" s="23">
        <f t="shared" si="60"/>
        <v>0</v>
      </c>
      <c r="R191" s="23">
        <f t="shared" si="60"/>
        <v>0</v>
      </c>
      <c r="S191" s="23">
        <f t="shared" si="60"/>
        <v>0</v>
      </c>
    </row>
    <row r="192" spans="1:19" ht="12.75">
      <c r="A192" s="75"/>
      <c r="B192" s="71"/>
      <c r="C192" s="5" t="s">
        <v>1</v>
      </c>
      <c r="D192" s="65">
        <v>16</v>
      </c>
      <c r="E192" s="65">
        <v>16</v>
      </c>
      <c r="F192" s="65">
        <v>16</v>
      </c>
      <c r="G192" s="65">
        <v>18</v>
      </c>
      <c r="H192" s="65">
        <v>43</v>
      </c>
      <c r="I192" s="65">
        <v>91</v>
      </c>
      <c r="J192" s="65">
        <v>79</v>
      </c>
      <c r="K192" s="65">
        <v>279</v>
      </c>
      <c r="L192" s="25">
        <f t="shared" si="59"/>
        <v>100</v>
      </c>
      <c r="M192" s="23">
        <f t="shared" si="60"/>
        <v>100</v>
      </c>
      <c r="N192" s="23">
        <f t="shared" si="60"/>
        <v>100</v>
      </c>
      <c r="O192" s="23">
        <f t="shared" si="60"/>
        <v>100</v>
      </c>
      <c r="P192" s="23">
        <f t="shared" si="60"/>
        <v>100</v>
      </c>
      <c r="Q192" s="23">
        <f t="shared" si="60"/>
        <v>100</v>
      </c>
      <c r="R192" s="23">
        <f t="shared" si="60"/>
        <v>100</v>
      </c>
      <c r="S192" s="23">
        <f t="shared" si="60"/>
        <v>100</v>
      </c>
    </row>
    <row r="193" spans="1:19" ht="12.75">
      <c r="A193" s="75"/>
      <c r="B193" s="70" t="s">
        <v>39</v>
      </c>
      <c r="C193" s="4" t="s">
        <v>83</v>
      </c>
      <c r="D193" s="66">
        <v>1</v>
      </c>
      <c r="E193" s="66">
        <v>3</v>
      </c>
      <c r="F193" s="66">
        <v>5</v>
      </c>
      <c r="G193" s="66">
        <v>7</v>
      </c>
      <c r="H193" s="66">
        <v>18</v>
      </c>
      <c r="I193" s="66">
        <v>42</v>
      </c>
      <c r="J193" s="66">
        <v>25</v>
      </c>
      <c r="K193" s="66">
        <v>101</v>
      </c>
      <c r="L193" s="31">
        <f aca="true" t="shared" si="61" ref="L193:L198">+D193/D$198*100</f>
        <v>10</v>
      </c>
      <c r="M193" s="26">
        <f aca="true" t="shared" si="62" ref="M193:S198">+E193/E$198*100</f>
        <v>18.75</v>
      </c>
      <c r="N193" s="26">
        <f t="shared" si="62"/>
        <v>31.25</v>
      </c>
      <c r="O193" s="26">
        <f t="shared" si="62"/>
        <v>38.88888888888889</v>
      </c>
      <c r="P193" s="26">
        <f t="shared" si="62"/>
        <v>56.25</v>
      </c>
      <c r="Q193" s="26">
        <f t="shared" si="62"/>
        <v>59.154929577464785</v>
      </c>
      <c r="R193" s="26">
        <f t="shared" si="62"/>
        <v>59.523809523809526</v>
      </c>
      <c r="S193" s="26">
        <f t="shared" si="62"/>
        <v>49.26829268292683</v>
      </c>
    </row>
    <row r="194" spans="1:19" ht="12.75" customHeight="1">
      <c r="A194" s="75"/>
      <c r="B194" s="70"/>
      <c r="C194" s="5" t="s">
        <v>84</v>
      </c>
      <c r="D194" s="65">
        <v>6</v>
      </c>
      <c r="E194" s="65">
        <v>7</v>
      </c>
      <c r="F194" s="65">
        <v>7</v>
      </c>
      <c r="G194" s="65">
        <v>10</v>
      </c>
      <c r="H194" s="65">
        <v>7</v>
      </c>
      <c r="I194" s="65">
        <v>22</v>
      </c>
      <c r="J194" s="65">
        <v>13</v>
      </c>
      <c r="K194" s="65">
        <v>72</v>
      </c>
      <c r="L194" s="25">
        <f t="shared" si="61"/>
        <v>60</v>
      </c>
      <c r="M194" s="23">
        <f t="shared" si="62"/>
        <v>43.75</v>
      </c>
      <c r="N194" s="23">
        <f t="shared" si="62"/>
        <v>43.75</v>
      </c>
      <c r="O194" s="23">
        <f t="shared" si="62"/>
        <v>55.55555555555556</v>
      </c>
      <c r="P194" s="23">
        <f t="shared" si="62"/>
        <v>21.875</v>
      </c>
      <c r="Q194" s="23">
        <f t="shared" si="62"/>
        <v>30.985915492957744</v>
      </c>
      <c r="R194" s="23">
        <f t="shared" si="62"/>
        <v>30.952380952380953</v>
      </c>
      <c r="S194" s="23">
        <f t="shared" si="62"/>
        <v>35.12195121951219</v>
      </c>
    </row>
    <row r="195" spans="1:19" ht="12.75">
      <c r="A195" s="75"/>
      <c r="B195" s="70"/>
      <c r="C195" s="28" t="s">
        <v>85</v>
      </c>
      <c r="D195" s="65">
        <v>3</v>
      </c>
      <c r="E195" s="65">
        <v>6</v>
      </c>
      <c r="F195" s="65">
        <v>4</v>
      </c>
      <c r="G195" s="65">
        <v>1</v>
      </c>
      <c r="H195" s="65">
        <v>7</v>
      </c>
      <c r="I195" s="65">
        <v>6</v>
      </c>
      <c r="J195" s="65">
        <v>4</v>
      </c>
      <c r="K195" s="65">
        <v>31</v>
      </c>
      <c r="L195" s="25">
        <f t="shared" si="61"/>
        <v>30</v>
      </c>
      <c r="M195" s="23">
        <f t="shared" si="62"/>
        <v>37.5</v>
      </c>
      <c r="N195" s="23">
        <f t="shared" si="62"/>
        <v>25</v>
      </c>
      <c r="O195" s="23">
        <f t="shared" si="62"/>
        <v>5.555555555555555</v>
      </c>
      <c r="P195" s="23">
        <f t="shared" si="62"/>
        <v>21.875</v>
      </c>
      <c r="Q195" s="23">
        <f t="shared" si="62"/>
        <v>8.450704225352112</v>
      </c>
      <c r="R195" s="23">
        <f t="shared" si="62"/>
        <v>9.523809523809524</v>
      </c>
      <c r="S195" s="23">
        <f t="shared" si="62"/>
        <v>15.121951219512194</v>
      </c>
    </row>
    <row r="196" spans="1:19" ht="12.75">
      <c r="A196" s="75"/>
      <c r="B196" s="70"/>
      <c r="C196" s="28" t="s">
        <v>86</v>
      </c>
      <c r="D196" s="65">
        <v>0</v>
      </c>
      <c r="E196" s="65">
        <v>0</v>
      </c>
      <c r="F196" s="65">
        <v>0</v>
      </c>
      <c r="G196" s="65">
        <v>0</v>
      </c>
      <c r="H196" s="65">
        <v>0</v>
      </c>
      <c r="I196" s="65">
        <v>1</v>
      </c>
      <c r="J196" s="65">
        <v>0</v>
      </c>
      <c r="K196" s="65">
        <v>1</v>
      </c>
      <c r="L196" s="25">
        <f t="shared" si="61"/>
        <v>0</v>
      </c>
      <c r="M196" s="23">
        <f t="shared" si="62"/>
        <v>0</v>
      </c>
      <c r="N196" s="23">
        <f t="shared" si="62"/>
        <v>0</v>
      </c>
      <c r="O196" s="23">
        <f t="shared" si="62"/>
        <v>0</v>
      </c>
      <c r="P196" s="23">
        <f t="shared" si="62"/>
        <v>0</v>
      </c>
      <c r="Q196" s="23">
        <f t="shared" si="62"/>
        <v>1.4084507042253522</v>
      </c>
      <c r="R196" s="23">
        <f t="shared" si="62"/>
        <v>0</v>
      </c>
      <c r="S196" s="23">
        <f t="shared" si="62"/>
        <v>0.4878048780487805</v>
      </c>
    </row>
    <row r="197" spans="1:19" ht="12.75">
      <c r="A197" s="75"/>
      <c r="B197" s="70"/>
      <c r="C197" s="5" t="s">
        <v>11</v>
      </c>
      <c r="D197" s="65">
        <v>0</v>
      </c>
      <c r="E197" s="65">
        <v>0</v>
      </c>
      <c r="F197" s="65">
        <v>0</v>
      </c>
      <c r="G197" s="65">
        <v>0</v>
      </c>
      <c r="H197" s="65">
        <v>0</v>
      </c>
      <c r="I197" s="65">
        <v>0</v>
      </c>
      <c r="J197" s="65">
        <v>0</v>
      </c>
      <c r="K197" s="65">
        <v>0</v>
      </c>
      <c r="L197" s="25">
        <f t="shared" si="61"/>
        <v>0</v>
      </c>
      <c r="M197" s="23">
        <f t="shared" si="62"/>
        <v>0</v>
      </c>
      <c r="N197" s="23">
        <f t="shared" si="62"/>
        <v>0</v>
      </c>
      <c r="O197" s="23">
        <f t="shared" si="62"/>
        <v>0</v>
      </c>
      <c r="P197" s="23">
        <f t="shared" si="62"/>
        <v>0</v>
      </c>
      <c r="Q197" s="23">
        <f t="shared" si="62"/>
        <v>0</v>
      </c>
      <c r="R197" s="23">
        <f t="shared" si="62"/>
        <v>0</v>
      </c>
      <c r="S197" s="23">
        <f t="shared" si="62"/>
        <v>0</v>
      </c>
    </row>
    <row r="198" spans="1:19" ht="12.75">
      <c r="A198" s="75"/>
      <c r="B198" s="70"/>
      <c r="C198" s="29" t="s">
        <v>1</v>
      </c>
      <c r="D198" s="67">
        <v>10</v>
      </c>
      <c r="E198" s="67">
        <v>16</v>
      </c>
      <c r="F198" s="67">
        <v>16</v>
      </c>
      <c r="G198" s="67">
        <v>18</v>
      </c>
      <c r="H198" s="67">
        <v>32</v>
      </c>
      <c r="I198" s="67">
        <v>71</v>
      </c>
      <c r="J198" s="67">
        <v>42</v>
      </c>
      <c r="K198" s="67">
        <v>205</v>
      </c>
      <c r="L198" s="32">
        <f t="shared" si="61"/>
        <v>100</v>
      </c>
      <c r="M198" s="24">
        <f t="shared" si="62"/>
        <v>100</v>
      </c>
      <c r="N198" s="24">
        <f t="shared" si="62"/>
        <v>100</v>
      </c>
      <c r="O198" s="24">
        <f t="shared" si="62"/>
        <v>100</v>
      </c>
      <c r="P198" s="24">
        <f t="shared" si="62"/>
        <v>100</v>
      </c>
      <c r="Q198" s="24">
        <f t="shared" si="62"/>
        <v>100</v>
      </c>
      <c r="R198" s="24">
        <f t="shared" si="62"/>
        <v>100</v>
      </c>
      <c r="S198" s="24">
        <f t="shared" si="62"/>
        <v>100</v>
      </c>
    </row>
    <row r="199" spans="1:19" ht="12.75" customHeight="1">
      <c r="A199" s="75"/>
      <c r="B199" s="69" t="s">
        <v>40</v>
      </c>
      <c r="C199" s="5" t="s">
        <v>83</v>
      </c>
      <c r="D199" s="65">
        <v>2</v>
      </c>
      <c r="E199" s="65">
        <v>0</v>
      </c>
      <c r="F199" s="65">
        <v>1</v>
      </c>
      <c r="G199" s="65">
        <v>2</v>
      </c>
      <c r="H199" s="65">
        <v>3</v>
      </c>
      <c r="I199" s="65">
        <v>7</v>
      </c>
      <c r="J199" s="65">
        <v>12</v>
      </c>
      <c r="K199" s="65">
        <v>27</v>
      </c>
      <c r="L199" s="25">
        <f aca="true" t="shared" si="63" ref="L199:L204">+D199/D$204*100</f>
        <v>50</v>
      </c>
      <c r="M199" s="23">
        <f aca="true" t="shared" si="64" ref="M199:S204">+E199/E$204*100</f>
        <v>0</v>
      </c>
      <c r="N199" s="23">
        <f t="shared" si="64"/>
        <v>25</v>
      </c>
      <c r="O199" s="23">
        <f t="shared" si="64"/>
        <v>66.66666666666666</v>
      </c>
      <c r="P199" s="23">
        <f t="shared" si="64"/>
        <v>60</v>
      </c>
      <c r="Q199" s="23">
        <f t="shared" si="64"/>
        <v>43.75</v>
      </c>
      <c r="R199" s="23">
        <f t="shared" si="64"/>
        <v>63.1578947368421</v>
      </c>
      <c r="S199" s="23">
        <f t="shared" si="64"/>
        <v>51.92307692307693</v>
      </c>
    </row>
    <row r="200" spans="1:19" ht="12.75">
      <c r="A200" s="75"/>
      <c r="B200" s="70"/>
      <c r="C200" s="5" t="s">
        <v>84</v>
      </c>
      <c r="D200" s="65">
        <v>1</v>
      </c>
      <c r="E200" s="65">
        <v>0</v>
      </c>
      <c r="F200" s="65">
        <v>1</v>
      </c>
      <c r="G200" s="65">
        <v>1</v>
      </c>
      <c r="H200" s="65">
        <v>2</v>
      </c>
      <c r="I200" s="65">
        <v>9</v>
      </c>
      <c r="J200" s="65">
        <v>7</v>
      </c>
      <c r="K200" s="65">
        <v>21</v>
      </c>
      <c r="L200" s="25">
        <f t="shared" si="63"/>
        <v>25</v>
      </c>
      <c r="M200" s="23">
        <f t="shared" si="64"/>
        <v>0</v>
      </c>
      <c r="N200" s="23">
        <f t="shared" si="64"/>
        <v>25</v>
      </c>
      <c r="O200" s="23">
        <f t="shared" si="64"/>
        <v>33.33333333333333</v>
      </c>
      <c r="P200" s="23">
        <f t="shared" si="64"/>
        <v>40</v>
      </c>
      <c r="Q200" s="23">
        <f t="shared" si="64"/>
        <v>56.25</v>
      </c>
      <c r="R200" s="23">
        <f t="shared" si="64"/>
        <v>36.84210526315789</v>
      </c>
      <c r="S200" s="23">
        <f t="shared" si="64"/>
        <v>40.38461538461539</v>
      </c>
    </row>
    <row r="201" spans="1:19" ht="12.75">
      <c r="A201" s="75"/>
      <c r="B201" s="70"/>
      <c r="C201" s="28" t="s">
        <v>85</v>
      </c>
      <c r="D201" s="65">
        <v>0</v>
      </c>
      <c r="E201" s="65">
        <v>1</v>
      </c>
      <c r="F201" s="65">
        <v>1</v>
      </c>
      <c r="G201" s="65">
        <v>0</v>
      </c>
      <c r="H201" s="65">
        <v>0</v>
      </c>
      <c r="I201" s="65">
        <v>0</v>
      </c>
      <c r="J201" s="65">
        <v>0</v>
      </c>
      <c r="K201" s="65">
        <v>2</v>
      </c>
      <c r="L201" s="25">
        <f t="shared" si="63"/>
        <v>0</v>
      </c>
      <c r="M201" s="23">
        <f t="shared" si="64"/>
        <v>100</v>
      </c>
      <c r="N201" s="23">
        <f t="shared" si="64"/>
        <v>25</v>
      </c>
      <c r="O201" s="23">
        <f t="shared" si="64"/>
        <v>0</v>
      </c>
      <c r="P201" s="23">
        <f t="shared" si="64"/>
        <v>0</v>
      </c>
      <c r="Q201" s="23">
        <f t="shared" si="64"/>
        <v>0</v>
      </c>
      <c r="R201" s="23">
        <f t="shared" si="64"/>
        <v>0</v>
      </c>
      <c r="S201" s="23">
        <f t="shared" si="64"/>
        <v>3.8461538461538463</v>
      </c>
    </row>
    <row r="202" spans="1:19" ht="12.75">
      <c r="A202" s="75"/>
      <c r="B202" s="70"/>
      <c r="C202" s="28" t="s">
        <v>86</v>
      </c>
      <c r="D202" s="65">
        <v>1</v>
      </c>
      <c r="E202" s="65">
        <v>0</v>
      </c>
      <c r="F202" s="65">
        <v>1</v>
      </c>
      <c r="G202" s="65">
        <v>0</v>
      </c>
      <c r="H202" s="65">
        <v>0</v>
      </c>
      <c r="I202" s="65">
        <v>0</v>
      </c>
      <c r="J202" s="65">
        <v>0</v>
      </c>
      <c r="K202" s="65">
        <v>2</v>
      </c>
      <c r="L202" s="25">
        <f t="shared" si="63"/>
        <v>25</v>
      </c>
      <c r="M202" s="23">
        <f t="shared" si="64"/>
        <v>0</v>
      </c>
      <c r="N202" s="23">
        <f t="shared" si="64"/>
        <v>25</v>
      </c>
      <c r="O202" s="23">
        <f t="shared" si="64"/>
        <v>0</v>
      </c>
      <c r="P202" s="23">
        <f t="shared" si="64"/>
        <v>0</v>
      </c>
      <c r="Q202" s="23">
        <f t="shared" si="64"/>
        <v>0</v>
      </c>
      <c r="R202" s="23">
        <f t="shared" si="64"/>
        <v>0</v>
      </c>
      <c r="S202" s="23">
        <f t="shared" si="64"/>
        <v>3.8461538461538463</v>
      </c>
    </row>
    <row r="203" spans="1:19" ht="12.75">
      <c r="A203" s="75"/>
      <c r="B203" s="70"/>
      <c r="C203" s="5" t="s">
        <v>11</v>
      </c>
      <c r="D203" s="65">
        <v>0</v>
      </c>
      <c r="E203" s="65">
        <v>0</v>
      </c>
      <c r="F203" s="65">
        <v>0</v>
      </c>
      <c r="G203" s="65">
        <v>0</v>
      </c>
      <c r="H203" s="65">
        <v>0</v>
      </c>
      <c r="I203" s="65">
        <v>0</v>
      </c>
      <c r="J203" s="65">
        <v>0</v>
      </c>
      <c r="K203" s="65">
        <v>0</v>
      </c>
      <c r="L203" s="25">
        <f t="shared" si="63"/>
        <v>0</v>
      </c>
      <c r="M203" s="23">
        <f t="shared" si="64"/>
        <v>0</v>
      </c>
      <c r="N203" s="23">
        <f t="shared" si="64"/>
        <v>0</v>
      </c>
      <c r="O203" s="23">
        <f t="shared" si="64"/>
        <v>0</v>
      </c>
      <c r="P203" s="23">
        <f t="shared" si="64"/>
        <v>0</v>
      </c>
      <c r="Q203" s="23">
        <f t="shared" si="64"/>
        <v>0</v>
      </c>
      <c r="R203" s="23">
        <f t="shared" si="64"/>
        <v>0</v>
      </c>
      <c r="S203" s="23">
        <f t="shared" si="64"/>
        <v>0</v>
      </c>
    </row>
    <row r="204" spans="1:19" ht="12.75" customHeight="1">
      <c r="A204" s="75"/>
      <c r="B204" s="71"/>
      <c r="C204" s="5" t="s">
        <v>1</v>
      </c>
      <c r="D204" s="65">
        <v>4</v>
      </c>
      <c r="E204" s="65">
        <v>1</v>
      </c>
      <c r="F204" s="65">
        <v>4</v>
      </c>
      <c r="G204" s="65">
        <v>3</v>
      </c>
      <c r="H204" s="65">
        <v>5</v>
      </c>
      <c r="I204" s="65">
        <v>16</v>
      </c>
      <c r="J204" s="65">
        <v>19</v>
      </c>
      <c r="K204" s="65">
        <v>52</v>
      </c>
      <c r="L204" s="25">
        <f t="shared" si="63"/>
        <v>100</v>
      </c>
      <c r="M204" s="23">
        <f t="shared" si="64"/>
        <v>100</v>
      </c>
      <c r="N204" s="23">
        <f t="shared" si="64"/>
        <v>100</v>
      </c>
      <c r="O204" s="23">
        <f t="shared" si="64"/>
        <v>100</v>
      </c>
      <c r="P204" s="23">
        <f t="shared" si="64"/>
        <v>100</v>
      </c>
      <c r="Q204" s="23">
        <f t="shared" si="64"/>
        <v>100</v>
      </c>
      <c r="R204" s="23">
        <f t="shared" si="64"/>
        <v>100</v>
      </c>
      <c r="S204" s="23">
        <f t="shared" si="64"/>
        <v>100</v>
      </c>
    </row>
    <row r="205" spans="1:19" ht="12.75">
      <c r="A205" s="75"/>
      <c r="B205" s="70" t="s">
        <v>41</v>
      </c>
      <c r="C205" s="4" t="s">
        <v>83</v>
      </c>
      <c r="D205" s="66">
        <v>1</v>
      </c>
      <c r="E205" s="66">
        <v>2</v>
      </c>
      <c r="F205" s="66">
        <v>0</v>
      </c>
      <c r="G205" s="66">
        <v>4</v>
      </c>
      <c r="H205" s="66">
        <v>11</v>
      </c>
      <c r="I205" s="66">
        <v>20</v>
      </c>
      <c r="J205" s="66">
        <v>9</v>
      </c>
      <c r="K205" s="66">
        <v>47</v>
      </c>
      <c r="L205" s="31">
        <f aca="true" t="shared" si="65" ref="L205:L210">+D205/D$210*100</f>
        <v>33.33333333333333</v>
      </c>
      <c r="M205" s="26">
        <f aca="true" t="shared" si="66" ref="M205:S210">+E205/E$210*100</f>
        <v>66.66666666666666</v>
      </c>
      <c r="N205" s="26">
        <f t="shared" si="66"/>
        <v>0</v>
      </c>
      <c r="O205" s="26">
        <f t="shared" si="66"/>
        <v>36.36363636363637</v>
      </c>
      <c r="P205" s="26">
        <f t="shared" si="66"/>
        <v>42.30769230769231</v>
      </c>
      <c r="Q205" s="26">
        <f t="shared" si="66"/>
        <v>57.14285714285714</v>
      </c>
      <c r="R205" s="26">
        <f t="shared" si="66"/>
        <v>45</v>
      </c>
      <c r="S205" s="26">
        <f t="shared" si="66"/>
        <v>47.474747474747474</v>
      </c>
    </row>
    <row r="206" spans="1:19" ht="12.75">
      <c r="A206" s="75"/>
      <c r="B206" s="70"/>
      <c r="C206" s="5" t="s">
        <v>84</v>
      </c>
      <c r="D206" s="65">
        <v>2</v>
      </c>
      <c r="E206" s="65">
        <v>1</v>
      </c>
      <c r="F206" s="65">
        <v>1</v>
      </c>
      <c r="G206" s="65">
        <v>4</v>
      </c>
      <c r="H206" s="65">
        <v>10</v>
      </c>
      <c r="I206" s="65">
        <v>8</v>
      </c>
      <c r="J206" s="65">
        <v>7</v>
      </c>
      <c r="K206" s="65">
        <v>33</v>
      </c>
      <c r="L206" s="25">
        <f t="shared" si="65"/>
        <v>66.66666666666666</v>
      </c>
      <c r="M206" s="23">
        <f t="shared" si="66"/>
        <v>33.33333333333333</v>
      </c>
      <c r="N206" s="23">
        <f t="shared" si="66"/>
        <v>100</v>
      </c>
      <c r="O206" s="23">
        <f t="shared" si="66"/>
        <v>36.36363636363637</v>
      </c>
      <c r="P206" s="23">
        <f t="shared" si="66"/>
        <v>38.46153846153847</v>
      </c>
      <c r="Q206" s="23">
        <f t="shared" si="66"/>
        <v>22.857142857142858</v>
      </c>
      <c r="R206" s="23">
        <f t="shared" si="66"/>
        <v>35</v>
      </c>
      <c r="S206" s="23">
        <f t="shared" si="66"/>
        <v>33.33333333333333</v>
      </c>
    </row>
    <row r="207" spans="1:19" ht="12.75">
      <c r="A207" s="75"/>
      <c r="B207" s="70"/>
      <c r="C207" s="28" t="s">
        <v>85</v>
      </c>
      <c r="D207" s="65">
        <v>0</v>
      </c>
      <c r="E207" s="65">
        <v>0</v>
      </c>
      <c r="F207" s="65">
        <v>0</v>
      </c>
      <c r="G207" s="65">
        <v>2</v>
      </c>
      <c r="H207" s="65">
        <v>4</v>
      </c>
      <c r="I207" s="65">
        <v>6</v>
      </c>
      <c r="J207" s="65">
        <v>3</v>
      </c>
      <c r="K207" s="65">
        <v>15</v>
      </c>
      <c r="L207" s="25">
        <f t="shared" si="65"/>
        <v>0</v>
      </c>
      <c r="M207" s="23">
        <f t="shared" si="66"/>
        <v>0</v>
      </c>
      <c r="N207" s="23">
        <f t="shared" si="66"/>
        <v>0</v>
      </c>
      <c r="O207" s="23">
        <f t="shared" si="66"/>
        <v>18.181818181818183</v>
      </c>
      <c r="P207" s="23">
        <f t="shared" si="66"/>
        <v>15.384615384615385</v>
      </c>
      <c r="Q207" s="23">
        <f t="shared" si="66"/>
        <v>17.142857142857142</v>
      </c>
      <c r="R207" s="23">
        <f t="shared" si="66"/>
        <v>15</v>
      </c>
      <c r="S207" s="23">
        <f t="shared" si="66"/>
        <v>15.151515151515152</v>
      </c>
    </row>
    <row r="208" spans="1:19" ht="12.75">
      <c r="A208" s="75"/>
      <c r="B208" s="70"/>
      <c r="C208" s="28" t="s">
        <v>86</v>
      </c>
      <c r="D208" s="65">
        <v>0</v>
      </c>
      <c r="E208" s="65">
        <v>0</v>
      </c>
      <c r="F208" s="65">
        <v>0</v>
      </c>
      <c r="G208" s="65">
        <v>1</v>
      </c>
      <c r="H208" s="65">
        <v>0</v>
      </c>
      <c r="I208" s="65">
        <v>1</v>
      </c>
      <c r="J208" s="65">
        <v>1</v>
      </c>
      <c r="K208" s="65">
        <v>3</v>
      </c>
      <c r="L208" s="25">
        <f t="shared" si="65"/>
        <v>0</v>
      </c>
      <c r="M208" s="23">
        <f t="shared" si="66"/>
        <v>0</v>
      </c>
      <c r="N208" s="23">
        <f t="shared" si="66"/>
        <v>0</v>
      </c>
      <c r="O208" s="23">
        <f t="shared" si="66"/>
        <v>9.090909090909092</v>
      </c>
      <c r="P208" s="23">
        <f t="shared" si="66"/>
        <v>0</v>
      </c>
      <c r="Q208" s="23">
        <f t="shared" si="66"/>
        <v>2.857142857142857</v>
      </c>
      <c r="R208" s="23">
        <f t="shared" si="66"/>
        <v>5</v>
      </c>
      <c r="S208" s="23">
        <f t="shared" si="66"/>
        <v>3.0303030303030303</v>
      </c>
    </row>
    <row r="209" spans="1:19" ht="12.75" customHeight="1">
      <c r="A209" s="75"/>
      <c r="B209" s="70"/>
      <c r="C209" s="5" t="s">
        <v>11</v>
      </c>
      <c r="D209" s="65">
        <v>0</v>
      </c>
      <c r="E209" s="65">
        <v>0</v>
      </c>
      <c r="F209" s="65">
        <v>0</v>
      </c>
      <c r="G209" s="65">
        <v>0</v>
      </c>
      <c r="H209" s="65">
        <v>1</v>
      </c>
      <c r="I209" s="65">
        <v>0</v>
      </c>
      <c r="J209" s="65">
        <v>0</v>
      </c>
      <c r="K209" s="65">
        <v>1</v>
      </c>
      <c r="L209" s="25">
        <f t="shared" si="65"/>
        <v>0</v>
      </c>
      <c r="M209" s="23">
        <f t="shared" si="66"/>
        <v>0</v>
      </c>
      <c r="N209" s="23">
        <f t="shared" si="66"/>
        <v>0</v>
      </c>
      <c r="O209" s="23">
        <f t="shared" si="66"/>
        <v>0</v>
      </c>
      <c r="P209" s="23">
        <f t="shared" si="66"/>
        <v>3.8461538461538463</v>
      </c>
      <c r="Q209" s="23">
        <f t="shared" si="66"/>
        <v>0</v>
      </c>
      <c r="R209" s="23">
        <f t="shared" si="66"/>
        <v>0</v>
      </c>
      <c r="S209" s="23">
        <f t="shared" si="66"/>
        <v>1.0101010101010102</v>
      </c>
    </row>
    <row r="210" spans="1:19" ht="13.5" thickBot="1">
      <c r="A210" s="75"/>
      <c r="B210" s="73"/>
      <c r="C210" s="36" t="s">
        <v>1</v>
      </c>
      <c r="D210" s="68">
        <v>3</v>
      </c>
      <c r="E210" s="68">
        <v>3</v>
      </c>
      <c r="F210" s="68">
        <v>1</v>
      </c>
      <c r="G210" s="68">
        <v>11</v>
      </c>
      <c r="H210" s="68">
        <v>26</v>
      </c>
      <c r="I210" s="68">
        <v>35</v>
      </c>
      <c r="J210" s="68">
        <v>20</v>
      </c>
      <c r="K210" s="68">
        <v>99</v>
      </c>
      <c r="L210" s="37">
        <f t="shared" si="65"/>
        <v>100</v>
      </c>
      <c r="M210" s="38">
        <f t="shared" si="66"/>
        <v>100</v>
      </c>
      <c r="N210" s="38">
        <f t="shared" si="66"/>
        <v>100</v>
      </c>
      <c r="O210" s="38">
        <f t="shared" si="66"/>
        <v>100</v>
      </c>
      <c r="P210" s="38">
        <f t="shared" si="66"/>
        <v>100</v>
      </c>
      <c r="Q210" s="38">
        <f t="shared" si="66"/>
        <v>100</v>
      </c>
      <c r="R210" s="38">
        <f t="shared" si="66"/>
        <v>100</v>
      </c>
      <c r="S210" s="38">
        <f t="shared" si="66"/>
        <v>100</v>
      </c>
    </row>
    <row r="211" spans="1:19" ht="12.75">
      <c r="A211" s="70"/>
      <c r="B211" s="69" t="s">
        <v>42</v>
      </c>
      <c r="C211" s="5" t="s">
        <v>83</v>
      </c>
      <c r="D211" s="65">
        <v>1</v>
      </c>
      <c r="E211" s="65">
        <v>11</v>
      </c>
      <c r="F211" s="65">
        <v>8</v>
      </c>
      <c r="G211" s="65">
        <v>11</v>
      </c>
      <c r="H211" s="65">
        <v>27</v>
      </c>
      <c r="I211" s="65">
        <v>56</v>
      </c>
      <c r="J211" s="65">
        <v>42</v>
      </c>
      <c r="K211" s="65">
        <v>156</v>
      </c>
      <c r="L211" s="25">
        <f aca="true" t="shared" si="67" ref="L211:L216">+D211/D$216*100</f>
        <v>7.142857142857142</v>
      </c>
      <c r="M211" s="23">
        <f aca="true" t="shared" si="68" ref="M211:S216">+E211/E$216*100</f>
        <v>47.82608695652174</v>
      </c>
      <c r="N211" s="23">
        <f t="shared" si="68"/>
        <v>32</v>
      </c>
      <c r="O211" s="23">
        <f t="shared" si="68"/>
        <v>28.947368421052634</v>
      </c>
      <c r="P211" s="23">
        <f t="shared" si="68"/>
        <v>50.943396226415096</v>
      </c>
      <c r="Q211" s="23">
        <f t="shared" si="68"/>
        <v>62.92134831460674</v>
      </c>
      <c r="R211" s="23">
        <f t="shared" si="68"/>
        <v>68.85245901639344</v>
      </c>
      <c r="S211" s="23">
        <f t="shared" si="68"/>
        <v>51.48514851485149</v>
      </c>
    </row>
    <row r="212" spans="1:19" ht="12.75">
      <c r="A212" s="70"/>
      <c r="B212" s="70"/>
      <c r="C212" s="5" t="s">
        <v>84</v>
      </c>
      <c r="D212" s="65">
        <v>8</v>
      </c>
      <c r="E212" s="65">
        <v>4</v>
      </c>
      <c r="F212" s="65">
        <v>6</v>
      </c>
      <c r="G212" s="65">
        <v>17</v>
      </c>
      <c r="H212" s="65">
        <v>15</v>
      </c>
      <c r="I212" s="65">
        <v>25</v>
      </c>
      <c r="J212" s="65">
        <v>14</v>
      </c>
      <c r="K212" s="65">
        <v>89</v>
      </c>
      <c r="L212" s="25">
        <f t="shared" si="67"/>
        <v>57.14285714285714</v>
      </c>
      <c r="M212" s="23">
        <f t="shared" si="68"/>
        <v>17.391304347826086</v>
      </c>
      <c r="N212" s="23">
        <f t="shared" si="68"/>
        <v>24</v>
      </c>
      <c r="O212" s="23">
        <f t="shared" si="68"/>
        <v>44.73684210526316</v>
      </c>
      <c r="P212" s="23">
        <f t="shared" si="68"/>
        <v>28.30188679245283</v>
      </c>
      <c r="Q212" s="23">
        <f t="shared" si="68"/>
        <v>28.08988764044944</v>
      </c>
      <c r="R212" s="23">
        <f t="shared" si="68"/>
        <v>22.950819672131146</v>
      </c>
      <c r="S212" s="23">
        <f t="shared" si="68"/>
        <v>29.372937293729372</v>
      </c>
    </row>
    <row r="213" spans="1:19" ht="12.75" customHeight="1">
      <c r="A213" s="70"/>
      <c r="B213" s="70"/>
      <c r="C213" s="28" t="s">
        <v>85</v>
      </c>
      <c r="D213" s="65">
        <v>4</v>
      </c>
      <c r="E213" s="65">
        <v>6</v>
      </c>
      <c r="F213" s="65">
        <v>6</v>
      </c>
      <c r="G213" s="65">
        <v>6</v>
      </c>
      <c r="H213" s="65">
        <v>10</v>
      </c>
      <c r="I213" s="65">
        <v>7</v>
      </c>
      <c r="J213" s="65">
        <v>4</v>
      </c>
      <c r="K213" s="65">
        <v>43</v>
      </c>
      <c r="L213" s="25">
        <f t="shared" si="67"/>
        <v>28.57142857142857</v>
      </c>
      <c r="M213" s="23">
        <f t="shared" si="68"/>
        <v>26.08695652173913</v>
      </c>
      <c r="N213" s="23">
        <f t="shared" si="68"/>
        <v>24</v>
      </c>
      <c r="O213" s="23">
        <f t="shared" si="68"/>
        <v>15.789473684210526</v>
      </c>
      <c r="P213" s="23">
        <f t="shared" si="68"/>
        <v>18.867924528301888</v>
      </c>
      <c r="Q213" s="23">
        <f t="shared" si="68"/>
        <v>7.865168539325842</v>
      </c>
      <c r="R213" s="23">
        <f t="shared" si="68"/>
        <v>6.557377049180328</v>
      </c>
      <c r="S213" s="23">
        <f t="shared" si="68"/>
        <v>14.19141914191419</v>
      </c>
    </row>
    <row r="214" spans="1:19" ht="12.75" customHeight="1">
      <c r="A214" s="70"/>
      <c r="B214" s="70"/>
      <c r="C214" s="28" t="s">
        <v>86</v>
      </c>
      <c r="D214" s="65">
        <v>1</v>
      </c>
      <c r="E214" s="65">
        <v>2</v>
      </c>
      <c r="F214" s="65">
        <v>5</v>
      </c>
      <c r="G214" s="65">
        <v>4</v>
      </c>
      <c r="H214" s="65">
        <v>1</v>
      </c>
      <c r="I214" s="65">
        <v>1</v>
      </c>
      <c r="J214" s="65">
        <v>1</v>
      </c>
      <c r="K214" s="65">
        <v>15</v>
      </c>
      <c r="L214" s="25">
        <f t="shared" si="67"/>
        <v>7.142857142857142</v>
      </c>
      <c r="M214" s="23">
        <f t="shared" si="68"/>
        <v>8.695652173913043</v>
      </c>
      <c r="N214" s="23">
        <f t="shared" si="68"/>
        <v>20</v>
      </c>
      <c r="O214" s="23">
        <f t="shared" si="68"/>
        <v>10.526315789473683</v>
      </c>
      <c r="P214" s="23">
        <f t="shared" si="68"/>
        <v>1.8867924528301887</v>
      </c>
      <c r="Q214" s="23">
        <f t="shared" si="68"/>
        <v>1.1235955056179776</v>
      </c>
      <c r="R214" s="23">
        <f t="shared" si="68"/>
        <v>1.639344262295082</v>
      </c>
      <c r="S214" s="23">
        <f t="shared" si="68"/>
        <v>4.9504950495049505</v>
      </c>
    </row>
    <row r="215" spans="1:19" ht="12.75">
      <c r="A215" s="70"/>
      <c r="B215" s="70"/>
      <c r="C215" s="5" t="s">
        <v>11</v>
      </c>
      <c r="D215" s="65">
        <v>0</v>
      </c>
      <c r="E215" s="65">
        <v>0</v>
      </c>
      <c r="F215" s="65">
        <v>0</v>
      </c>
      <c r="G215" s="65">
        <v>0</v>
      </c>
      <c r="H215" s="65">
        <v>0</v>
      </c>
      <c r="I215" s="65">
        <v>0</v>
      </c>
      <c r="J215" s="65">
        <v>0</v>
      </c>
      <c r="K215" s="65">
        <v>0</v>
      </c>
      <c r="L215" s="25">
        <f t="shared" si="67"/>
        <v>0</v>
      </c>
      <c r="M215" s="23">
        <f t="shared" si="68"/>
        <v>0</v>
      </c>
      <c r="N215" s="23">
        <f t="shared" si="68"/>
        <v>0</v>
      </c>
      <c r="O215" s="23">
        <f t="shared" si="68"/>
        <v>0</v>
      </c>
      <c r="P215" s="23">
        <f t="shared" si="68"/>
        <v>0</v>
      </c>
      <c r="Q215" s="23">
        <f t="shared" si="68"/>
        <v>0</v>
      </c>
      <c r="R215" s="23">
        <f t="shared" si="68"/>
        <v>0</v>
      </c>
      <c r="S215" s="23">
        <f t="shared" si="68"/>
        <v>0</v>
      </c>
    </row>
    <row r="216" spans="1:19" ht="12.75">
      <c r="A216" s="70"/>
      <c r="B216" s="71"/>
      <c r="C216" s="5" t="s">
        <v>1</v>
      </c>
      <c r="D216" s="65">
        <v>14</v>
      </c>
      <c r="E216" s="65">
        <v>23</v>
      </c>
      <c r="F216" s="65">
        <v>25</v>
      </c>
      <c r="G216" s="65">
        <v>38</v>
      </c>
      <c r="H216" s="65">
        <v>53</v>
      </c>
      <c r="I216" s="65">
        <v>89</v>
      </c>
      <c r="J216" s="65">
        <v>61</v>
      </c>
      <c r="K216" s="65">
        <v>303</v>
      </c>
      <c r="L216" s="25">
        <f t="shared" si="67"/>
        <v>100</v>
      </c>
      <c r="M216" s="23">
        <f t="shared" si="68"/>
        <v>100</v>
      </c>
      <c r="N216" s="23">
        <f t="shared" si="68"/>
        <v>100</v>
      </c>
      <c r="O216" s="23">
        <f t="shared" si="68"/>
        <v>100</v>
      </c>
      <c r="P216" s="23">
        <f t="shared" si="68"/>
        <v>100</v>
      </c>
      <c r="Q216" s="23">
        <f t="shared" si="68"/>
        <v>100</v>
      </c>
      <c r="R216" s="23">
        <f t="shared" si="68"/>
        <v>100</v>
      </c>
      <c r="S216" s="23">
        <f t="shared" si="68"/>
        <v>100</v>
      </c>
    </row>
    <row r="217" spans="1:19" ht="12.75">
      <c r="A217" s="70"/>
      <c r="B217" s="70" t="s">
        <v>43</v>
      </c>
      <c r="C217" s="4" t="s">
        <v>83</v>
      </c>
      <c r="D217" s="66">
        <v>4</v>
      </c>
      <c r="E217" s="66">
        <v>6</v>
      </c>
      <c r="F217" s="66">
        <v>3</v>
      </c>
      <c r="G217" s="66">
        <v>1</v>
      </c>
      <c r="H217" s="66">
        <v>2</v>
      </c>
      <c r="I217" s="66">
        <v>9</v>
      </c>
      <c r="J217" s="66">
        <v>9</v>
      </c>
      <c r="K217" s="66">
        <v>34</v>
      </c>
      <c r="L217" s="31">
        <f aca="true" t="shared" si="69" ref="L217:L222">+D217/D$222*100</f>
        <v>66.66666666666666</v>
      </c>
      <c r="M217" s="26">
        <f aca="true" t="shared" si="70" ref="M217:S222">+E217/E$222*100</f>
        <v>85.71428571428571</v>
      </c>
      <c r="N217" s="26">
        <f t="shared" si="70"/>
        <v>50</v>
      </c>
      <c r="O217" s="26">
        <f t="shared" si="70"/>
        <v>10</v>
      </c>
      <c r="P217" s="26">
        <f t="shared" si="70"/>
        <v>20</v>
      </c>
      <c r="Q217" s="26">
        <f t="shared" si="70"/>
        <v>64.28571428571429</v>
      </c>
      <c r="R217" s="26">
        <f t="shared" si="70"/>
        <v>69.23076923076923</v>
      </c>
      <c r="S217" s="26">
        <f t="shared" si="70"/>
        <v>51.515151515151516</v>
      </c>
    </row>
    <row r="218" spans="1:19" ht="12.75" customHeight="1">
      <c r="A218" s="70"/>
      <c r="B218" s="70"/>
      <c r="C218" s="5" t="s">
        <v>84</v>
      </c>
      <c r="D218" s="65">
        <v>2</v>
      </c>
      <c r="E218" s="65">
        <v>1</v>
      </c>
      <c r="F218" s="65">
        <v>3</v>
      </c>
      <c r="G218" s="65">
        <v>6</v>
      </c>
      <c r="H218" s="65">
        <v>8</v>
      </c>
      <c r="I218" s="65">
        <v>2</v>
      </c>
      <c r="J218" s="65">
        <v>4</v>
      </c>
      <c r="K218" s="65">
        <v>26</v>
      </c>
      <c r="L218" s="25">
        <f t="shared" si="69"/>
        <v>33.33333333333333</v>
      </c>
      <c r="M218" s="23">
        <f t="shared" si="70"/>
        <v>14.285714285714285</v>
      </c>
      <c r="N218" s="23">
        <f t="shared" si="70"/>
        <v>50</v>
      </c>
      <c r="O218" s="23">
        <f t="shared" si="70"/>
        <v>60</v>
      </c>
      <c r="P218" s="23">
        <f t="shared" si="70"/>
        <v>80</v>
      </c>
      <c r="Q218" s="23">
        <f t="shared" si="70"/>
        <v>14.285714285714285</v>
      </c>
      <c r="R218" s="23">
        <f t="shared" si="70"/>
        <v>30.76923076923077</v>
      </c>
      <c r="S218" s="23">
        <f t="shared" si="70"/>
        <v>39.39393939393939</v>
      </c>
    </row>
    <row r="219" spans="1:19" ht="12.75">
      <c r="A219" s="70"/>
      <c r="B219" s="70"/>
      <c r="C219" s="28" t="s">
        <v>85</v>
      </c>
      <c r="D219" s="65">
        <v>0</v>
      </c>
      <c r="E219" s="65">
        <v>0</v>
      </c>
      <c r="F219" s="65">
        <v>0</v>
      </c>
      <c r="G219" s="65">
        <v>2</v>
      </c>
      <c r="H219" s="65">
        <v>0</v>
      </c>
      <c r="I219" s="65">
        <v>3</v>
      </c>
      <c r="J219" s="65">
        <v>0</v>
      </c>
      <c r="K219" s="65">
        <v>5</v>
      </c>
      <c r="L219" s="25">
        <f t="shared" si="69"/>
        <v>0</v>
      </c>
      <c r="M219" s="23">
        <f t="shared" si="70"/>
        <v>0</v>
      </c>
      <c r="N219" s="23">
        <f t="shared" si="70"/>
        <v>0</v>
      </c>
      <c r="O219" s="23">
        <f t="shared" si="70"/>
        <v>20</v>
      </c>
      <c r="P219" s="23">
        <f t="shared" si="70"/>
        <v>0</v>
      </c>
      <c r="Q219" s="23">
        <f t="shared" si="70"/>
        <v>21.428571428571427</v>
      </c>
      <c r="R219" s="23">
        <f t="shared" si="70"/>
        <v>0</v>
      </c>
      <c r="S219" s="23">
        <f t="shared" si="70"/>
        <v>7.575757575757576</v>
      </c>
    </row>
    <row r="220" spans="1:19" ht="12.75">
      <c r="A220" s="70"/>
      <c r="B220" s="70"/>
      <c r="C220" s="28" t="s">
        <v>86</v>
      </c>
      <c r="D220" s="65">
        <v>0</v>
      </c>
      <c r="E220" s="65">
        <v>0</v>
      </c>
      <c r="F220" s="65">
        <v>0</v>
      </c>
      <c r="G220" s="65">
        <v>1</v>
      </c>
      <c r="H220" s="65">
        <v>0</v>
      </c>
      <c r="I220" s="65">
        <v>0</v>
      </c>
      <c r="J220" s="65">
        <v>0</v>
      </c>
      <c r="K220" s="65">
        <v>1</v>
      </c>
      <c r="L220" s="25">
        <f t="shared" si="69"/>
        <v>0</v>
      </c>
      <c r="M220" s="23">
        <f t="shared" si="70"/>
        <v>0</v>
      </c>
      <c r="N220" s="23">
        <f t="shared" si="70"/>
        <v>0</v>
      </c>
      <c r="O220" s="23">
        <f t="shared" si="70"/>
        <v>10</v>
      </c>
      <c r="P220" s="23">
        <f t="shared" si="70"/>
        <v>0</v>
      </c>
      <c r="Q220" s="23">
        <f t="shared" si="70"/>
        <v>0</v>
      </c>
      <c r="R220" s="23">
        <f t="shared" si="70"/>
        <v>0</v>
      </c>
      <c r="S220" s="23">
        <f t="shared" si="70"/>
        <v>1.5151515151515151</v>
      </c>
    </row>
    <row r="221" spans="1:19" ht="12.75">
      <c r="A221" s="70"/>
      <c r="B221" s="70"/>
      <c r="C221" s="5" t="s">
        <v>11</v>
      </c>
      <c r="D221" s="65">
        <v>0</v>
      </c>
      <c r="E221" s="65">
        <v>0</v>
      </c>
      <c r="F221" s="65">
        <v>0</v>
      </c>
      <c r="G221" s="65">
        <v>0</v>
      </c>
      <c r="H221" s="65">
        <v>0</v>
      </c>
      <c r="I221" s="65">
        <v>0</v>
      </c>
      <c r="J221" s="65">
        <v>0</v>
      </c>
      <c r="K221" s="65">
        <v>0</v>
      </c>
      <c r="L221" s="25">
        <f t="shared" si="69"/>
        <v>0</v>
      </c>
      <c r="M221" s="23">
        <f t="shared" si="70"/>
        <v>0</v>
      </c>
      <c r="N221" s="23">
        <f t="shared" si="70"/>
        <v>0</v>
      </c>
      <c r="O221" s="23">
        <f t="shared" si="70"/>
        <v>0</v>
      </c>
      <c r="P221" s="23">
        <f t="shared" si="70"/>
        <v>0</v>
      </c>
      <c r="Q221" s="23">
        <f t="shared" si="70"/>
        <v>0</v>
      </c>
      <c r="R221" s="23">
        <f t="shared" si="70"/>
        <v>0</v>
      </c>
      <c r="S221" s="23">
        <f t="shared" si="70"/>
        <v>0</v>
      </c>
    </row>
    <row r="222" spans="1:19" ht="12.75">
      <c r="A222" s="70"/>
      <c r="B222" s="70"/>
      <c r="C222" s="29" t="s">
        <v>1</v>
      </c>
      <c r="D222" s="67">
        <v>6</v>
      </c>
      <c r="E222" s="67">
        <v>7</v>
      </c>
      <c r="F222" s="67">
        <v>6</v>
      </c>
      <c r="G222" s="67">
        <v>10</v>
      </c>
      <c r="H222" s="67">
        <v>10</v>
      </c>
      <c r="I222" s="67">
        <v>14</v>
      </c>
      <c r="J222" s="67">
        <v>13</v>
      </c>
      <c r="K222" s="67">
        <v>66</v>
      </c>
      <c r="L222" s="32">
        <f t="shared" si="69"/>
        <v>100</v>
      </c>
      <c r="M222" s="24">
        <f t="shared" si="70"/>
        <v>100</v>
      </c>
      <c r="N222" s="24">
        <f t="shared" si="70"/>
        <v>100</v>
      </c>
      <c r="O222" s="24">
        <f t="shared" si="70"/>
        <v>100</v>
      </c>
      <c r="P222" s="24">
        <f t="shared" si="70"/>
        <v>100</v>
      </c>
      <c r="Q222" s="24">
        <f t="shared" si="70"/>
        <v>100</v>
      </c>
      <c r="R222" s="24">
        <f t="shared" si="70"/>
        <v>100</v>
      </c>
      <c r="S222" s="24">
        <f t="shared" si="70"/>
        <v>100</v>
      </c>
    </row>
    <row r="223" spans="1:19" ht="12.75" customHeight="1">
      <c r="A223" s="70"/>
      <c r="B223" s="69" t="s">
        <v>44</v>
      </c>
      <c r="C223" s="5" t="s">
        <v>83</v>
      </c>
      <c r="D223" s="65">
        <v>0</v>
      </c>
      <c r="E223" s="65">
        <v>0</v>
      </c>
      <c r="F223" s="65">
        <v>0</v>
      </c>
      <c r="G223" s="65">
        <v>0</v>
      </c>
      <c r="H223" s="65">
        <v>2</v>
      </c>
      <c r="I223" s="65">
        <v>7</v>
      </c>
      <c r="J223" s="65">
        <v>2</v>
      </c>
      <c r="K223" s="65">
        <v>11</v>
      </c>
      <c r="L223" s="25" t="e">
        <f aca="true" t="shared" si="71" ref="L223:L228">+D223/D$228*100</f>
        <v>#DIV/0!</v>
      </c>
      <c r="M223" s="23" t="e">
        <f aca="true" t="shared" si="72" ref="M223:S228">+E223/E$228*100</f>
        <v>#DIV/0!</v>
      </c>
      <c r="N223" s="23" t="e">
        <f t="shared" si="72"/>
        <v>#DIV/0!</v>
      </c>
      <c r="O223" s="23" t="e">
        <f t="shared" si="72"/>
        <v>#DIV/0!</v>
      </c>
      <c r="P223" s="23">
        <f t="shared" si="72"/>
        <v>100</v>
      </c>
      <c r="Q223" s="23">
        <f t="shared" si="72"/>
        <v>50</v>
      </c>
      <c r="R223" s="23">
        <f t="shared" si="72"/>
        <v>40</v>
      </c>
      <c r="S223" s="23">
        <f t="shared" si="72"/>
        <v>52.38095238095239</v>
      </c>
    </row>
    <row r="224" spans="1:19" ht="12.75">
      <c r="A224" s="70"/>
      <c r="B224" s="70"/>
      <c r="C224" s="5" t="s">
        <v>84</v>
      </c>
      <c r="D224" s="65">
        <v>0</v>
      </c>
      <c r="E224" s="65">
        <v>0</v>
      </c>
      <c r="F224" s="65">
        <v>0</v>
      </c>
      <c r="G224" s="65">
        <v>0</v>
      </c>
      <c r="H224" s="65">
        <v>0</v>
      </c>
      <c r="I224" s="65">
        <v>5</v>
      </c>
      <c r="J224" s="65">
        <v>3</v>
      </c>
      <c r="K224" s="65">
        <v>8</v>
      </c>
      <c r="L224" s="25" t="e">
        <f t="shared" si="71"/>
        <v>#DIV/0!</v>
      </c>
      <c r="M224" s="23" t="e">
        <f t="shared" si="72"/>
        <v>#DIV/0!</v>
      </c>
      <c r="N224" s="23" t="e">
        <f t="shared" si="72"/>
        <v>#DIV/0!</v>
      </c>
      <c r="O224" s="23" t="e">
        <f t="shared" si="72"/>
        <v>#DIV/0!</v>
      </c>
      <c r="P224" s="23">
        <f t="shared" si="72"/>
        <v>0</v>
      </c>
      <c r="Q224" s="23">
        <f t="shared" si="72"/>
        <v>35.714285714285715</v>
      </c>
      <c r="R224" s="23">
        <f t="shared" si="72"/>
        <v>60</v>
      </c>
      <c r="S224" s="23">
        <f t="shared" si="72"/>
        <v>38.095238095238095</v>
      </c>
    </row>
    <row r="225" spans="1:19" ht="12.75">
      <c r="A225" s="70"/>
      <c r="B225" s="70"/>
      <c r="C225" s="28" t="s">
        <v>85</v>
      </c>
      <c r="D225" s="65">
        <v>0</v>
      </c>
      <c r="E225" s="65">
        <v>0</v>
      </c>
      <c r="F225" s="65">
        <v>0</v>
      </c>
      <c r="G225" s="65">
        <v>0</v>
      </c>
      <c r="H225" s="65">
        <v>0</v>
      </c>
      <c r="I225" s="65">
        <v>1</v>
      </c>
      <c r="J225" s="65">
        <v>0</v>
      </c>
      <c r="K225" s="65">
        <v>1</v>
      </c>
      <c r="L225" s="25" t="e">
        <f t="shared" si="71"/>
        <v>#DIV/0!</v>
      </c>
      <c r="M225" s="23" t="e">
        <f t="shared" si="72"/>
        <v>#DIV/0!</v>
      </c>
      <c r="N225" s="23" t="e">
        <f t="shared" si="72"/>
        <v>#DIV/0!</v>
      </c>
      <c r="O225" s="23" t="e">
        <f t="shared" si="72"/>
        <v>#DIV/0!</v>
      </c>
      <c r="P225" s="23">
        <f t="shared" si="72"/>
        <v>0</v>
      </c>
      <c r="Q225" s="23">
        <f t="shared" si="72"/>
        <v>7.142857142857142</v>
      </c>
      <c r="R225" s="23">
        <f t="shared" si="72"/>
        <v>0</v>
      </c>
      <c r="S225" s="23">
        <f t="shared" si="72"/>
        <v>4.761904761904762</v>
      </c>
    </row>
    <row r="226" spans="1:19" ht="12.75">
      <c r="A226" s="70"/>
      <c r="B226" s="70"/>
      <c r="C226" s="28" t="s">
        <v>86</v>
      </c>
      <c r="D226" s="65">
        <v>0</v>
      </c>
      <c r="E226" s="65">
        <v>0</v>
      </c>
      <c r="F226" s="65">
        <v>0</v>
      </c>
      <c r="G226" s="65">
        <v>0</v>
      </c>
      <c r="H226" s="65">
        <v>0</v>
      </c>
      <c r="I226" s="65">
        <v>1</v>
      </c>
      <c r="J226" s="65">
        <v>0</v>
      </c>
      <c r="K226" s="65">
        <v>1</v>
      </c>
      <c r="L226" s="25" t="e">
        <f t="shared" si="71"/>
        <v>#DIV/0!</v>
      </c>
      <c r="M226" s="23" t="e">
        <f t="shared" si="72"/>
        <v>#DIV/0!</v>
      </c>
      <c r="N226" s="23" t="e">
        <f t="shared" si="72"/>
        <v>#DIV/0!</v>
      </c>
      <c r="O226" s="23" t="e">
        <f t="shared" si="72"/>
        <v>#DIV/0!</v>
      </c>
      <c r="P226" s="23">
        <f t="shared" si="72"/>
        <v>0</v>
      </c>
      <c r="Q226" s="23">
        <f t="shared" si="72"/>
        <v>7.142857142857142</v>
      </c>
      <c r="R226" s="23">
        <f t="shared" si="72"/>
        <v>0</v>
      </c>
      <c r="S226" s="23">
        <f t="shared" si="72"/>
        <v>4.761904761904762</v>
      </c>
    </row>
    <row r="227" spans="1:19" ht="12.75">
      <c r="A227" s="70"/>
      <c r="B227" s="70"/>
      <c r="C227" s="5" t="s">
        <v>11</v>
      </c>
      <c r="D227" s="65">
        <v>0</v>
      </c>
      <c r="E227" s="65">
        <v>0</v>
      </c>
      <c r="F227" s="65">
        <v>0</v>
      </c>
      <c r="G227" s="65">
        <v>0</v>
      </c>
      <c r="H227" s="65">
        <v>0</v>
      </c>
      <c r="I227" s="65">
        <v>0</v>
      </c>
      <c r="J227" s="65">
        <v>0</v>
      </c>
      <c r="K227" s="65">
        <v>0</v>
      </c>
      <c r="L227" s="25" t="e">
        <f t="shared" si="71"/>
        <v>#DIV/0!</v>
      </c>
      <c r="M227" s="23" t="e">
        <f t="shared" si="72"/>
        <v>#DIV/0!</v>
      </c>
      <c r="N227" s="23" t="e">
        <f t="shared" si="72"/>
        <v>#DIV/0!</v>
      </c>
      <c r="O227" s="23" t="e">
        <f t="shared" si="72"/>
        <v>#DIV/0!</v>
      </c>
      <c r="P227" s="23">
        <f t="shared" si="72"/>
        <v>0</v>
      </c>
      <c r="Q227" s="23">
        <f t="shared" si="72"/>
        <v>0</v>
      </c>
      <c r="R227" s="23">
        <f t="shared" si="72"/>
        <v>0</v>
      </c>
      <c r="S227" s="23">
        <f t="shared" si="72"/>
        <v>0</v>
      </c>
    </row>
    <row r="228" spans="1:19" ht="12.75" customHeight="1">
      <c r="A228" s="70"/>
      <c r="B228" s="71"/>
      <c r="C228" s="5" t="s">
        <v>1</v>
      </c>
      <c r="D228" s="65">
        <v>0</v>
      </c>
      <c r="E228" s="65">
        <v>0</v>
      </c>
      <c r="F228" s="65">
        <v>0</v>
      </c>
      <c r="G228" s="65">
        <v>0</v>
      </c>
      <c r="H228" s="65">
        <v>2</v>
      </c>
      <c r="I228" s="65">
        <v>14</v>
      </c>
      <c r="J228" s="65">
        <v>5</v>
      </c>
      <c r="K228" s="65">
        <v>21</v>
      </c>
      <c r="L228" s="25" t="e">
        <f t="shared" si="71"/>
        <v>#DIV/0!</v>
      </c>
      <c r="M228" s="23" t="e">
        <f t="shared" si="72"/>
        <v>#DIV/0!</v>
      </c>
      <c r="N228" s="23" t="e">
        <f t="shared" si="72"/>
        <v>#DIV/0!</v>
      </c>
      <c r="O228" s="23" t="e">
        <f t="shared" si="72"/>
        <v>#DIV/0!</v>
      </c>
      <c r="P228" s="23">
        <f t="shared" si="72"/>
        <v>100</v>
      </c>
      <c r="Q228" s="23">
        <f t="shared" si="72"/>
        <v>100</v>
      </c>
      <c r="R228" s="23">
        <f t="shared" si="72"/>
        <v>100</v>
      </c>
      <c r="S228" s="23">
        <f t="shared" si="72"/>
        <v>100</v>
      </c>
    </row>
    <row r="229" spans="1:19" ht="12.75">
      <c r="A229" s="70"/>
      <c r="B229" s="70" t="s">
        <v>45</v>
      </c>
      <c r="C229" s="4" t="s">
        <v>83</v>
      </c>
      <c r="D229" s="66">
        <v>0</v>
      </c>
      <c r="E229" s="66">
        <v>2</v>
      </c>
      <c r="F229" s="66">
        <v>0</v>
      </c>
      <c r="G229" s="66">
        <v>2</v>
      </c>
      <c r="H229" s="66">
        <v>3</v>
      </c>
      <c r="I229" s="66">
        <v>2</v>
      </c>
      <c r="J229" s="66">
        <v>11</v>
      </c>
      <c r="K229" s="66">
        <v>20</v>
      </c>
      <c r="L229" s="31">
        <f aca="true" t="shared" si="73" ref="L229:L234">+D229/D$234*100</f>
        <v>0</v>
      </c>
      <c r="M229" s="26">
        <f aca="true" t="shared" si="74" ref="M229:S234">+E229/E$234*100</f>
        <v>25</v>
      </c>
      <c r="N229" s="26">
        <f t="shared" si="74"/>
        <v>0</v>
      </c>
      <c r="O229" s="26">
        <f t="shared" si="74"/>
        <v>25</v>
      </c>
      <c r="P229" s="26">
        <f t="shared" si="74"/>
        <v>60</v>
      </c>
      <c r="Q229" s="26">
        <f t="shared" si="74"/>
        <v>14.285714285714285</v>
      </c>
      <c r="R229" s="26">
        <f t="shared" si="74"/>
        <v>91.66666666666666</v>
      </c>
      <c r="S229" s="26">
        <f t="shared" si="74"/>
        <v>39.21568627450981</v>
      </c>
    </row>
    <row r="230" spans="1:19" ht="12.75">
      <c r="A230" s="70"/>
      <c r="B230" s="70"/>
      <c r="C230" s="5" t="s">
        <v>84</v>
      </c>
      <c r="D230" s="65">
        <v>0</v>
      </c>
      <c r="E230" s="65">
        <v>4</v>
      </c>
      <c r="F230" s="65">
        <v>2</v>
      </c>
      <c r="G230" s="65">
        <v>4</v>
      </c>
      <c r="H230" s="65">
        <v>2</v>
      </c>
      <c r="I230" s="65">
        <v>10</v>
      </c>
      <c r="J230" s="65">
        <v>1</v>
      </c>
      <c r="K230" s="65">
        <v>23</v>
      </c>
      <c r="L230" s="25">
        <f t="shared" si="73"/>
        <v>0</v>
      </c>
      <c r="M230" s="23">
        <f t="shared" si="74"/>
        <v>50</v>
      </c>
      <c r="N230" s="23">
        <f t="shared" si="74"/>
        <v>66.66666666666666</v>
      </c>
      <c r="O230" s="23">
        <f t="shared" si="74"/>
        <v>50</v>
      </c>
      <c r="P230" s="23">
        <f t="shared" si="74"/>
        <v>40</v>
      </c>
      <c r="Q230" s="23">
        <f t="shared" si="74"/>
        <v>71.42857142857143</v>
      </c>
      <c r="R230" s="23">
        <f t="shared" si="74"/>
        <v>8.333333333333332</v>
      </c>
      <c r="S230" s="23">
        <f t="shared" si="74"/>
        <v>45.09803921568628</v>
      </c>
    </row>
    <row r="231" spans="1:19" ht="12.75">
      <c r="A231" s="70"/>
      <c r="B231" s="70"/>
      <c r="C231" s="28" t="s">
        <v>85</v>
      </c>
      <c r="D231" s="65">
        <v>0</v>
      </c>
      <c r="E231" s="65">
        <v>1</v>
      </c>
      <c r="F231" s="65">
        <v>1</v>
      </c>
      <c r="G231" s="65">
        <v>1</v>
      </c>
      <c r="H231" s="65">
        <v>0</v>
      </c>
      <c r="I231" s="65">
        <v>2</v>
      </c>
      <c r="J231" s="65">
        <v>0</v>
      </c>
      <c r="K231" s="65">
        <v>5</v>
      </c>
      <c r="L231" s="25">
        <f t="shared" si="73"/>
        <v>0</v>
      </c>
      <c r="M231" s="23">
        <f t="shared" si="74"/>
        <v>12.5</v>
      </c>
      <c r="N231" s="23">
        <f t="shared" si="74"/>
        <v>33.33333333333333</v>
      </c>
      <c r="O231" s="23">
        <f t="shared" si="74"/>
        <v>12.5</v>
      </c>
      <c r="P231" s="23">
        <f t="shared" si="74"/>
        <v>0</v>
      </c>
      <c r="Q231" s="23">
        <f t="shared" si="74"/>
        <v>14.285714285714285</v>
      </c>
      <c r="R231" s="23">
        <f t="shared" si="74"/>
        <v>0</v>
      </c>
      <c r="S231" s="23">
        <f t="shared" si="74"/>
        <v>9.803921568627452</v>
      </c>
    </row>
    <row r="232" spans="1:19" ht="12.75">
      <c r="A232" s="70"/>
      <c r="B232" s="70"/>
      <c r="C232" s="28" t="s">
        <v>86</v>
      </c>
      <c r="D232" s="65">
        <v>1</v>
      </c>
      <c r="E232" s="65">
        <v>1</v>
      </c>
      <c r="F232" s="65">
        <v>0</v>
      </c>
      <c r="G232" s="65">
        <v>1</v>
      </c>
      <c r="H232" s="65">
        <v>0</v>
      </c>
      <c r="I232" s="65">
        <v>0</v>
      </c>
      <c r="J232" s="65">
        <v>0</v>
      </c>
      <c r="K232" s="65">
        <v>3</v>
      </c>
      <c r="L232" s="25">
        <f t="shared" si="73"/>
        <v>100</v>
      </c>
      <c r="M232" s="23">
        <f t="shared" si="74"/>
        <v>12.5</v>
      </c>
      <c r="N232" s="23">
        <f t="shared" si="74"/>
        <v>0</v>
      </c>
      <c r="O232" s="23">
        <f t="shared" si="74"/>
        <v>12.5</v>
      </c>
      <c r="P232" s="23">
        <f t="shared" si="74"/>
        <v>0</v>
      </c>
      <c r="Q232" s="23">
        <f t="shared" si="74"/>
        <v>0</v>
      </c>
      <c r="R232" s="23">
        <f t="shared" si="74"/>
        <v>0</v>
      </c>
      <c r="S232" s="23">
        <f t="shared" si="74"/>
        <v>5.88235294117647</v>
      </c>
    </row>
    <row r="233" spans="1:19" ht="12.75" customHeight="1">
      <c r="A233" s="70"/>
      <c r="B233" s="70"/>
      <c r="C233" s="5" t="s">
        <v>11</v>
      </c>
      <c r="D233" s="65">
        <v>0</v>
      </c>
      <c r="E233" s="65">
        <v>0</v>
      </c>
      <c r="F233" s="65">
        <v>0</v>
      </c>
      <c r="G233" s="65">
        <v>0</v>
      </c>
      <c r="H233" s="65">
        <v>0</v>
      </c>
      <c r="I233" s="65">
        <v>0</v>
      </c>
      <c r="J233" s="65">
        <v>0</v>
      </c>
      <c r="K233" s="65">
        <v>0</v>
      </c>
      <c r="L233" s="25">
        <f t="shared" si="73"/>
        <v>0</v>
      </c>
      <c r="M233" s="23">
        <f t="shared" si="74"/>
        <v>0</v>
      </c>
      <c r="N233" s="23">
        <f t="shared" si="74"/>
        <v>0</v>
      </c>
      <c r="O233" s="23">
        <f t="shared" si="74"/>
        <v>0</v>
      </c>
      <c r="P233" s="23">
        <f t="shared" si="74"/>
        <v>0</v>
      </c>
      <c r="Q233" s="23">
        <f t="shared" si="74"/>
        <v>0</v>
      </c>
      <c r="R233" s="23">
        <f t="shared" si="74"/>
        <v>0</v>
      </c>
      <c r="S233" s="23">
        <f t="shared" si="74"/>
        <v>0</v>
      </c>
    </row>
    <row r="234" spans="1:19" ht="12.75">
      <c r="A234" s="70"/>
      <c r="B234" s="70"/>
      <c r="C234" s="29" t="s">
        <v>1</v>
      </c>
      <c r="D234" s="67">
        <v>1</v>
      </c>
      <c r="E234" s="67">
        <v>8</v>
      </c>
      <c r="F234" s="67">
        <v>3</v>
      </c>
      <c r="G234" s="67">
        <v>8</v>
      </c>
      <c r="H234" s="67">
        <v>5</v>
      </c>
      <c r="I234" s="67">
        <v>14</v>
      </c>
      <c r="J234" s="67">
        <v>12</v>
      </c>
      <c r="K234" s="67">
        <v>51</v>
      </c>
      <c r="L234" s="32">
        <f t="shared" si="73"/>
        <v>100</v>
      </c>
      <c r="M234" s="24">
        <f t="shared" si="74"/>
        <v>100</v>
      </c>
      <c r="N234" s="24">
        <f t="shared" si="74"/>
        <v>100</v>
      </c>
      <c r="O234" s="24">
        <f t="shared" si="74"/>
        <v>100</v>
      </c>
      <c r="P234" s="24">
        <f t="shared" si="74"/>
        <v>100</v>
      </c>
      <c r="Q234" s="24">
        <f t="shared" si="74"/>
        <v>100</v>
      </c>
      <c r="R234" s="24">
        <f t="shared" si="74"/>
        <v>100</v>
      </c>
      <c r="S234" s="24">
        <f t="shared" si="74"/>
        <v>100</v>
      </c>
    </row>
    <row r="235" spans="1:19" ht="12.75">
      <c r="A235" s="70"/>
      <c r="B235" s="69" t="s">
        <v>46</v>
      </c>
      <c r="C235" s="5" t="s">
        <v>83</v>
      </c>
      <c r="D235" s="65">
        <v>0</v>
      </c>
      <c r="E235" s="65">
        <v>1</v>
      </c>
      <c r="F235" s="65">
        <v>0</v>
      </c>
      <c r="G235" s="65">
        <v>4</v>
      </c>
      <c r="H235" s="65">
        <v>2</v>
      </c>
      <c r="I235" s="65">
        <v>6</v>
      </c>
      <c r="J235" s="65">
        <v>3</v>
      </c>
      <c r="K235" s="65">
        <v>16</v>
      </c>
      <c r="L235" s="25" t="e">
        <f aca="true" t="shared" si="75" ref="L235:L240">+D235/D$240*100</f>
        <v>#DIV/0!</v>
      </c>
      <c r="M235" s="23">
        <f aca="true" t="shared" si="76" ref="M235:S240">+E235/E$240*100</f>
        <v>33.33333333333333</v>
      </c>
      <c r="N235" s="23" t="e">
        <f t="shared" si="76"/>
        <v>#DIV/0!</v>
      </c>
      <c r="O235" s="23">
        <f t="shared" si="76"/>
        <v>57.14285714285714</v>
      </c>
      <c r="P235" s="23">
        <f t="shared" si="76"/>
        <v>50</v>
      </c>
      <c r="Q235" s="23">
        <f t="shared" si="76"/>
        <v>46.15384615384615</v>
      </c>
      <c r="R235" s="23">
        <f t="shared" si="76"/>
        <v>50</v>
      </c>
      <c r="S235" s="23">
        <f t="shared" si="76"/>
        <v>48.484848484848484</v>
      </c>
    </row>
    <row r="236" spans="1:19" ht="12.75">
      <c r="A236" s="70"/>
      <c r="B236" s="70"/>
      <c r="C236" s="5" t="s">
        <v>84</v>
      </c>
      <c r="D236" s="65">
        <v>0</v>
      </c>
      <c r="E236" s="65">
        <v>0</v>
      </c>
      <c r="F236" s="65">
        <v>0</v>
      </c>
      <c r="G236" s="65">
        <v>1</v>
      </c>
      <c r="H236" s="65">
        <v>1</v>
      </c>
      <c r="I236" s="65">
        <v>5</v>
      </c>
      <c r="J236" s="65">
        <v>2</v>
      </c>
      <c r="K236" s="65">
        <v>9</v>
      </c>
      <c r="L236" s="25" t="e">
        <f t="shared" si="75"/>
        <v>#DIV/0!</v>
      </c>
      <c r="M236" s="23">
        <f t="shared" si="76"/>
        <v>0</v>
      </c>
      <c r="N236" s="23" t="e">
        <f t="shared" si="76"/>
        <v>#DIV/0!</v>
      </c>
      <c r="O236" s="23">
        <f t="shared" si="76"/>
        <v>14.285714285714285</v>
      </c>
      <c r="P236" s="23">
        <f t="shared" si="76"/>
        <v>25</v>
      </c>
      <c r="Q236" s="23">
        <f t="shared" si="76"/>
        <v>38.46153846153847</v>
      </c>
      <c r="R236" s="23">
        <f t="shared" si="76"/>
        <v>33.33333333333333</v>
      </c>
      <c r="S236" s="23">
        <f t="shared" si="76"/>
        <v>27.27272727272727</v>
      </c>
    </row>
    <row r="237" spans="1:19" ht="12.75" customHeight="1">
      <c r="A237" s="70"/>
      <c r="B237" s="70"/>
      <c r="C237" s="28" t="s">
        <v>85</v>
      </c>
      <c r="D237" s="65">
        <v>0</v>
      </c>
      <c r="E237" s="65">
        <v>2</v>
      </c>
      <c r="F237" s="65">
        <v>0</v>
      </c>
      <c r="G237" s="65">
        <v>2</v>
      </c>
      <c r="H237" s="65">
        <v>0</v>
      </c>
      <c r="I237" s="65">
        <v>2</v>
      </c>
      <c r="J237" s="65">
        <v>1</v>
      </c>
      <c r="K237" s="65">
        <v>7</v>
      </c>
      <c r="L237" s="25" t="e">
        <f t="shared" si="75"/>
        <v>#DIV/0!</v>
      </c>
      <c r="M237" s="23">
        <f t="shared" si="76"/>
        <v>66.66666666666666</v>
      </c>
      <c r="N237" s="23" t="e">
        <f t="shared" si="76"/>
        <v>#DIV/0!</v>
      </c>
      <c r="O237" s="23">
        <f t="shared" si="76"/>
        <v>28.57142857142857</v>
      </c>
      <c r="P237" s="23">
        <f t="shared" si="76"/>
        <v>0</v>
      </c>
      <c r="Q237" s="23">
        <f t="shared" si="76"/>
        <v>15.384615384615385</v>
      </c>
      <c r="R237" s="23">
        <f t="shared" si="76"/>
        <v>16.666666666666664</v>
      </c>
      <c r="S237" s="23">
        <f t="shared" si="76"/>
        <v>21.21212121212121</v>
      </c>
    </row>
    <row r="238" spans="1:19" ht="12.75" customHeight="1">
      <c r="A238" s="70"/>
      <c r="B238" s="70"/>
      <c r="C238" s="28" t="s">
        <v>86</v>
      </c>
      <c r="D238" s="65">
        <v>0</v>
      </c>
      <c r="E238" s="65">
        <v>0</v>
      </c>
      <c r="F238" s="65">
        <v>0</v>
      </c>
      <c r="G238" s="65">
        <v>0</v>
      </c>
      <c r="H238" s="65">
        <v>1</v>
      </c>
      <c r="I238" s="65">
        <v>0</v>
      </c>
      <c r="J238" s="65">
        <v>0</v>
      </c>
      <c r="K238" s="65">
        <v>1</v>
      </c>
      <c r="L238" s="25" t="e">
        <f t="shared" si="75"/>
        <v>#DIV/0!</v>
      </c>
      <c r="M238" s="23">
        <f t="shared" si="76"/>
        <v>0</v>
      </c>
      <c r="N238" s="23" t="e">
        <f t="shared" si="76"/>
        <v>#DIV/0!</v>
      </c>
      <c r="O238" s="23">
        <f t="shared" si="76"/>
        <v>0</v>
      </c>
      <c r="P238" s="23">
        <f t="shared" si="76"/>
        <v>25</v>
      </c>
      <c r="Q238" s="23">
        <f t="shared" si="76"/>
        <v>0</v>
      </c>
      <c r="R238" s="23">
        <f t="shared" si="76"/>
        <v>0</v>
      </c>
      <c r="S238" s="23">
        <f t="shared" si="76"/>
        <v>3.0303030303030303</v>
      </c>
    </row>
    <row r="239" spans="1:19" ht="12.75">
      <c r="A239" s="70"/>
      <c r="B239" s="70"/>
      <c r="C239" s="5" t="s">
        <v>11</v>
      </c>
      <c r="D239" s="65">
        <v>0</v>
      </c>
      <c r="E239" s="65">
        <v>0</v>
      </c>
      <c r="F239" s="65">
        <v>0</v>
      </c>
      <c r="G239" s="65">
        <v>0</v>
      </c>
      <c r="H239" s="65">
        <v>0</v>
      </c>
      <c r="I239" s="65">
        <v>0</v>
      </c>
      <c r="J239" s="65">
        <v>0</v>
      </c>
      <c r="K239" s="65">
        <v>0</v>
      </c>
      <c r="L239" s="25" t="e">
        <f t="shared" si="75"/>
        <v>#DIV/0!</v>
      </c>
      <c r="M239" s="23">
        <f t="shared" si="76"/>
        <v>0</v>
      </c>
      <c r="N239" s="23" t="e">
        <f t="shared" si="76"/>
        <v>#DIV/0!</v>
      </c>
      <c r="O239" s="23">
        <f t="shared" si="76"/>
        <v>0</v>
      </c>
      <c r="P239" s="23">
        <f t="shared" si="76"/>
        <v>0</v>
      </c>
      <c r="Q239" s="23">
        <f t="shared" si="76"/>
        <v>0</v>
      </c>
      <c r="R239" s="23">
        <f t="shared" si="76"/>
        <v>0</v>
      </c>
      <c r="S239" s="23">
        <f t="shared" si="76"/>
        <v>0</v>
      </c>
    </row>
    <row r="240" spans="1:19" ht="12.75">
      <c r="A240" s="70"/>
      <c r="B240" s="71"/>
      <c r="C240" s="5" t="s">
        <v>1</v>
      </c>
      <c r="D240" s="65">
        <v>0</v>
      </c>
      <c r="E240" s="65">
        <v>3</v>
      </c>
      <c r="F240" s="65">
        <v>0</v>
      </c>
      <c r="G240" s="65">
        <v>7</v>
      </c>
      <c r="H240" s="65">
        <v>4</v>
      </c>
      <c r="I240" s="65">
        <v>13</v>
      </c>
      <c r="J240" s="65">
        <v>6</v>
      </c>
      <c r="K240" s="65">
        <v>33</v>
      </c>
      <c r="L240" s="25" t="e">
        <f t="shared" si="75"/>
        <v>#DIV/0!</v>
      </c>
      <c r="M240" s="23">
        <f t="shared" si="76"/>
        <v>100</v>
      </c>
      <c r="N240" s="23" t="e">
        <f t="shared" si="76"/>
        <v>#DIV/0!</v>
      </c>
      <c r="O240" s="23">
        <f t="shared" si="76"/>
        <v>100</v>
      </c>
      <c r="P240" s="23">
        <f t="shared" si="76"/>
        <v>100</v>
      </c>
      <c r="Q240" s="23">
        <f t="shared" si="76"/>
        <v>100</v>
      </c>
      <c r="R240" s="23">
        <f t="shared" si="76"/>
        <v>100</v>
      </c>
      <c r="S240" s="23">
        <f t="shared" si="76"/>
        <v>100</v>
      </c>
    </row>
    <row r="241" spans="1:19" ht="12.75">
      <c r="A241" s="70"/>
      <c r="B241" s="70" t="s">
        <v>47</v>
      </c>
      <c r="C241" s="4" t="s">
        <v>83</v>
      </c>
      <c r="D241" s="66">
        <v>0</v>
      </c>
      <c r="E241" s="66">
        <v>1</v>
      </c>
      <c r="F241" s="66">
        <v>1</v>
      </c>
      <c r="G241" s="66">
        <v>0</v>
      </c>
      <c r="H241" s="66">
        <v>3</v>
      </c>
      <c r="I241" s="66">
        <v>8</v>
      </c>
      <c r="J241" s="66">
        <v>0</v>
      </c>
      <c r="K241" s="66">
        <v>13</v>
      </c>
      <c r="L241" s="31">
        <f aca="true" t="shared" si="77" ref="L241:L246">+D241/D$246*100</f>
        <v>0</v>
      </c>
      <c r="M241" s="26">
        <f aca="true" t="shared" si="78" ref="M241:S246">+E241/E$246*100</f>
        <v>100</v>
      </c>
      <c r="N241" s="26">
        <f t="shared" si="78"/>
        <v>100</v>
      </c>
      <c r="O241" s="26" t="e">
        <f t="shared" si="78"/>
        <v>#DIV/0!</v>
      </c>
      <c r="P241" s="26">
        <f t="shared" si="78"/>
        <v>42.857142857142854</v>
      </c>
      <c r="Q241" s="26">
        <f t="shared" si="78"/>
        <v>88.88888888888889</v>
      </c>
      <c r="R241" s="26">
        <f t="shared" si="78"/>
        <v>0</v>
      </c>
      <c r="S241" s="26">
        <f t="shared" si="78"/>
        <v>56.52173913043478</v>
      </c>
    </row>
    <row r="242" spans="1:19" ht="12.75" customHeight="1">
      <c r="A242" s="70"/>
      <c r="B242" s="70"/>
      <c r="C242" s="5" t="s">
        <v>84</v>
      </c>
      <c r="D242" s="65">
        <v>1</v>
      </c>
      <c r="E242" s="65">
        <v>0</v>
      </c>
      <c r="F242" s="65">
        <v>0</v>
      </c>
      <c r="G242" s="65">
        <v>0</v>
      </c>
      <c r="H242" s="65">
        <v>4</v>
      </c>
      <c r="I242" s="65">
        <v>1</v>
      </c>
      <c r="J242" s="65">
        <v>4</v>
      </c>
      <c r="K242" s="65">
        <v>10</v>
      </c>
      <c r="L242" s="25">
        <f t="shared" si="77"/>
        <v>100</v>
      </c>
      <c r="M242" s="23">
        <f t="shared" si="78"/>
        <v>0</v>
      </c>
      <c r="N242" s="23">
        <f t="shared" si="78"/>
        <v>0</v>
      </c>
      <c r="O242" s="23" t="e">
        <f t="shared" si="78"/>
        <v>#DIV/0!</v>
      </c>
      <c r="P242" s="23">
        <f t="shared" si="78"/>
        <v>57.14285714285714</v>
      </c>
      <c r="Q242" s="23">
        <f t="shared" si="78"/>
        <v>11.11111111111111</v>
      </c>
      <c r="R242" s="23">
        <f t="shared" si="78"/>
        <v>100</v>
      </c>
      <c r="S242" s="23">
        <f t="shared" si="78"/>
        <v>43.47826086956522</v>
      </c>
    </row>
    <row r="243" spans="1:19" ht="12.75">
      <c r="A243" s="70"/>
      <c r="B243" s="70"/>
      <c r="C243" s="28" t="s">
        <v>85</v>
      </c>
      <c r="D243" s="65">
        <v>0</v>
      </c>
      <c r="E243" s="65">
        <v>0</v>
      </c>
      <c r="F243" s="65">
        <v>0</v>
      </c>
      <c r="G243" s="65">
        <v>0</v>
      </c>
      <c r="H243" s="65">
        <v>0</v>
      </c>
      <c r="I243" s="65">
        <v>0</v>
      </c>
      <c r="J243" s="65">
        <v>0</v>
      </c>
      <c r="K243" s="65">
        <v>0</v>
      </c>
      <c r="L243" s="25">
        <f t="shared" si="77"/>
        <v>0</v>
      </c>
      <c r="M243" s="23">
        <f t="shared" si="78"/>
        <v>0</v>
      </c>
      <c r="N243" s="23">
        <f t="shared" si="78"/>
        <v>0</v>
      </c>
      <c r="O243" s="23" t="e">
        <f t="shared" si="78"/>
        <v>#DIV/0!</v>
      </c>
      <c r="P243" s="23">
        <f t="shared" si="78"/>
        <v>0</v>
      </c>
      <c r="Q243" s="23">
        <f t="shared" si="78"/>
        <v>0</v>
      </c>
      <c r="R243" s="23">
        <f t="shared" si="78"/>
        <v>0</v>
      </c>
      <c r="S243" s="23">
        <f t="shared" si="78"/>
        <v>0</v>
      </c>
    </row>
    <row r="244" spans="1:19" ht="12.75">
      <c r="A244" s="70"/>
      <c r="B244" s="70"/>
      <c r="C244" s="28" t="s">
        <v>86</v>
      </c>
      <c r="D244" s="65">
        <v>0</v>
      </c>
      <c r="E244" s="65">
        <v>0</v>
      </c>
      <c r="F244" s="65">
        <v>0</v>
      </c>
      <c r="G244" s="65">
        <v>0</v>
      </c>
      <c r="H244" s="65">
        <v>0</v>
      </c>
      <c r="I244" s="65">
        <v>0</v>
      </c>
      <c r="J244" s="65">
        <v>0</v>
      </c>
      <c r="K244" s="65">
        <v>0</v>
      </c>
      <c r="L244" s="25">
        <f t="shared" si="77"/>
        <v>0</v>
      </c>
      <c r="M244" s="23">
        <f t="shared" si="78"/>
        <v>0</v>
      </c>
      <c r="N244" s="23">
        <f t="shared" si="78"/>
        <v>0</v>
      </c>
      <c r="O244" s="23" t="e">
        <f t="shared" si="78"/>
        <v>#DIV/0!</v>
      </c>
      <c r="P244" s="23">
        <f t="shared" si="78"/>
        <v>0</v>
      </c>
      <c r="Q244" s="23">
        <f t="shared" si="78"/>
        <v>0</v>
      </c>
      <c r="R244" s="23">
        <f t="shared" si="78"/>
        <v>0</v>
      </c>
      <c r="S244" s="23">
        <f t="shared" si="78"/>
        <v>0</v>
      </c>
    </row>
    <row r="245" spans="1:19" ht="12.75">
      <c r="A245" s="70"/>
      <c r="B245" s="70"/>
      <c r="C245" s="5" t="s">
        <v>11</v>
      </c>
      <c r="D245" s="65">
        <v>0</v>
      </c>
      <c r="E245" s="65">
        <v>0</v>
      </c>
      <c r="F245" s="65">
        <v>0</v>
      </c>
      <c r="G245" s="65">
        <v>0</v>
      </c>
      <c r="H245" s="65">
        <v>0</v>
      </c>
      <c r="I245" s="65">
        <v>0</v>
      </c>
      <c r="J245" s="65">
        <v>0</v>
      </c>
      <c r="K245" s="65">
        <v>0</v>
      </c>
      <c r="L245" s="25">
        <f t="shared" si="77"/>
        <v>0</v>
      </c>
      <c r="M245" s="23">
        <f t="shared" si="78"/>
        <v>0</v>
      </c>
      <c r="N245" s="23">
        <f t="shared" si="78"/>
        <v>0</v>
      </c>
      <c r="O245" s="23" t="e">
        <f t="shared" si="78"/>
        <v>#DIV/0!</v>
      </c>
      <c r="P245" s="23">
        <f t="shared" si="78"/>
        <v>0</v>
      </c>
      <c r="Q245" s="23">
        <f t="shared" si="78"/>
        <v>0</v>
      </c>
      <c r="R245" s="23">
        <f t="shared" si="78"/>
        <v>0</v>
      </c>
      <c r="S245" s="23">
        <f t="shared" si="78"/>
        <v>0</v>
      </c>
    </row>
    <row r="246" spans="1:19" ht="12.75">
      <c r="A246" s="70"/>
      <c r="B246" s="70"/>
      <c r="C246" s="29" t="s">
        <v>1</v>
      </c>
      <c r="D246" s="67">
        <v>1</v>
      </c>
      <c r="E246" s="67">
        <v>1</v>
      </c>
      <c r="F246" s="67">
        <v>1</v>
      </c>
      <c r="G246" s="67">
        <v>0</v>
      </c>
      <c r="H246" s="67">
        <v>7</v>
      </c>
      <c r="I246" s="67">
        <v>9</v>
      </c>
      <c r="J246" s="67">
        <v>4</v>
      </c>
      <c r="K246" s="67">
        <v>23</v>
      </c>
      <c r="L246" s="32">
        <f t="shared" si="77"/>
        <v>100</v>
      </c>
      <c r="M246" s="24">
        <f t="shared" si="78"/>
        <v>100</v>
      </c>
      <c r="N246" s="24">
        <f t="shared" si="78"/>
        <v>100</v>
      </c>
      <c r="O246" s="24" t="e">
        <f t="shared" si="78"/>
        <v>#DIV/0!</v>
      </c>
      <c r="P246" s="24">
        <f t="shared" si="78"/>
        <v>100</v>
      </c>
      <c r="Q246" s="24">
        <f t="shared" si="78"/>
        <v>100</v>
      </c>
      <c r="R246" s="24">
        <f t="shared" si="78"/>
        <v>100</v>
      </c>
      <c r="S246" s="24">
        <f t="shared" si="78"/>
        <v>100</v>
      </c>
    </row>
    <row r="247" spans="1:19" ht="12.75" customHeight="1">
      <c r="A247" s="70"/>
      <c r="B247" s="69" t="s">
        <v>48</v>
      </c>
      <c r="C247" s="5" t="s">
        <v>83</v>
      </c>
      <c r="D247" s="65">
        <v>0</v>
      </c>
      <c r="E247" s="65">
        <v>1</v>
      </c>
      <c r="F247" s="65">
        <v>0</v>
      </c>
      <c r="G247" s="65">
        <v>2</v>
      </c>
      <c r="H247" s="65">
        <v>3</v>
      </c>
      <c r="I247" s="65">
        <v>2</v>
      </c>
      <c r="J247" s="65">
        <v>7</v>
      </c>
      <c r="K247" s="65">
        <v>15</v>
      </c>
      <c r="L247" s="25" t="e">
        <f aca="true" t="shared" si="79" ref="L247:L252">+D247/D$252*100</f>
        <v>#DIV/0!</v>
      </c>
      <c r="M247" s="23">
        <f aca="true" t="shared" si="80" ref="M247:S252">+E247/E$252*100</f>
        <v>50</v>
      </c>
      <c r="N247" s="23">
        <f t="shared" si="80"/>
        <v>0</v>
      </c>
      <c r="O247" s="23">
        <f t="shared" si="80"/>
        <v>66.66666666666666</v>
      </c>
      <c r="P247" s="23">
        <f t="shared" si="80"/>
        <v>50</v>
      </c>
      <c r="Q247" s="23">
        <f t="shared" si="80"/>
        <v>50</v>
      </c>
      <c r="R247" s="23">
        <f t="shared" si="80"/>
        <v>100</v>
      </c>
      <c r="S247" s="23">
        <f t="shared" si="80"/>
        <v>60</v>
      </c>
    </row>
    <row r="248" spans="1:19" ht="12.75">
      <c r="A248" s="70"/>
      <c r="B248" s="70"/>
      <c r="C248" s="5" t="s">
        <v>84</v>
      </c>
      <c r="D248" s="65">
        <v>0</v>
      </c>
      <c r="E248" s="65">
        <v>0</v>
      </c>
      <c r="F248" s="65">
        <v>2</v>
      </c>
      <c r="G248" s="65">
        <v>0</v>
      </c>
      <c r="H248" s="65">
        <v>3</v>
      </c>
      <c r="I248" s="65">
        <v>1</v>
      </c>
      <c r="J248" s="65">
        <v>0</v>
      </c>
      <c r="K248" s="65">
        <v>6</v>
      </c>
      <c r="L248" s="25" t="e">
        <f t="shared" si="79"/>
        <v>#DIV/0!</v>
      </c>
      <c r="M248" s="23">
        <f t="shared" si="80"/>
        <v>0</v>
      </c>
      <c r="N248" s="23">
        <f t="shared" si="80"/>
        <v>66.66666666666666</v>
      </c>
      <c r="O248" s="23">
        <f t="shared" si="80"/>
        <v>0</v>
      </c>
      <c r="P248" s="23">
        <f t="shared" si="80"/>
        <v>50</v>
      </c>
      <c r="Q248" s="23">
        <f t="shared" si="80"/>
        <v>25</v>
      </c>
      <c r="R248" s="23">
        <f t="shared" si="80"/>
        <v>0</v>
      </c>
      <c r="S248" s="23">
        <f t="shared" si="80"/>
        <v>24</v>
      </c>
    </row>
    <row r="249" spans="1:19" ht="12.75">
      <c r="A249" s="70"/>
      <c r="B249" s="70"/>
      <c r="C249" s="28" t="s">
        <v>85</v>
      </c>
      <c r="D249" s="65">
        <v>0</v>
      </c>
      <c r="E249" s="65">
        <v>0</v>
      </c>
      <c r="F249" s="65">
        <v>1</v>
      </c>
      <c r="G249" s="65">
        <v>1</v>
      </c>
      <c r="H249" s="65">
        <v>0</v>
      </c>
      <c r="I249" s="65">
        <v>1</v>
      </c>
      <c r="J249" s="65">
        <v>0</v>
      </c>
      <c r="K249" s="65">
        <v>3</v>
      </c>
      <c r="L249" s="25" t="e">
        <f t="shared" si="79"/>
        <v>#DIV/0!</v>
      </c>
      <c r="M249" s="23">
        <f t="shared" si="80"/>
        <v>0</v>
      </c>
      <c r="N249" s="23">
        <f t="shared" si="80"/>
        <v>33.33333333333333</v>
      </c>
      <c r="O249" s="23">
        <f t="shared" si="80"/>
        <v>33.33333333333333</v>
      </c>
      <c r="P249" s="23">
        <f t="shared" si="80"/>
        <v>0</v>
      </c>
      <c r="Q249" s="23">
        <f t="shared" si="80"/>
        <v>25</v>
      </c>
      <c r="R249" s="23">
        <f t="shared" si="80"/>
        <v>0</v>
      </c>
      <c r="S249" s="23">
        <f t="shared" si="80"/>
        <v>12</v>
      </c>
    </row>
    <row r="250" spans="1:19" ht="12.75">
      <c r="A250" s="70"/>
      <c r="B250" s="70"/>
      <c r="C250" s="28" t="s">
        <v>86</v>
      </c>
      <c r="D250" s="65">
        <v>0</v>
      </c>
      <c r="E250" s="65">
        <v>1</v>
      </c>
      <c r="F250" s="65">
        <v>0</v>
      </c>
      <c r="G250" s="65">
        <v>0</v>
      </c>
      <c r="H250" s="65">
        <v>0</v>
      </c>
      <c r="I250" s="65">
        <v>0</v>
      </c>
      <c r="J250" s="65">
        <v>0</v>
      </c>
      <c r="K250" s="65">
        <v>1</v>
      </c>
      <c r="L250" s="25" t="e">
        <f t="shared" si="79"/>
        <v>#DIV/0!</v>
      </c>
      <c r="M250" s="23">
        <f t="shared" si="80"/>
        <v>50</v>
      </c>
      <c r="N250" s="23">
        <f t="shared" si="80"/>
        <v>0</v>
      </c>
      <c r="O250" s="23">
        <f t="shared" si="80"/>
        <v>0</v>
      </c>
      <c r="P250" s="23">
        <f t="shared" si="80"/>
        <v>0</v>
      </c>
      <c r="Q250" s="23">
        <f t="shared" si="80"/>
        <v>0</v>
      </c>
      <c r="R250" s="23">
        <f t="shared" si="80"/>
        <v>0</v>
      </c>
      <c r="S250" s="23">
        <f t="shared" si="80"/>
        <v>4</v>
      </c>
    </row>
    <row r="251" spans="1:19" ht="12.75">
      <c r="A251" s="70"/>
      <c r="B251" s="70"/>
      <c r="C251" s="5" t="s">
        <v>11</v>
      </c>
      <c r="D251" s="65">
        <v>0</v>
      </c>
      <c r="E251" s="65">
        <v>0</v>
      </c>
      <c r="F251" s="65">
        <v>0</v>
      </c>
      <c r="G251" s="65">
        <v>0</v>
      </c>
      <c r="H251" s="65">
        <v>0</v>
      </c>
      <c r="I251" s="65">
        <v>0</v>
      </c>
      <c r="J251" s="65">
        <v>0</v>
      </c>
      <c r="K251" s="65">
        <v>0</v>
      </c>
      <c r="L251" s="25" t="e">
        <f t="shared" si="79"/>
        <v>#DIV/0!</v>
      </c>
      <c r="M251" s="23">
        <f t="shared" si="80"/>
        <v>0</v>
      </c>
      <c r="N251" s="23">
        <f t="shared" si="80"/>
        <v>0</v>
      </c>
      <c r="O251" s="23">
        <f t="shared" si="80"/>
        <v>0</v>
      </c>
      <c r="P251" s="23">
        <f t="shared" si="80"/>
        <v>0</v>
      </c>
      <c r="Q251" s="23">
        <f t="shared" si="80"/>
        <v>0</v>
      </c>
      <c r="R251" s="23">
        <f t="shared" si="80"/>
        <v>0</v>
      </c>
      <c r="S251" s="23">
        <f t="shared" si="80"/>
        <v>0</v>
      </c>
    </row>
    <row r="252" spans="1:19" ht="12.75" customHeight="1" thickBot="1">
      <c r="A252" s="70"/>
      <c r="B252" s="71"/>
      <c r="C252" s="5" t="s">
        <v>1</v>
      </c>
      <c r="D252" s="65">
        <v>0</v>
      </c>
      <c r="E252" s="65">
        <v>2</v>
      </c>
      <c r="F252" s="65">
        <v>3</v>
      </c>
      <c r="G252" s="65">
        <v>3</v>
      </c>
      <c r="H252" s="65">
        <v>6</v>
      </c>
      <c r="I252" s="65">
        <v>4</v>
      </c>
      <c r="J252" s="65">
        <v>7</v>
      </c>
      <c r="K252" s="65">
        <v>25</v>
      </c>
      <c r="L252" s="25" t="e">
        <f t="shared" si="79"/>
        <v>#DIV/0!</v>
      </c>
      <c r="M252" s="23">
        <f t="shared" si="80"/>
        <v>100</v>
      </c>
      <c r="N252" s="23">
        <f t="shared" si="80"/>
        <v>100</v>
      </c>
      <c r="O252" s="23">
        <f t="shared" si="80"/>
        <v>100</v>
      </c>
      <c r="P252" s="23">
        <f t="shared" si="80"/>
        <v>100</v>
      </c>
      <c r="Q252" s="23">
        <f t="shared" si="80"/>
        <v>100</v>
      </c>
      <c r="R252" s="23">
        <f t="shared" si="80"/>
        <v>100</v>
      </c>
      <c r="S252" s="23">
        <f t="shared" si="80"/>
        <v>100</v>
      </c>
    </row>
    <row r="253" spans="1:19" ht="12.75">
      <c r="A253" s="75"/>
      <c r="B253" s="72" t="s">
        <v>49</v>
      </c>
      <c r="C253" s="33" t="s">
        <v>83</v>
      </c>
      <c r="D253" s="64">
        <v>2</v>
      </c>
      <c r="E253" s="64">
        <v>2</v>
      </c>
      <c r="F253" s="64">
        <v>1</v>
      </c>
      <c r="G253" s="64">
        <v>2</v>
      </c>
      <c r="H253" s="64">
        <v>9</v>
      </c>
      <c r="I253" s="64">
        <v>9</v>
      </c>
      <c r="J253" s="64">
        <v>9</v>
      </c>
      <c r="K253" s="64">
        <v>34</v>
      </c>
      <c r="L253" s="34">
        <f aca="true" t="shared" si="81" ref="L253:L258">+D253/D$258*100</f>
        <v>28.57142857142857</v>
      </c>
      <c r="M253" s="35">
        <f aca="true" t="shared" si="82" ref="M253:S258">+E253/E$258*100</f>
        <v>66.66666666666666</v>
      </c>
      <c r="N253" s="35">
        <f t="shared" si="82"/>
        <v>20</v>
      </c>
      <c r="O253" s="35">
        <f t="shared" si="82"/>
        <v>22.22222222222222</v>
      </c>
      <c r="P253" s="35">
        <f t="shared" si="82"/>
        <v>47.368421052631575</v>
      </c>
      <c r="Q253" s="35">
        <f t="shared" si="82"/>
        <v>45</v>
      </c>
      <c r="R253" s="35">
        <f t="shared" si="82"/>
        <v>69.23076923076923</v>
      </c>
      <c r="S253" s="35">
        <f t="shared" si="82"/>
        <v>44.73684210526316</v>
      </c>
    </row>
    <row r="254" spans="1:19" ht="12.75">
      <c r="A254" s="75"/>
      <c r="B254" s="70"/>
      <c r="C254" s="5" t="s">
        <v>84</v>
      </c>
      <c r="D254" s="65">
        <v>4</v>
      </c>
      <c r="E254" s="65">
        <v>1</v>
      </c>
      <c r="F254" s="65">
        <v>3</v>
      </c>
      <c r="G254" s="65">
        <v>4</v>
      </c>
      <c r="H254" s="65">
        <v>7</v>
      </c>
      <c r="I254" s="65">
        <v>8</v>
      </c>
      <c r="J254" s="65">
        <v>4</v>
      </c>
      <c r="K254" s="65">
        <v>31</v>
      </c>
      <c r="L254" s="25">
        <f t="shared" si="81"/>
        <v>57.14285714285714</v>
      </c>
      <c r="M254" s="23">
        <f t="shared" si="82"/>
        <v>33.33333333333333</v>
      </c>
      <c r="N254" s="23">
        <f t="shared" si="82"/>
        <v>60</v>
      </c>
      <c r="O254" s="23">
        <f t="shared" si="82"/>
        <v>44.44444444444444</v>
      </c>
      <c r="P254" s="23">
        <f t="shared" si="82"/>
        <v>36.84210526315789</v>
      </c>
      <c r="Q254" s="23">
        <f t="shared" si="82"/>
        <v>40</v>
      </c>
      <c r="R254" s="23">
        <f t="shared" si="82"/>
        <v>30.76923076923077</v>
      </c>
      <c r="S254" s="23">
        <f t="shared" si="82"/>
        <v>40.78947368421053</v>
      </c>
    </row>
    <row r="255" spans="1:19" ht="12.75">
      <c r="A255" s="75"/>
      <c r="B255" s="70"/>
      <c r="C255" s="28" t="s">
        <v>85</v>
      </c>
      <c r="D255" s="65">
        <v>1</v>
      </c>
      <c r="E255" s="65">
        <v>0</v>
      </c>
      <c r="F255" s="65">
        <v>0</v>
      </c>
      <c r="G255" s="65">
        <v>2</v>
      </c>
      <c r="H255" s="65">
        <v>3</v>
      </c>
      <c r="I255" s="65">
        <v>3</v>
      </c>
      <c r="J255" s="65">
        <v>0</v>
      </c>
      <c r="K255" s="65">
        <v>9</v>
      </c>
      <c r="L255" s="25">
        <f t="shared" si="81"/>
        <v>14.285714285714285</v>
      </c>
      <c r="M255" s="23">
        <f t="shared" si="82"/>
        <v>0</v>
      </c>
      <c r="N255" s="23">
        <f t="shared" si="82"/>
        <v>0</v>
      </c>
      <c r="O255" s="23">
        <f t="shared" si="82"/>
        <v>22.22222222222222</v>
      </c>
      <c r="P255" s="23">
        <f t="shared" si="82"/>
        <v>15.789473684210526</v>
      </c>
      <c r="Q255" s="23">
        <f t="shared" si="82"/>
        <v>15</v>
      </c>
      <c r="R255" s="23">
        <f t="shared" si="82"/>
        <v>0</v>
      </c>
      <c r="S255" s="23">
        <f t="shared" si="82"/>
        <v>11.842105263157894</v>
      </c>
    </row>
    <row r="256" spans="1:19" ht="12.75">
      <c r="A256" s="75"/>
      <c r="B256" s="70"/>
      <c r="C256" s="28" t="s">
        <v>86</v>
      </c>
      <c r="D256" s="65">
        <v>0</v>
      </c>
      <c r="E256" s="65">
        <v>0</v>
      </c>
      <c r="F256" s="65">
        <v>1</v>
      </c>
      <c r="G256" s="65">
        <v>1</v>
      </c>
      <c r="H256" s="65">
        <v>0</v>
      </c>
      <c r="I256" s="65">
        <v>0</v>
      </c>
      <c r="J256" s="65">
        <v>0</v>
      </c>
      <c r="K256" s="65">
        <v>2</v>
      </c>
      <c r="L256" s="25">
        <f t="shared" si="81"/>
        <v>0</v>
      </c>
      <c r="M256" s="23">
        <f t="shared" si="82"/>
        <v>0</v>
      </c>
      <c r="N256" s="23">
        <f t="shared" si="82"/>
        <v>20</v>
      </c>
      <c r="O256" s="23">
        <f t="shared" si="82"/>
        <v>11.11111111111111</v>
      </c>
      <c r="P256" s="23">
        <f t="shared" si="82"/>
        <v>0</v>
      </c>
      <c r="Q256" s="23">
        <f t="shared" si="82"/>
        <v>0</v>
      </c>
      <c r="R256" s="23">
        <f t="shared" si="82"/>
        <v>0</v>
      </c>
      <c r="S256" s="23">
        <f t="shared" si="82"/>
        <v>2.631578947368421</v>
      </c>
    </row>
    <row r="257" spans="1:19" ht="12.75" customHeight="1">
      <c r="A257" s="75"/>
      <c r="B257" s="70"/>
      <c r="C257" s="5" t="s">
        <v>11</v>
      </c>
      <c r="D257" s="65">
        <v>0</v>
      </c>
      <c r="E257" s="65">
        <v>0</v>
      </c>
      <c r="F257" s="65">
        <v>0</v>
      </c>
      <c r="G257" s="65">
        <v>0</v>
      </c>
      <c r="H257" s="65">
        <v>0</v>
      </c>
      <c r="I257" s="65">
        <v>0</v>
      </c>
      <c r="J257" s="65">
        <v>0</v>
      </c>
      <c r="K257" s="65">
        <v>0</v>
      </c>
      <c r="L257" s="25">
        <f t="shared" si="81"/>
        <v>0</v>
      </c>
      <c r="M257" s="23">
        <f t="shared" si="82"/>
        <v>0</v>
      </c>
      <c r="N257" s="23">
        <f t="shared" si="82"/>
        <v>0</v>
      </c>
      <c r="O257" s="23">
        <f t="shared" si="82"/>
        <v>0</v>
      </c>
      <c r="P257" s="23">
        <f t="shared" si="82"/>
        <v>0</v>
      </c>
      <c r="Q257" s="23">
        <f t="shared" si="82"/>
        <v>0</v>
      </c>
      <c r="R257" s="23">
        <f t="shared" si="82"/>
        <v>0</v>
      </c>
      <c r="S257" s="23">
        <f t="shared" si="82"/>
        <v>0</v>
      </c>
    </row>
    <row r="258" spans="1:19" ht="12.75">
      <c r="A258" s="75"/>
      <c r="B258" s="70"/>
      <c r="C258" s="29" t="s">
        <v>1</v>
      </c>
      <c r="D258" s="67">
        <v>7</v>
      </c>
      <c r="E258" s="67">
        <v>3</v>
      </c>
      <c r="F258" s="67">
        <v>5</v>
      </c>
      <c r="G258" s="67">
        <v>9</v>
      </c>
      <c r="H258" s="67">
        <v>19</v>
      </c>
      <c r="I258" s="67">
        <v>20</v>
      </c>
      <c r="J258" s="67">
        <v>13</v>
      </c>
      <c r="K258" s="67">
        <v>76</v>
      </c>
      <c r="L258" s="32">
        <f t="shared" si="81"/>
        <v>100</v>
      </c>
      <c r="M258" s="24">
        <f t="shared" si="82"/>
        <v>100</v>
      </c>
      <c r="N258" s="24">
        <f t="shared" si="82"/>
        <v>100</v>
      </c>
      <c r="O258" s="24">
        <f t="shared" si="82"/>
        <v>100</v>
      </c>
      <c r="P258" s="24">
        <f t="shared" si="82"/>
        <v>100</v>
      </c>
      <c r="Q258" s="24">
        <f t="shared" si="82"/>
        <v>100</v>
      </c>
      <c r="R258" s="24">
        <f t="shared" si="82"/>
        <v>100</v>
      </c>
      <c r="S258" s="24">
        <f t="shared" si="82"/>
        <v>100</v>
      </c>
    </row>
    <row r="259" spans="1:19" ht="12.75">
      <c r="A259" s="75"/>
      <c r="B259" s="69" t="s">
        <v>50</v>
      </c>
      <c r="C259" s="5" t="s">
        <v>83</v>
      </c>
      <c r="D259" s="65">
        <v>4</v>
      </c>
      <c r="E259" s="65">
        <v>3</v>
      </c>
      <c r="F259" s="65">
        <v>6</v>
      </c>
      <c r="G259" s="65">
        <v>3</v>
      </c>
      <c r="H259" s="65">
        <v>18</v>
      </c>
      <c r="I259" s="65">
        <v>27</v>
      </c>
      <c r="J259" s="65">
        <v>25</v>
      </c>
      <c r="K259" s="65">
        <v>86</v>
      </c>
      <c r="L259" s="25">
        <f aca="true" t="shared" si="83" ref="L259:L264">+D259/D$264*100</f>
        <v>22.22222222222222</v>
      </c>
      <c r="M259" s="23">
        <f aca="true" t="shared" si="84" ref="M259:S264">+E259/E$264*100</f>
        <v>12</v>
      </c>
      <c r="N259" s="23">
        <f t="shared" si="84"/>
        <v>42.857142857142854</v>
      </c>
      <c r="O259" s="23">
        <f t="shared" si="84"/>
        <v>25</v>
      </c>
      <c r="P259" s="23">
        <f t="shared" si="84"/>
        <v>64.28571428571429</v>
      </c>
      <c r="Q259" s="23">
        <f t="shared" si="84"/>
        <v>52.94117647058824</v>
      </c>
      <c r="R259" s="23">
        <f t="shared" si="84"/>
        <v>64.1025641025641</v>
      </c>
      <c r="S259" s="23">
        <f t="shared" si="84"/>
        <v>45.98930481283423</v>
      </c>
    </row>
    <row r="260" spans="1:19" ht="12.75">
      <c r="A260" s="75"/>
      <c r="B260" s="70"/>
      <c r="C260" s="5" t="s">
        <v>84</v>
      </c>
      <c r="D260" s="65">
        <v>11</v>
      </c>
      <c r="E260" s="65">
        <v>8</v>
      </c>
      <c r="F260" s="65">
        <v>3</v>
      </c>
      <c r="G260" s="65">
        <v>7</v>
      </c>
      <c r="H260" s="65">
        <v>8</v>
      </c>
      <c r="I260" s="65">
        <v>22</v>
      </c>
      <c r="J260" s="65">
        <v>14</v>
      </c>
      <c r="K260" s="65">
        <v>73</v>
      </c>
      <c r="L260" s="25">
        <f t="shared" si="83"/>
        <v>61.111111111111114</v>
      </c>
      <c r="M260" s="23">
        <f t="shared" si="84"/>
        <v>32</v>
      </c>
      <c r="N260" s="23">
        <f t="shared" si="84"/>
        <v>21.428571428571427</v>
      </c>
      <c r="O260" s="23">
        <f t="shared" si="84"/>
        <v>58.333333333333336</v>
      </c>
      <c r="P260" s="23">
        <f t="shared" si="84"/>
        <v>28.57142857142857</v>
      </c>
      <c r="Q260" s="23">
        <f t="shared" si="84"/>
        <v>43.13725490196079</v>
      </c>
      <c r="R260" s="23">
        <f t="shared" si="84"/>
        <v>35.8974358974359</v>
      </c>
      <c r="S260" s="23">
        <f t="shared" si="84"/>
        <v>39.037433155080215</v>
      </c>
    </row>
    <row r="261" spans="1:19" ht="12.75" customHeight="1">
      <c r="A261" s="75"/>
      <c r="B261" s="70"/>
      <c r="C261" s="28" t="s">
        <v>85</v>
      </c>
      <c r="D261" s="65">
        <v>3</v>
      </c>
      <c r="E261" s="65">
        <v>10</v>
      </c>
      <c r="F261" s="65">
        <v>2</v>
      </c>
      <c r="G261" s="65">
        <v>2</v>
      </c>
      <c r="H261" s="65">
        <v>2</v>
      </c>
      <c r="I261" s="65">
        <v>2</v>
      </c>
      <c r="J261" s="65">
        <v>0</v>
      </c>
      <c r="K261" s="65">
        <v>21</v>
      </c>
      <c r="L261" s="25">
        <f t="shared" si="83"/>
        <v>16.666666666666664</v>
      </c>
      <c r="M261" s="23">
        <f t="shared" si="84"/>
        <v>40</v>
      </c>
      <c r="N261" s="23">
        <f t="shared" si="84"/>
        <v>14.285714285714285</v>
      </c>
      <c r="O261" s="23">
        <f t="shared" si="84"/>
        <v>16.666666666666664</v>
      </c>
      <c r="P261" s="23">
        <f t="shared" si="84"/>
        <v>7.142857142857142</v>
      </c>
      <c r="Q261" s="23">
        <f t="shared" si="84"/>
        <v>3.9215686274509802</v>
      </c>
      <c r="R261" s="23">
        <f t="shared" si="84"/>
        <v>0</v>
      </c>
      <c r="S261" s="23">
        <f t="shared" si="84"/>
        <v>11.229946524064172</v>
      </c>
    </row>
    <row r="262" spans="1:19" ht="12.75" customHeight="1">
      <c r="A262" s="75"/>
      <c r="B262" s="70"/>
      <c r="C262" s="28" t="s">
        <v>86</v>
      </c>
      <c r="D262" s="65">
        <v>0</v>
      </c>
      <c r="E262" s="65">
        <v>4</v>
      </c>
      <c r="F262" s="65">
        <v>3</v>
      </c>
      <c r="G262" s="65">
        <v>0</v>
      </c>
      <c r="H262" s="65">
        <v>0</v>
      </c>
      <c r="I262" s="65">
        <v>0</v>
      </c>
      <c r="J262" s="65">
        <v>0</v>
      </c>
      <c r="K262" s="65">
        <v>7</v>
      </c>
      <c r="L262" s="25">
        <f t="shared" si="83"/>
        <v>0</v>
      </c>
      <c r="M262" s="23">
        <f t="shared" si="84"/>
        <v>16</v>
      </c>
      <c r="N262" s="23">
        <f t="shared" si="84"/>
        <v>21.428571428571427</v>
      </c>
      <c r="O262" s="23">
        <f t="shared" si="84"/>
        <v>0</v>
      </c>
      <c r="P262" s="23">
        <f t="shared" si="84"/>
        <v>0</v>
      </c>
      <c r="Q262" s="23">
        <f t="shared" si="84"/>
        <v>0</v>
      </c>
      <c r="R262" s="23">
        <f t="shared" si="84"/>
        <v>0</v>
      </c>
      <c r="S262" s="23">
        <f t="shared" si="84"/>
        <v>3.7433155080213902</v>
      </c>
    </row>
    <row r="263" spans="1:19" ht="12.75">
      <c r="A263" s="75"/>
      <c r="B263" s="70"/>
      <c r="C263" s="5" t="s">
        <v>11</v>
      </c>
      <c r="D263" s="65">
        <v>0</v>
      </c>
      <c r="E263" s="65">
        <v>0</v>
      </c>
      <c r="F263" s="65">
        <v>0</v>
      </c>
      <c r="G263" s="65">
        <v>0</v>
      </c>
      <c r="H263" s="65">
        <v>0</v>
      </c>
      <c r="I263" s="65">
        <v>0</v>
      </c>
      <c r="J263" s="65">
        <v>0</v>
      </c>
      <c r="K263" s="65">
        <v>0</v>
      </c>
      <c r="L263" s="25">
        <f t="shared" si="83"/>
        <v>0</v>
      </c>
      <c r="M263" s="23">
        <f t="shared" si="84"/>
        <v>0</v>
      </c>
      <c r="N263" s="23">
        <f t="shared" si="84"/>
        <v>0</v>
      </c>
      <c r="O263" s="23">
        <f t="shared" si="84"/>
        <v>0</v>
      </c>
      <c r="P263" s="23">
        <f t="shared" si="84"/>
        <v>0</v>
      </c>
      <c r="Q263" s="23">
        <f t="shared" si="84"/>
        <v>0</v>
      </c>
      <c r="R263" s="23">
        <f t="shared" si="84"/>
        <v>0</v>
      </c>
      <c r="S263" s="23">
        <f t="shared" si="84"/>
        <v>0</v>
      </c>
    </row>
    <row r="264" spans="1:19" ht="12.75">
      <c r="A264" s="75"/>
      <c r="B264" s="71"/>
      <c r="C264" s="5" t="s">
        <v>1</v>
      </c>
      <c r="D264" s="65">
        <v>18</v>
      </c>
      <c r="E264" s="65">
        <v>25</v>
      </c>
      <c r="F264" s="65">
        <v>14</v>
      </c>
      <c r="G264" s="65">
        <v>12</v>
      </c>
      <c r="H264" s="65">
        <v>28</v>
      </c>
      <c r="I264" s="65">
        <v>51</v>
      </c>
      <c r="J264" s="65">
        <v>39</v>
      </c>
      <c r="K264" s="65">
        <v>187</v>
      </c>
      <c r="L264" s="25">
        <f t="shared" si="83"/>
        <v>100</v>
      </c>
      <c r="M264" s="23">
        <f t="shared" si="84"/>
        <v>100</v>
      </c>
      <c r="N264" s="23">
        <f t="shared" si="84"/>
        <v>100</v>
      </c>
      <c r="O264" s="23">
        <f t="shared" si="84"/>
        <v>100</v>
      </c>
      <c r="P264" s="23">
        <f t="shared" si="84"/>
        <v>100</v>
      </c>
      <c r="Q264" s="23">
        <f t="shared" si="84"/>
        <v>100</v>
      </c>
      <c r="R264" s="23">
        <f t="shared" si="84"/>
        <v>100</v>
      </c>
      <c r="S264" s="23">
        <f t="shared" si="84"/>
        <v>100</v>
      </c>
    </row>
    <row r="265" spans="1:19" ht="12.75">
      <c r="A265" s="75"/>
      <c r="B265" s="70" t="s">
        <v>51</v>
      </c>
      <c r="C265" s="4" t="s">
        <v>83</v>
      </c>
      <c r="D265" s="66">
        <v>0</v>
      </c>
      <c r="E265" s="66">
        <v>1</v>
      </c>
      <c r="F265" s="66">
        <v>0</v>
      </c>
      <c r="G265" s="66">
        <v>1</v>
      </c>
      <c r="H265" s="66">
        <v>7</v>
      </c>
      <c r="I265" s="66">
        <v>0</v>
      </c>
      <c r="J265" s="66">
        <v>0</v>
      </c>
      <c r="K265" s="66">
        <v>9</v>
      </c>
      <c r="L265" s="31">
        <f aca="true" t="shared" si="85" ref="L265:L270">+D265/D$270*100</f>
        <v>0</v>
      </c>
      <c r="M265" s="26">
        <f aca="true" t="shared" si="86" ref="M265:S270">+E265/E$270*100</f>
        <v>33.33333333333333</v>
      </c>
      <c r="N265" s="26">
        <f t="shared" si="86"/>
        <v>0</v>
      </c>
      <c r="O265" s="26">
        <f t="shared" si="86"/>
        <v>33.33333333333333</v>
      </c>
      <c r="P265" s="26">
        <f t="shared" si="86"/>
        <v>77.77777777777779</v>
      </c>
      <c r="Q265" s="26">
        <f t="shared" si="86"/>
        <v>0</v>
      </c>
      <c r="R265" s="26">
        <f t="shared" si="86"/>
        <v>0</v>
      </c>
      <c r="S265" s="26">
        <f t="shared" si="86"/>
        <v>42.857142857142854</v>
      </c>
    </row>
    <row r="266" spans="1:19" ht="12.75" customHeight="1">
      <c r="A266" s="75"/>
      <c r="B266" s="70"/>
      <c r="C266" s="5" t="s">
        <v>84</v>
      </c>
      <c r="D266" s="65">
        <v>0</v>
      </c>
      <c r="E266" s="65">
        <v>0</v>
      </c>
      <c r="F266" s="65">
        <v>2</v>
      </c>
      <c r="G266" s="65">
        <v>1</v>
      </c>
      <c r="H266" s="65">
        <v>2</v>
      </c>
      <c r="I266" s="65">
        <v>1</v>
      </c>
      <c r="J266" s="65">
        <v>1</v>
      </c>
      <c r="K266" s="65">
        <v>7</v>
      </c>
      <c r="L266" s="25">
        <f t="shared" si="85"/>
        <v>0</v>
      </c>
      <c r="M266" s="23">
        <f t="shared" si="86"/>
        <v>0</v>
      </c>
      <c r="N266" s="23">
        <f t="shared" si="86"/>
        <v>66.66666666666666</v>
      </c>
      <c r="O266" s="23">
        <f t="shared" si="86"/>
        <v>33.33333333333333</v>
      </c>
      <c r="P266" s="23">
        <f t="shared" si="86"/>
        <v>22.22222222222222</v>
      </c>
      <c r="Q266" s="23">
        <f t="shared" si="86"/>
        <v>100</v>
      </c>
      <c r="R266" s="23">
        <f t="shared" si="86"/>
        <v>100</v>
      </c>
      <c r="S266" s="23">
        <f t="shared" si="86"/>
        <v>33.33333333333333</v>
      </c>
    </row>
    <row r="267" spans="1:19" ht="12.75">
      <c r="A267" s="75"/>
      <c r="B267" s="70"/>
      <c r="C267" s="28" t="s">
        <v>85</v>
      </c>
      <c r="D267" s="65">
        <v>1</v>
      </c>
      <c r="E267" s="65">
        <v>2</v>
      </c>
      <c r="F267" s="65">
        <v>0</v>
      </c>
      <c r="G267" s="65">
        <v>1</v>
      </c>
      <c r="H267" s="65">
        <v>0</v>
      </c>
      <c r="I267" s="65">
        <v>0</v>
      </c>
      <c r="J267" s="65">
        <v>0</v>
      </c>
      <c r="K267" s="65">
        <v>4</v>
      </c>
      <c r="L267" s="25">
        <f t="shared" si="85"/>
        <v>100</v>
      </c>
      <c r="M267" s="23">
        <f t="shared" si="86"/>
        <v>66.66666666666666</v>
      </c>
      <c r="N267" s="23">
        <f t="shared" si="86"/>
        <v>0</v>
      </c>
      <c r="O267" s="23">
        <f t="shared" si="86"/>
        <v>33.33333333333333</v>
      </c>
      <c r="P267" s="23">
        <f t="shared" si="86"/>
        <v>0</v>
      </c>
      <c r="Q267" s="23">
        <f t="shared" si="86"/>
        <v>0</v>
      </c>
      <c r="R267" s="23">
        <f t="shared" si="86"/>
        <v>0</v>
      </c>
      <c r="S267" s="23">
        <f t="shared" si="86"/>
        <v>19.047619047619047</v>
      </c>
    </row>
    <row r="268" spans="1:19" ht="12.75">
      <c r="A268" s="75"/>
      <c r="B268" s="70"/>
      <c r="C268" s="28" t="s">
        <v>86</v>
      </c>
      <c r="D268" s="65">
        <v>0</v>
      </c>
      <c r="E268" s="65">
        <v>0</v>
      </c>
      <c r="F268" s="65">
        <v>1</v>
      </c>
      <c r="G268" s="65">
        <v>0</v>
      </c>
      <c r="H268" s="65">
        <v>0</v>
      </c>
      <c r="I268" s="65">
        <v>0</v>
      </c>
      <c r="J268" s="65">
        <v>0</v>
      </c>
      <c r="K268" s="65">
        <v>1</v>
      </c>
      <c r="L268" s="25">
        <f t="shared" si="85"/>
        <v>0</v>
      </c>
      <c r="M268" s="23">
        <f t="shared" si="86"/>
        <v>0</v>
      </c>
      <c r="N268" s="23">
        <f t="shared" si="86"/>
        <v>33.33333333333333</v>
      </c>
      <c r="O268" s="23">
        <f t="shared" si="86"/>
        <v>0</v>
      </c>
      <c r="P268" s="23">
        <f t="shared" si="86"/>
        <v>0</v>
      </c>
      <c r="Q268" s="23">
        <f t="shared" si="86"/>
        <v>0</v>
      </c>
      <c r="R268" s="23">
        <f t="shared" si="86"/>
        <v>0</v>
      </c>
      <c r="S268" s="23">
        <f t="shared" si="86"/>
        <v>4.761904761904762</v>
      </c>
    </row>
    <row r="269" spans="1:19" ht="12.75">
      <c r="A269" s="75"/>
      <c r="B269" s="70"/>
      <c r="C269" s="5" t="s">
        <v>11</v>
      </c>
      <c r="D269" s="65">
        <v>0</v>
      </c>
      <c r="E269" s="65">
        <v>0</v>
      </c>
      <c r="F269" s="65">
        <v>0</v>
      </c>
      <c r="G269" s="65">
        <v>0</v>
      </c>
      <c r="H269" s="65">
        <v>0</v>
      </c>
      <c r="I269" s="65">
        <v>0</v>
      </c>
      <c r="J269" s="65">
        <v>0</v>
      </c>
      <c r="K269" s="65">
        <v>0</v>
      </c>
      <c r="L269" s="25">
        <f t="shared" si="85"/>
        <v>0</v>
      </c>
      <c r="M269" s="23">
        <f t="shared" si="86"/>
        <v>0</v>
      </c>
      <c r="N269" s="23">
        <f t="shared" si="86"/>
        <v>0</v>
      </c>
      <c r="O269" s="23">
        <f t="shared" si="86"/>
        <v>0</v>
      </c>
      <c r="P269" s="23">
        <f t="shared" si="86"/>
        <v>0</v>
      </c>
      <c r="Q269" s="23">
        <f t="shared" si="86"/>
        <v>0</v>
      </c>
      <c r="R269" s="23">
        <f t="shared" si="86"/>
        <v>0</v>
      </c>
      <c r="S269" s="23">
        <f t="shared" si="86"/>
        <v>0</v>
      </c>
    </row>
    <row r="270" spans="1:19" ht="12.75">
      <c r="A270" s="75"/>
      <c r="B270" s="70"/>
      <c r="C270" s="29" t="s">
        <v>1</v>
      </c>
      <c r="D270" s="67">
        <v>1</v>
      </c>
      <c r="E270" s="67">
        <v>3</v>
      </c>
      <c r="F270" s="67">
        <v>3</v>
      </c>
      <c r="G270" s="67">
        <v>3</v>
      </c>
      <c r="H270" s="67">
        <v>9</v>
      </c>
      <c r="I270" s="67">
        <v>1</v>
      </c>
      <c r="J270" s="67">
        <v>1</v>
      </c>
      <c r="K270" s="67">
        <v>21</v>
      </c>
      <c r="L270" s="32">
        <f t="shared" si="85"/>
        <v>100</v>
      </c>
      <c r="M270" s="24">
        <f t="shared" si="86"/>
        <v>100</v>
      </c>
      <c r="N270" s="24">
        <f t="shared" si="86"/>
        <v>100</v>
      </c>
      <c r="O270" s="24">
        <f t="shared" si="86"/>
        <v>100</v>
      </c>
      <c r="P270" s="24">
        <f t="shared" si="86"/>
        <v>100</v>
      </c>
      <c r="Q270" s="24">
        <f t="shared" si="86"/>
        <v>100</v>
      </c>
      <c r="R270" s="24">
        <f t="shared" si="86"/>
        <v>100</v>
      </c>
      <c r="S270" s="24">
        <f t="shared" si="86"/>
        <v>100</v>
      </c>
    </row>
    <row r="271" spans="1:19" ht="12.75" customHeight="1">
      <c r="A271" s="75"/>
      <c r="B271" s="69" t="s">
        <v>52</v>
      </c>
      <c r="C271" s="5" t="s">
        <v>83</v>
      </c>
      <c r="D271" s="65">
        <v>2</v>
      </c>
      <c r="E271" s="65">
        <v>0</v>
      </c>
      <c r="F271" s="65">
        <v>1</v>
      </c>
      <c r="G271" s="65">
        <v>1</v>
      </c>
      <c r="H271" s="65">
        <v>2</v>
      </c>
      <c r="I271" s="65">
        <v>7</v>
      </c>
      <c r="J271" s="65">
        <v>8</v>
      </c>
      <c r="K271" s="65">
        <v>21</v>
      </c>
      <c r="L271" s="25">
        <f aca="true" t="shared" si="87" ref="L271:L276">+D271/D$276*100</f>
        <v>50</v>
      </c>
      <c r="M271" s="23" t="e">
        <f aca="true" t="shared" si="88" ref="M271:S276">+E271/E$276*100</f>
        <v>#DIV/0!</v>
      </c>
      <c r="N271" s="23">
        <f t="shared" si="88"/>
        <v>50</v>
      </c>
      <c r="O271" s="23">
        <f t="shared" si="88"/>
        <v>14.285714285714285</v>
      </c>
      <c r="P271" s="23">
        <f t="shared" si="88"/>
        <v>33.33333333333333</v>
      </c>
      <c r="Q271" s="23">
        <f t="shared" si="88"/>
        <v>41.17647058823529</v>
      </c>
      <c r="R271" s="23">
        <f t="shared" si="88"/>
        <v>66.66666666666666</v>
      </c>
      <c r="S271" s="23">
        <f t="shared" si="88"/>
        <v>43.75</v>
      </c>
    </row>
    <row r="272" spans="1:19" ht="12.75">
      <c r="A272" s="75"/>
      <c r="B272" s="70"/>
      <c r="C272" s="5" t="s">
        <v>84</v>
      </c>
      <c r="D272" s="65">
        <v>1</v>
      </c>
      <c r="E272" s="65">
        <v>0</v>
      </c>
      <c r="F272" s="65">
        <v>1</v>
      </c>
      <c r="G272" s="65">
        <v>4</v>
      </c>
      <c r="H272" s="65">
        <v>3</v>
      </c>
      <c r="I272" s="65">
        <v>7</v>
      </c>
      <c r="J272" s="65">
        <v>3</v>
      </c>
      <c r="K272" s="65">
        <v>19</v>
      </c>
      <c r="L272" s="25">
        <f t="shared" si="87"/>
        <v>25</v>
      </c>
      <c r="M272" s="23" t="e">
        <f t="shared" si="88"/>
        <v>#DIV/0!</v>
      </c>
      <c r="N272" s="23">
        <f t="shared" si="88"/>
        <v>50</v>
      </c>
      <c r="O272" s="23">
        <f t="shared" si="88"/>
        <v>57.14285714285714</v>
      </c>
      <c r="P272" s="23">
        <f t="shared" si="88"/>
        <v>50</v>
      </c>
      <c r="Q272" s="23">
        <f t="shared" si="88"/>
        <v>41.17647058823529</v>
      </c>
      <c r="R272" s="23">
        <f t="shared" si="88"/>
        <v>25</v>
      </c>
      <c r="S272" s="23">
        <f t="shared" si="88"/>
        <v>39.58333333333333</v>
      </c>
    </row>
    <row r="273" spans="1:19" ht="12.75">
      <c r="A273" s="75"/>
      <c r="B273" s="70"/>
      <c r="C273" s="28" t="s">
        <v>85</v>
      </c>
      <c r="D273" s="65">
        <v>1</v>
      </c>
      <c r="E273" s="65">
        <v>0</v>
      </c>
      <c r="F273" s="65">
        <v>0</v>
      </c>
      <c r="G273" s="65">
        <v>0</v>
      </c>
      <c r="H273" s="65">
        <v>1</v>
      </c>
      <c r="I273" s="65">
        <v>3</v>
      </c>
      <c r="J273" s="65">
        <v>1</v>
      </c>
      <c r="K273" s="65">
        <v>6</v>
      </c>
      <c r="L273" s="25">
        <f t="shared" si="87"/>
        <v>25</v>
      </c>
      <c r="M273" s="23" t="e">
        <f t="shared" si="88"/>
        <v>#DIV/0!</v>
      </c>
      <c r="N273" s="23">
        <f t="shared" si="88"/>
        <v>0</v>
      </c>
      <c r="O273" s="23">
        <f t="shared" si="88"/>
        <v>0</v>
      </c>
      <c r="P273" s="23">
        <f t="shared" si="88"/>
        <v>16.666666666666664</v>
      </c>
      <c r="Q273" s="23">
        <f t="shared" si="88"/>
        <v>17.647058823529413</v>
      </c>
      <c r="R273" s="23">
        <f t="shared" si="88"/>
        <v>8.333333333333332</v>
      </c>
      <c r="S273" s="23">
        <f t="shared" si="88"/>
        <v>12.5</v>
      </c>
    </row>
    <row r="274" spans="1:19" ht="12.75">
      <c r="A274" s="75"/>
      <c r="B274" s="70"/>
      <c r="C274" s="28" t="s">
        <v>86</v>
      </c>
      <c r="D274" s="65">
        <v>0</v>
      </c>
      <c r="E274" s="65">
        <v>0</v>
      </c>
      <c r="F274" s="65">
        <v>0</v>
      </c>
      <c r="G274" s="65">
        <v>2</v>
      </c>
      <c r="H274" s="65">
        <v>0</v>
      </c>
      <c r="I274" s="65">
        <v>0</v>
      </c>
      <c r="J274" s="65">
        <v>0</v>
      </c>
      <c r="K274" s="65">
        <v>2</v>
      </c>
      <c r="L274" s="25">
        <f t="shared" si="87"/>
        <v>0</v>
      </c>
      <c r="M274" s="23" t="e">
        <f t="shared" si="88"/>
        <v>#DIV/0!</v>
      </c>
      <c r="N274" s="23">
        <f t="shared" si="88"/>
        <v>0</v>
      </c>
      <c r="O274" s="23">
        <f t="shared" si="88"/>
        <v>28.57142857142857</v>
      </c>
      <c r="P274" s="23">
        <f t="shared" si="88"/>
        <v>0</v>
      </c>
      <c r="Q274" s="23">
        <f t="shared" si="88"/>
        <v>0</v>
      </c>
      <c r="R274" s="23">
        <f t="shared" si="88"/>
        <v>0</v>
      </c>
      <c r="S274" s="23">
        <f t="shared" si="88"/>
        <v>4.166666666666666</v>
      </c>
    </row>
    <row r="275" spans="1:19" ht="12.75">
      <c r="A275" s="75"/>
      <c r="B275" s="70"/>
      <c r="C275" s="5" t="s">
        <v>11</v>
      </c>
      <c r="D275" s="65">
        <v>0</v>
      </c>
      <c r="E275" s="65">
        <v>0</v>
      </c>
      <c r="F275" s="65">
        <v>0</v>
      </c>
      <c r="G275" s="65">
        <v>0</v>
      </c>
      <c r="H275" s="65">
        <v>0</v>
      </c>
      <c r="I275" s="65">
        <v>0</v>
      </c>
      <c r="J275" s="65">
        <v>0</v>
      </c>
      <c r="K275" s="65">
        <v>0</v>
      </c>
      <c r="L275" s="25">
        <f t="shared" si="87"/>
        <v>0</v>
      </c>
      <c r="M275" s="23" t="e">
        <f t="shared" si="88"/>
        <v>#DIV/0!</v>
      </c>
      <c r="N275" s="23">
        <f t="shared" si="88"/>
        <v>0</v>
      </c>
      <c r="O275" s="23">
        <f t="shared" si="88"/>
        <v>0</v>
      </c>
      <c r="P275" s="23">
        <f t="shared" si="88"/>
        <v>0</v>
      </c>
      <c r="Q275" s="23">
        <f t="shared" si="88"/>
        <v>0</v>
      </c>
      <c r="R275" s="23">
        <f t="shared" si="88"/>
        <v>0</v>
      </c>
      <c r="S275" s="23">
        <f t="shared" si="88"/>
        <v>0</v>
      </c>
    </row>
    <row r="276" spans="1:19" ht="12.75" customHeight="1" thickBot="1">
      <c r="A276" s="75"/>
      <c r="B276" s="73"/>
      <c r="C276" s="36" t="s">
        <v>1</v>
      </c>
      <c r="D276" s="68">
        <v>4</v>
      </c>
      <c r="E276" s="68">
        <v>0</v>
      </c>
      <c r="F276" s="68">
        <v>2</v>
      </c>
      <c r="G276" s="68">
        <v>7</v>
      </c>
      <c r="H276" s="68">
        <v>6</v>
      </c>
      <c r="I276" s="68">
        <v>17</v>
      </c>
      <c r="J276" s="68">
        <v>12</v>
      </c>
      <c r="K276" s="68">
        <v>48</v>
      </c>
      <c r="L276" s="37">
        <f t="shared" si="87"/>
        <v>100</v>
      </c>
      <c r="M276" s="38" t="e">
        <f t="shared" si="88"/>
        <v>#DIV/0!</v>
      </c>
      <c r="N276" s="38">
        <f t="shared" si="88"/>
        <v>100</v>
      </c>
      <c r="O276" s="38">
        <f t="shared" si="88"/>
        <v>100</v>
      </c>
      <c r="P276" s="38">
        <f t="shared" si="88"/>
        <v>100</v>
      </c>
      <c r="Q276" s="38">
        <f t="shared" si="88"/>
        <v>100</v>
      </c>
      <c r="R276" s="38">
        <f t="shared" si="88"/>
        <v>100</v>
      </c>
      <c r="S276" s="38">
        <f t="shared" si="88"/>
        <v>100</v>
      </c>
    </row>
    <row r="277" spans="1:19" ht="12.75">
      <c r="A277" s="70"/>
      <c r="B277" s="69" t="s">
        <v>53</v>
      </c>
      <c r="C277" s="5" t="s">
        <v>83</v>
      </c>
      <c r="D277" s="65">
        <v>10</v>
      </c>
      <c r="E277" s="65">
        <v>7</v>
      </c>
      <c r="F277" s="65">
        <v>17</v>
      </c>
      <c r="G277" s="65">
        <v>22</v>
      </c>
      <c r="H277" s="65">
        <v>83</v>
      </c>
      <c r="I277" s="65">
        <v>187</v>
      </c>
      <c r="J277" s="65">
        <v>156</v>
      </c>
      <c r="K277" s="65">
        <v>482</v>
      </c>
      <c r="L277" s="25">
        <f aca="true" t="shared" si="89" ref="L277:L282">+D277/D$282*100</f>
        <v>20.833333333333336</v>
      </c>
      <c r="M277" s="23">
        <f aca="true" t="shared" si="90" ref="M277:S282">+E277/E$282*100</f>
        <v>10.144927536231885</v>
      </c>
      <c r="N277" s="23">
        <f t="shared" si="90"/>
        <v>32.075471698113205</v>
      </c>
      <c r="O277" s="23">
        <f t="shared" si="90"/>
        <v>27.500000000000004</v>
      </c>
      <c r="P277" s="23">
        <f t="shared" si="90"/>
        <v>43.455497382198956</v>
      </c>
      <c r="Q277" s="23">
        <f t="shared" si="90"/>
        <v>53.42857142857142</v>
      </c>
      <c r="R277" s="23">
        <f t="shared" si="90"/>
        <v>57.35294117647059</v>
      </c>
      <c r="S277" s="23">
        <f t="shared" si="90"/>
        <v>45.34336782690499</v>
      </c>
    </row>
    <row r="278" spans="1:19" ht="12.75">
      <c r="A278" s="70"/>
      <c r="B278" s="70"/>
      <c r="C278" s="5" t="s">
        <v>84</v>
      </c>
      <c r="D278" s="65">
        <v>19</v>
      </c>
      <c r="E278" s="65">
        <v>27</v>
      </c>
      <c r="F278" s="65">
        <v>20</v>
      </c>
      <c r="G278" s="65">
        <v>39</v>
      </c>
      <c r="H278" s="65">
        <v>78</v>
      </c>
      <c r="I278" s="65">
        <v>124</v>
      </c>
      <c r="J278" s="65">
        <v>100</v>
      </c>
      <c r="K278" s="65">
        <v>407</v>
      </c>
      <c r="L278" s="25">
        <f t="shared" si="89"/>
        <v>39.58333333333333</v>
      </c>
      <c r="M278" s="23">
        <f t="shared" si="90"/>
        <v>39.130434782608695</v>
      </c>
      <c r="N278" s="23">
        <f t="shared" si="90"/>
        <v>37.735849056603776</v>
      </c>
      <c r="O278" s="23">
        <f t="shared" si="90"/>
        <v>48.75</v>
      </c>
      <c r="P278" s="23">
        <f t="shared" si="90"/>
        <v>40.83769633507853</v>
      </c>
      <c r="Q278" s="23">
        <f t="shared" si="90"/>
        <v>35.42857142857142</v>
      </c>
      <c r="R278" s="23">
        <f t="shared" si="90"/>
        <v>36.76470588235294</v>
      </c>
      <c r="S278" s="23">
        <f t="shared" si="90"/>
        <v>38.287864534336784</v>
      </c>
    </row>
    <row r="279" spans="1:19" ht="12.75">
      <c r="A279" s="70"/>
      <c r="B279" s="70"/>
      <c r="C279" s="28" t="s">
        <v>85</v>
      </c>
      <c r="D279" s="65">
        <v>13</v>
      </c>
      <c r="E279" s="65">
        <v>15</v>
      </c>
      <c r="F279" s="65">
        <v>8</v>
      </c>
      <c r="G279" s="65">
        <v>14</v>
      </c>
      <c r="H279" s="65">
        <v>24</v>
      </c>
      <c r="I279" s="65">
        <v>31</v>
      </c>
      <c r="J279" s="65">
        <v>11</v>
      </c>
      <c r="K279" s="65">
        <v>116</v>
      </c>
      <c r="L279" s="25">
        <f t="shared" si="89"/>
        <v>27.083333333333332</v>
      </c>
      <c r="M279" s="23">
        <f t="shared" si="90"/>
        <v>21.73913043478261</v>
      </c>
      <c r="N279" s="23">
        <f t="shared" si="90"/>
        <v>15.09433962264151</v>
      </c>
      <c r="O279" s="23">
        <f t="shared" si="90"/>
        <v>17.5</v>
      </c>
      <c r="P279" s="23">
        <f t="shared" si="90"/>
        <v>12.56544502617801</v>
      </c>
      <c r="Q279" s="23">
        <f t="shared" si="90"/>
        <v>8.857142857142856</v>
      </c>
      <c r="R279" s="23">
        <f t="shared" si="90"/>
        <v>4.044117647058823</v>
      </c>
      <c r="S279" s="23">
        <f t="shared" si="90"/>
        <v>10.912511759172155</v>
      </c>
    </row>
    <row r="280" spans="1:19" ht="12.75">
      <c r="A280" s="70"/>
      <c r="B280" s="70"/>
      <c r="C280" s="28" t="s">
        <v>86</v>
      </c>
      <c r="D280" s="65">
        <v>6</v>
      </c>
      <c r="E280" s="65">
        <v>19</v>
      </c>
      <c r="F280" s="65">
        <v>8</v>
      </c>
      <c r="G280" s="65">
        <v>3</v>
      </c>
      <c r="H280" s="65">
        <v>4</v>
      </c>
      <c r="I280" s="65">
        <v>5</v>
      </c>
      <c r="J280" s="65">
        <v>3</v>
      </c>
      <c r="K280" s="65">
        <v>48</v>
      </c>
      <c r="L280" s="25">
        <f t="shared" si="89"/>
        <v>12.5</v>
      </c>
      <c r="M280" s="23">
        <f t="shared" si="90"/>
        <v>27.536231884057973</v>
      </c>
      <c r="N280" s="23">
        <f t="shared" si="90"/>
        <v>15.09433962264151</v>
      </c>
      <c r="O280" s="23">
        <f t="shared" si="90"/>
        <v>3.75</v>
      </c>
      <c r="P280" s="23">
        <f t="shared" si="90"/>
        <v>2.094240837696335</v>
      </c>
      <c r="Q280" s="23">
        <f t="shared" si="90"/>
        <v>1.4285714285714286</v>
      </c>
      <c r="R280" s="23">
        <f t="shared" si="90"/>
        <v>1.1029411764705883</v>
      </c>
      <c r="S280" s="23">
        <f t="shared" si="90"/>
        <v>4.51552210724365</v>
      </c>
    </row>
    <row r="281" spans="1:19" ht="12.75" customHeight="1">
      <c r="A281" s="70"/>
      <c r="B281" s="70"/>
      <c r="C281" s="5" t="s">
        <v>11</v>
      </c>
      <c r="D281" s="65">
        <v>0</v>
      </c>
      <c r="E281" s="65">
        <v>1</v>
      </c>
      <c r="F281" s="65">
        <v>0</v>
      </c>
      <c r="G281" s="65">
        <v>2</v>
      </c>
      <c r="H281" s="65">
        <v>2</v>
      </c>
      <c r="I281" s="65">
        <v>3</v>
      </c>
      <c r="J281" s="65">
        <v>2</v>
      </c>
      <c r="K281" s="65">
        <v>10</v>
      </c>
      <c r="L281" s="25">
        <f t="shared" si="89"/>
        <v>0</v>
      </c>
      <c r="M281" s="23">
        <f t="shared" si="90"/>
        <v>1.4492753623188406</v>
      </c>
      <c r="N281" s="23">
        <f t="shared" si="90"/>
        <v>0</v>
      </c>
      <c r="O281" s="23">
        <f t="shared" si="90"/>
        <v>2.5</v>
      </c>
      <c r="P281" s="23">
        <f t="shared" si="90"/>
        <v>1.0471204188481675</v>
      </c>
      <c r="Q281" s="23">
        <f t="shared" si="90"/>
        <v>0.8571428571428572</v>
      </c>
      <c r="R281" s="23">
        <f t="shared" si="90"/>
        <v>0.7352941176470588</v>
      </c>
      <c r="S281" s="23">
        <f t="shared" si="90"/>
        <v>0.940733772342427</v>
      </c>
    </row>
    <row r="282" spans="1:19" ht="13.5" thickBot="1">
      <c r="A282" s="70"/>
      <c r="B282" s="71"/>
      <c r="C282" s="5" t="s">
        <v>1</v>
      </c>
      <c r="D282" s="65">
        <v>48</v>
      </c>
      <c r="E282" s="65">
        <v>69</v>
      </c>
      <c r="F282" s="65">
        <v>53</v>
      </c>
      <c r="G282" s="65">
        <v>80</v>
      </c>
      <c r="H282" s="65">
        <v>191</v>
      </c>
      <c r="I282" s="65">
        <v>350</v>
      </c>
      <c r="J282" s="65">
        <v>272</v>
      </c>
      <c r="K282" s="65">
        <v>1063</v>
      </c>
      <c r="L282" s="25">
        <f t="shared" si="89"/>
        <v>100</v>
      </c>
      <c r="M282" s="23">
        <f t="shared" si="90"/>
        <v>100</v>
      </c>
      <c r="N282" s="23">
        <f t="shared" si="90"/>
        <v>100</v>
      </c>
      <c r="O282" s="23">
        <f t="shared" si="90"/>
        <v>100</v>
      </c>
      <c r="P282" s="23">
        <f t="shared" si="90"/>
        <v>100</v>
      </c>
      <c r="Q282" s="23">
        <f t="shared" si="90"/>
        <v>100</v>
      </c>
      <c r="R282" s="23">
        <f t="shared" si="90"/>
        <v>100</v>
      </c>
      <c r="S282" s="23">
        <f t="shared" si="90"/>
        <v>100</v>
      </c>
    </row>
    <row r="283" spans="1:19" ht="12.75">
      <c r="A283" s="75"/>
      <c r="B283" s="72" t="s">
        <v>54</v>
      </c>
      <c r="C283" s="33" t="s">
        <v>83</v>
      </c>
      <c r="D283" s="64">
        <v>2</v>
      </c>
      <c r="E283" s="64">
        <v>1</v>
      </c>
      <c r="F283" s="64">
        <v>2</v>
      </c>
      <c r="G283" s="64">
        <v>2</v>
      </c>
      <c r="H283" s="64">
        <v>6</v>
      </c>
      <c r="I283" s="64">
        <v>4</v>
      </c>
      <c r="J283" s="64">
        <v>6</v>
      </c>
      <c r="K283" s="64">
        <v>23</v>
      </c>
      <c r="L283" s="34">
        <f aca="true" t="shared" si="91" ref="L283:L288">+D283/D$288*100</f>
        <v>28.57142857142857</v>
      </c>
      <c r="M283" s="35">
        <f aca="true" t="shared" si="92" ref="M283:S288">+E283/E$288*100</f>
        <v>20</v>
      </c>
      <c r="N283" s="35">
        <f t="shared" si="92"/>
        <v>50</v>
      </c>
      <c r="O283" s="35">
        <f t="shared" si="92"/>
        <v>50</v>
      </c>
      <c r="P283" s="35">
        <f t="shared" si="92"/>
        <v>66.66666666666666</v>
      </c>
      <c r="Q283" s="35">
        <f t="shared" si="92"/>
        <v>44.44444444444444</v>
      </c>
      <c r="R283" s="35">
        <f t="shared" si="92"/>
        <v>75</v>
      </c>
      <c r="S283" s="35">
        <f t="shared" si="92"/>
        <v>50</v>
      </c>
    </row>
    <row r="284" spans="1:19" ht="12.75">
      <c r="A284" s="75"/>
      <c r="B284" s="70"/>
      <c r="C284" s="5" t="s">
        <v>84</v>
      </c>
      <c r="D284" s="65">
        <v>1</v>
      </c>
      <c r="E284" s="65">
        <v>3</v>
      </c>
      <c r="F284" s="65">
        <v>1</v>
      </c>
      <c r="G284" s="65">
        <v>0</v>
      </c>
      <c r="H284" s="65">
        <v>2</v>
      </c>
      <c r="I284" s="65">
        <v>5</v>
      </c>
      <c r="J284" s="65">
        <v>1</v>
      </c>
      <c r="K284" s="65">
        <v>13</v>
      </c>
      <c r="L284" s="25">
        <f t="shared" si="91"/>
        <v>14.285714285714285</v>
      </c>
      <c r="M284" s="23">
        <f t="shared" si="92"/>
        <v>60</v>
      </c>
      <c r="N284" s="23">
        <f t="shared" si="92"/>
        <v>25</v>
      </c>
      <c r="O284" s="23">
        <f t="shared" si="92"/>
        <v>0</v>
      </c>
      <c r="P284" s="23">
        <f t="shared" si="92"/>
        <v>22.22222222222222</v>
      </c>
      <c r="Q284" s="23">
        <f t="shared" si="92"/>
        <v>55.55555555555556</v>
      </c>
      <c r="R284" s="23">
        <f t="shared" si="92"/>
        <v>12.5</v>
      </c>
      <c r="S284" s="23">
        <f t="shared" si="92"/>
        <v>28.26086956521739</v>
      </c>
    </row>
    <row r="285" spans="1:19" ht="12.75" customHeight="1">
      <c r="A285" s="75"/>
      <c r="B285" s="70"/>
      <c r="C285" s="28" t="s">
        <v>85</v>
      </c>
      <c r="D285" s="65">
        <v>2</v>
      </c>
      <c r="E285" s="65">
        <v>0</v>
      </c>
      <c r="F285" s="65">
        <v>1</v>
      </c>
      <c r="G285" s="65">
        <v>1</v>
      </c>
      <c r="H285" s="65">
        <v>1</v>
      </c>
      <c r="I285" s="65">
        <v>0</v>
      </c>
      <c r="J285" s="65">
        <v>1</v>
      </c>
      <c r="K285" s="65">
        <v>6</v>
      </c>
      <c r="L285" s="25">
        <f t="shared" si="91"/>
        <v>28.57142857142857</v>
      </c>
      <c r="M285" s="23">
        <f t="shared" si="92"/>
        <v>0</v>
      </c>
      <c r="N285" s="23">
        <f t="shared" si="92"/>
        <v>25</v>
      </c>
      <c r="O285" s="23">
        <f t="shared" si="92"/>
        <v>25</v>
      </c>
      <c r="P285" s="23">
        <f t="shared" si="92"/>
        <v>11.11111111111111</v>
      </c>
      <c r="Q285" s="23">
        <f t="shared" si="92"/>
        <v>0</v>
      </c>
      <c r="R285" s="23">
        <f t="shared" si="92"/>
        <v>12.5</v>
      </c>
      <c r="S285" s="23">
        <f t="shared" si="92"/>
        <v>13.043478260869565</v>
      </c>
    </row>
    <row r="286" spans="1:19" ht="12.75" customHeight="1">
      <c r="A286" s="75"/>
      <c r="B286" s="70"/>
      <c r="C286" s="28" t="s">
        <v>86</v>
      </c>
      <c r="D286" s="65">
        <v>2</v>
      </c>
      <c r="E286" s="65">
        <v>1</v>
      </c>
      <c r="F286" s="65">
        <v>0</v>
      </c>
      <c r="G286" s="65">
        <v>1</v>
      </c>
      <c r="H286" s="65">
        <v>0</v>
      </c>
      <c r="I286" s="65">
        <v>0</v>
      </c>
      <c r="J286" s="65">
        <v>0</v>
      </c>
      <c r="K286" s="65">
        <v>4</v>
      </c>
      <c r="L286" s="25">
        <f t="shared" si="91"/>
        <v>28.57142857142857</v>
      </c>
      <c r="M286" s="23">
        <f t="shared" si="92"/>
        <v>20</v>
      </c>
      <c r="N286" s="23">
        <f t="shared" si="92"/>
        <v>0</v>
      </c>
      <c r="O286" s="23">
        <f t="shared" si="92"/>
        <v>25</v>
      </c>
      <c r="P286" s="23">
        <f t="shared" si="92"/>
        <v>0</v>
      </c>
      <c r="Q286" s="23">
        <f t="shared" si="92"/>
        <v>0</v>
      </c>
      <c r="R286" s="23">
        <f t="shared" si="92"/>
        <v>0</v>
      </c>
      <c r="S286" s="23">
        <f t="shared" si="92"/>
        <v>8.695652173913043</v>
      </c>
    </row>
    <row r="287" spans="1:19" ht="12.75">
      <c r="A287" s="75"/>
      <c r="B287" s="70"/>
      <c r="C287" s="5" t="s">
        <v>11</v>
      </c>
      <c r="D287" s="65">
        <v>0</v>
      </c>
      <c r="E287" s="65">
        <v>0</v>
      </c>
      <c r="F287" s="65">
        <v>0</v>
      </c>
      <c r="G287" s="65">
        <v>0</v>
      </c>
      <c r="H287" s="65">
        <v>0</v>
      </c>
      <c r="I287" s="65">
        <v>0</v>
      </c>
      <c r="J287" s="65">
        <v>0</v>
      </c>
      <c r="K287" s="65">
        <v>0</v>
      </c>
      <c r="L287" s="25">
        <f t="shared" si="91"/>
        <v>0</v>
      </c>
      <c r="M287" s="23">
        <f t="shared" si="92"/>
        <v>0</v>
      </c>
      <c r="N287" s="23">
        <f t="shared" si="92"/>
        <v>0</v>
      </c>
      <c r="O287" s="23">
        <f t="shared" si="92"/>
        <v>0</v>
      </c>
      <c r="P287" s="23">
        <f t="shared" si="92"/>
        <v>0</v>
      </c>
      <c r="Q287" s="23">
        <f t="shared" si="92"/>
        <v>0</v>
      </c>
      <c r="R287" s="23">
        <f t="shared" si="92"/>
        <v>0</v>
      </c>
      <c r="S287" s="23">
        <f t="shared" si="92"/>
        <v>0</v>
      </c>
    </row>
    <row r="288" spans="1:19" ht="12.75">
      <c r="A288" s="75"/>
      <c r="B288" s="71"/>
      <c r="C288" s="5" t="s">
        <v>1</v>
      </c>
      <c r="D288" s="65">
        <v>7</v>
      </c>
      <c r="E288" s="65">
        <v>5</v>
      </c>
      <c r="F288" s="65">
        <v>4</v>
      </c>
      <c r="G288" s="65">
        <v>4</v>
      </c>
      <c r="H288" s="65">
        <v>9</v>
      </c>
      <c r="I288" s="65">
        <v>9</v>
      </c>
      <c r="J288" s="65">
        <v>8</v>
      </c>
      <c r="K288" s="65">
        <v>46</v>
      </c>
      <c r="L288" s="25">
        <f t="shared" si="91"/>
        <v>100</v>
      </c>
      <c r="M288" s="23">
        <f t="shared" si="92"/>
        <v>100</v>
      </c>
      <c r="N288" s="23">
        <f t="shared" si="92"/>
        <v>100</v>
      </c>
      <c r="O288" s="23">
        <f t="shared" si="92"/>
        <v>100</v>
      </c>
      <c r="P288" s="23">
        <f t="shared" si="92"/>
        <v>100</v>
      </c>
      <c r="Q288" s="23">
        <f t="shared" si="92"/>
        <v>100</v>
      </c>
      <c r="R288" s="23">
        <f t="shared" si="92"/>
        <v>100</v>
      </c>
      <c r="S288" s="23">
        <f t="shared" si="92"/>
        <v>100</v>
      </c>
    </row>
    <row r="289" spans="1:19" ht="12.75">
      <c r="A289" s="75"/>
      <c r="B289" s="70" t="s">
        <v>55</v>
      </c>
      <c r="C289" s="4" t="s">
        <v>83</v>
      </c>
      <c r="D289" s="66">
        <v>0</v>
      </c>
      <c r="E289" s="66">
        <v>2</v>
      </c>
      <c r="F289" s="66">
        <v>1</v>
      </c>
      <c r="G289" s="66">
        <v>4</v>
      </c>
      <c r="H289" s="66">
        <v>1</v>
      </c>
      <c r="I289" s="66">
        <v>5</v>
      </c>
      <c r="J289" s="66">
        <v>1</v>
      </c>
      <c r="K289" s="66">
        <v>14</v>
      </c>
      <c r="L289" s="31" t="e">
        <f aca="true" t="shared" si="93" ref="L289:L294">+D289/D$294*100</f>
        <v>#DIV/0!</v>
      </c>
      <c r="M289" s="26">
        <f aca="true" t="shared" si="94" ref="M289:S294">+E289/E$294*100</f>
        <v>66.66666666666666</v>
      </c>
      <c r="N289" s="26">
        <f t="shared" si="94"/>
        <v>20</v>
      </c>
      <c r="O289" s="26">
        <f t="shared" si="94"/>
        <v>50</v>
      </c>
      <c r="P289" s="26">
        <f t="shared" si="94"/>
        <v>16.666666666666664</v>
      </c>
      <c r="Q289" s="26">
        <f t="shared" si="94"/>
        <v>50</v>
      </c>
      <c r="R289" s="26">
        <f t="shared" si="94"/>
        <v>50</v>
      </c>
      <c r="S289" s="26">
        <f t="shared" si="94"/>
        <v>41.17647058823529</v>
      </c>
    </row>
    <row r="290" spans="1:19" ht="12.75" customHeight="1">
      <c r="A290" s="75"/>
      <c r="B290" s="70"/>
      <c r="C290" s="5" t="s">
        <v>84</v>
      </c>
      <c r="D290" s="65">
        <v>0</v>
      </c>
      <c r="E290" s="65">
        <v>1</v>
      </c>
      <c r="F290" s="65">
        <v>1</v>
      </c>
      <c r="G290" s="65">
        <v>4</v>
      </c>
      <c r="H290" s="65">
        <v>2</v>
      </c>
      <c r="I290" s="65">
        <v>3</v>
      </c>
      <c r="J290" s="65">
        <v>1</v>
      </c>
      <c r="K290" s="65">
        <v>12</v>
      </c>
      <c r="L290" s="25" t="e">
        <f t="shared" si="93"/>
        <v>#DIV/0!</v>
      </c>
      <c r="M290" s="23">
        <f t="shared" si="94"/>
        <v>33.33333333333333</v>
      </c>
      <c r="N290" s="23">
        <f t="shared" si="94"/>
        <v>20</v>
      </c>
      <c r="O290" s="23">
        <f t="shared" si="94"/>
        <v>50</v>
      </c>
      <c r="P290" s="23">
        <f t="shared" si="94"/>
        <v>33.33333333333333</v>
      </c>
      <c r="Q290" s="23">
        <f t="shared" si="94"/>
        <v>30</v>
      </c>
      <c r="R290" s="23">
        <f t="shared" si="94"/>
        <v>50</v>
      </c>
      <c r="S290" s="23">
        <f t="shared" si="94"/>
        <v>35.294117647058826</v>
      </c>
    </row>
    <row r="291" spans="1:19" ht="12.75">
      <c r="A291" s="75"/>
      <c r="B291" s="70"/>
      <c r="C291" s="28" t="s">
        <v>85</v>
      </c>
      <c r="D291" s="65">
        <v>0</v>
      </c>
      <c r="E291" s="65">
        <v>0</v>
      </c>
      <c r="F291" s="65">
        <v>2</v>
      </c>
      <c r="G291" s="65">
        <v>0</v>
      </c>
      <c r="H291" s="65">
        <v>3</v>
      </c>
      <c r="I291" s="65">
        <v>0</v>
      </c>
      <c r="J291" s="65">
        <v>0</v>
      </c>
      <c r="K291" s="65">
        <v>5</v>
      </c>
      <c r="L291" s="25" t="e">
        <f t="shared" si="93"/>
        <v>#DIV/0!</v>
      </c>
      <c r="M291" s="23">
        <f t="shared" si="94"/>
        <v>0</v>
      </c>
      <c r="N291" s="23">
        <f t="shared" si="94"/>
        <v>40</v>
      </c>
      <c r="O291" s="23">
        <f t="shared" si="94"/>
        <v>0</v>
      </c>
      <c r="P291" s="23">
        <f t="shared" si="94"/>
        <v>50</v>
      </c>
      <c r="Q291" s="23">
        <f t="shared" si="94"/>
        <v>0</v>
      </c>
      <c r="R291" s="23">
        <f t="shared" si="94"/>
        <v>0</v>
      </c>
      <c r="S291" s="23">
        <f t="shared" si="94"/>
        <v>14.705882352941178</v>
      </c>
    </row>
    <row r="292" spans="1:19" ht="12.75">
      <c r="A292" s="75"/>
      <c r="B292" s="70"/>
      <c r="C292" s="28" t="s">
        <v>86</v>
      </c>
      <c r="D292" s="65">
        <v>0</v>
      </c>
      <c r="E292" s="65">
        <v>0</v>
      </c>
      <c r="F292" s="65">
        <v>1</v>
      </c>
      <c r="G292" s="65">
        <v>0</v>
      </c>
      <c r="H292" s="65">
        <v>0</v>
      </c>
      <c r="I292" s="65">
        <v>1</v>
      </c>
      <c r="J292" s="65">
        <v>0</v>
      </c>
      <c r="K292" s="65">
        <v>2</v>
      </c>
      <c r="L292" s="25" t="e">
        <f t="shared" si="93"/>
        <v>#DIV/0!</v>
      </c>
      <c r="M292" s="23">
        <f t="shared" si="94"/>
        <v>0</v>
      </c>
      <c r="N292" s="23">
        <f t="shared" si="94"/>
        <v>20</v>
      </c>
      <c r="O292" s="23">
        <f t="shared" si="94"/>
        <v>0</v>
      </c>
      <c r="P292" s="23">
        <f t="shared" si="94"/>
        <v>0</v>
      </c>
      <c r="Q292" s="23">
        <f t="shared" si="94"/>
        <v>10</v>
      </c>
      <c r="R292" s="23">
        <f t="shared" si="94"/>
        <v>0</v>
      </c>
      <c r="S292" s="23">
        <f t="shared" si="94"/>
        <v>5.88235294117647</v>
      </c>
    </row>
    <row r="293" spans="1:19" ht="12.75">
      <c r="A293" s="75"/>
      <c r="B293" s="70"/>
      <c r="C293" s="5" t="s">
        <v>11</v>
      </c>
      <c r="D293" s="65">
        <v>0</v>
      </c>
      <c r="E293" s="65">
        <v>0</v>
      </c>
      <c r="F293" s="65">
        <v>0</v>
      </c>
      <c r="G293" s="65">
        <v>0</v>
      </c>
      <c r="H293" s="65">
        <v>0</v>
      </c>
      <c r="I293" s="65">
        <v>1</v>
      </c>
      <c r="J293" s="65">
        <v>0</v>
      </c>
      <c r="K293" s="65">
        <v>1</v>
      </c>
      <c r="L293" s="25" t="e">
        <f t="shared" si="93"/>
        <v>#DIV/0!</v>
      </c>
      <c r="M293" s="23">
        <f t="shared" si="94"/>
        <v>0</v>
      </c>
      <c r="N293" s="23">
        <f t="shared" si="94"/>
        <v>0</v>
      </c>
      <c r="O293" s="23">
        <f t="shared" si="94"/>
        <v>0</v>
      </c>
      <c r="P293" s="23">
        <f t="shared" si="94"/>
        <v>0</v>
      </c>
      <c r="Q293" s="23">
        <f t="shared" si="94"/>
        <v>10</v>
      </c>
      <c r="R293" s="23">
        <f t="shared" si="94"/>
        <v>0</v>
      </c>
      <c r="S293" s="23">
        <f t="shared" si="94"/>
        <v>2.941176470588235</v>
      </c>
    </row>
    <row r="294" spans="1:19" ht="12.75">
      <c r="A294" s="75"/>
      <c r="B294" s="70"/>
      <c r="C294" s="29" t="s">
        <v>1</v>
      </c>
      <c r="D294" s="67">
        <v>0</v>
      </c>
      <c r="E294" s="67">
        <v>3</v>
      </c>
      <c r="F294" s="67">
        <v>5</v>
      </c>
      <c r="G294" s="67">
        <v>8</v>
      </c>
      <c r="H294" s="67">
        <v>6</v>
      </c>
      <c r="I294" s="67">
        <v>10</v>
      </c>
      <c r="J294" s="67">
        <v>2</v>
      </c>
      <c r="K294" s="67">
        <v>34</v>
      </c>
      <c r="L294" s="32" t="e">
        <f t="shared" si="93"/>
        <v>#DIV/0!</v>
      </c>
      <c r="M294" s="24">
        <f t="shared" si="94"/>
        <v>100</v>
      </c>
      <c r="N294" s="24">
        <f t="shared" si="94"/>
        <v>100</v>
      </c>
      <c r="O294" s="24">
        <f t="shared" si="94"/>
        <v>100</v>
      </c>
      <c r="P294" s="24">
        <f t="shared" si="94"/>
        <v>100</v>
      </c>
      <c r="Q294" s="24">
        <f t="shared" si="94"/>
        <v>100</v>
      </c>
      <c r="R294" s="24">
        <f t="shared" si="94"/>
        <v>100</v>
      </c>
      <c r="S294" s="24">
        <f t="shared" si="94"/>
        <v>100</v>
      </c>
    </row>
    <row r="295" spans="1:19" ht="12.75" customHeight="1">
      <c r="A295" s="75"/>
      <c r="B295" s="69" t="s">
        <v>56</v>
      </c>
      <c r="C295" s="5" t="s">
        <v>83</v>
      </c>
      <c r="D295" s="65">
        <v>1</v>
      </c>
      <c r="E295" s="65">
        <v>5</v>
      </c>
      <c r="F295" s="65">
        <v>6</v>
      </c>
      <c r="G295" s="65">
        <v>6</v>
      </c>
      <c r="H295" s="65">
        <v>9</v>
      </c>
      <c r="I295" s="65">
        <v>10</v>
      </c>
      <c r="J295" s="65">
        <v>15</v>
      </c>
      <c r="K295" s="65">
        <v>52</v>
      </c>
      <c r="L295" s="25">
        <f aca="true" t="shared" si="95" ref="L295:L300">+D295/D$300*100</f>
        <v>20</v>
      </c>
      <c r="M295" s="23">
        <f aca="true" t="shared" si="96" ref="M295:S300">+E295/E$300*100</f>
        <v>35.714285714285715</v>
      </c>
      <c r="N295" s="23">
        <f t="shared" si="96"/>
        <v>42.857142857142854</v>
      </c>
      <c r="O295" s="23">
        <f t="shared" si="96"/>
        <v>33.33333333333333</v>
      </c>
      <c r="P295" s="23">
        <f t="shared" si="96"/>
        <v>52.94117647058824</v>
      </c>
      <c r="Q295" s="23">
        <f t="shared" si="96"/>
        <v>37.03703703703704</v>
      </c>
      <c r="R295" s="23">
        <f t="shared" si="96"/>
        <v>68.18181818181817</v>
      </c>
      <c r="S295" s="23">
        <f t="shared" si="96"/>
        <v>44.44444444444444</v>
      </c>
    </row>
    <row r="296" spans="1:19" ht="12.75">
      <c r="A296" s="75"/>
      <c r="B296" s="70"/>
      <c r="C296" s="5" t="s">
        <v>84</v>
      </c>
      <c r="D296" s="65">
        <v>2</v>
      </c>
      <c r="E296" s="65">
        <v>6</v>
      </c>
      <c r="F296" s="65">
        <v>5</v>
      </c>
      <c r="G296" s="65">
        <v>7</v>
      </c>
      <c r="H296" s="65">
        <v>4</v>
      </c>
      <c r="I296" s="65">
        <v>10</v>
      </c>
      <c r="J296" s="65">
        <v>6</v>
      </c>
      <c r="K296" s="65">
        <v>40</v>
      </c>
      <c r="L296" s="25">
        <f t="shared" si="95"/>
        <v>40</v>
      </c>
      <c r="M296" s="23">
        <f t="shared" si="96"/>
        <v>42.857142857142854</v>
      </c>
      <c r="N296" s="23">
        <f t="shared" si="96"/>
        <v>35.714285714285715</v>
      </c>
      <c r="O296" s="23">
        <f t="shared" si="96"/>
        <v>38.88888888888889</v>
      </c>
      <c r="P296" s="23">
        <f t="shared" si="96"/>
        <v>23.52941176470588</v>
      </c>
      <c r="Q296" s="23">
        <f t="shared" si="96"/>
        <v>37.03703703703704</v>
      </c>
      <c r="R296" s="23">
        <f t="shared" si="96"/>
        <v>27.27272727272727</v>
      </c>
      <c r="S296" s="23">
        <f t="shared" si="96"/>
        <v>34.18803418803419</v>
      </c>
    </row>
    <row r="297" spans="1:19" ht="12.75">
      <c r="A297" s="75"/>
      <c r="B297" s="70"/>
      <c r="C297" s="28" t="s">
        <v>85</v>
      </c>
      <c r="D297" s="65">
        <v>2</v>
      </c>
      <c r="E297" s="65">
        <v>2</v>
      </c>
      <c r="F297" s="65">
        <v>2</v>
      </c>
      <c r="G297" s="65">
        <v>4</v>
      </c>
      <c r="H297" s="65">
        <v>4</v>
      </c>
      <c r="I297" s="65">
        <v>6</v>
      </c>
      <c r="J297" s="65">
        <v>1</v>
      </c>
      <c r="K297" s="65">
        <v>21</v>
      </c>
      <c r="L297" s="25">
        <f t="shared" si="95"/>
        <v>40</v>
      </c>
      <c r="M297" s="23">
        <f t="shared" si="96"/>
        <v>14.285714285714285</v>
      </c>
      <c r="N297" s="23">
        <f t="shared" si="96"/>
        <v>14.285714285714285</v>
      </c>
      <c r="O297" s="23">
        <f t="shared" si="96"/>
        <v>22.22222222222222</v>
      </c>
      <c r="P297" s="23">
        <f t="shared" si="96"/>
        <v>23.52941176470588</v>
      </c>
      <c r="Q297" s="23">
        <f t="shared" si="96"/>
        <v>22.22222222222222</v>
      </c>
      <c r="R297" s="23">
        <f t="shared" si="96"/>
        <v>4.545454545454546</v>
      </c>
      <c r="S297" s="23">
        <f t="shared" si="96"/>
        <v>17.94871794871795</v>
      </c>
    </row>
    <row r="298" spans="1:19" ht="12.75">
      <c r="A298" s="75"/>
      <c r="B298" s="70"/>
      <c r="C298" s="28" t="s">
        <v>86</v>
      </c>
      <c r="D298" s="65">
        <v>0</v>
      </c>
      <c r="E298" s="65">
        <v>1</v>
      </c>
      <c r="F298" s="65">
        <v>1</v>
      </c>
      <c r="G298" s="65">
        <v>1</v>
      </c>
      <c r="H298" s="65">
        <v>0</v>
      </c>
      <c r="I298" s="65">
        <v>1</v>
      </c>
      <c r="J298" s="65">
        <v>0</v>
      </c>
      <c r="K298" s="65">
        <v>4</v>
      </c>
      <c r="L298" s="25">
        <f t="shared" si="95"/>
        <v>0</v>
      </c>
      <c r="M298" s="23">
        <f t="shared" si="96"/>
        <v>7.142857142857142</v>
      </c>
      <c r="N298" s="23">
        <f t="shared" si="96"/>
        <v>7.142857142857142</v>
      </c>
      <c r="O298" s="23">
        <f t="shared" si="96"/>
        <v>5.555555555555555</v>
      </c>
      <c r="P298" s="23">
        <f t="shared" si="96"/>
        <v>0</v>
      </c>
      <c r="Q298" s="23">
        <f t="shared" si="96"/>
        <v>3.7037037037037033</v>
      </c>
      <c r="R298" s="23">
        <f t="shared" si="96"/>
        <v>0</v>
      </c>
      <c r="S298" s="23">
        <f t="shared" si="96"/>
        <v>3.418803418803419</v>
      </c>
    </row>
    <row r="299" spans="1:19" ht="12.75">
      <c r="A299" s="75"/>
      <c r="B299" s="70"/>
      <c r="C299" s="5" t="s">
        <v>11</v>
      </c>
      <c r="D299" s="65">
        <v>0</v>
      </c>
      <c r="E299" s="65">
        <v>0</v>
      </c>
      <c r="F299" s="65">
        <v>0</v>
      </c>
      <c r="G299" s="65">
        <v>0</v>
      </c>
      <c r="H299" s="65">
        <v>0</v>
      </c>
      <c r="I299" s="65">
        <v>0</v>
      </c>
      <c r="J299" s="65">
        <v>0</v>
      </c>
      <c r="K299" s="65">
        <v>0</v>
      </c>
      <c r="L299" s="25">
        <f t="shared" si="95"/>
        <v>0</v>
      </c>
      <c r="M299" s="23">
        <f t="shared" si="96"/>
        <v>0</v>
      </c>
      <c r="N299" s="23">
        <f t="shared" si="96"/>
        <v>0</v>
      </c>
      <c r="O299" s="23">
        <f t="shared" si="96"/>
        <v>0</v>
      </c>
      <c r="P299" s="23">
        <f t="shared" si="96"/>
        <v>0</v>
      </c>
      <c r="Q299" s="23">
        <f t="shared" si="96"/>
        <v>0</v>
      </c>
      <c r="R299" s="23">
        <f t="shared" si="96"/>
        <v>0</v>
      </c>
      <c r="S299" s="23">
        <f t="shared" si="96"/>
        <v>0</v>
      </c>
    </row>
    <row r="300" spans="1:19" ht="12.75" customHeight="1">
      <c r="A300" s="75"/>
      <c r="B300" s="71"/>
      <c r="C300" s="5" t="s">
        <v>1</v>
      </c>
      <c r="D300" s="65">
        <v>5</v>
      </c>
      <c r="E300" s="65">
        <v>14</v>
      </c>
      <c r="F300" s="65">
        <v>14</v>
      </c>
      <c r="G300" s="65">
        <v>18</v>
      </c>
      <c r="H300" s="65">
        <v>17</v>
      </c>
      <c r="I300" s="65">
        <v>27</v>
      </c>
      <c r="J300" s="65">
        <v>22</v>
      </c>
      <c r="K300" s="65">
        <v>117</v>
      </c>
      <c r="L300" s="25">
        <f t="shared" si="95"/>
        <v>100</v>
      </c>
      <c r="M300" s="23">
        <f t="shared" si="96"/>
        <v>100</v>
      </c>
      <c r="N300" s="23">
        <f t="shared" si="96"/>
        <v>100</v>
      </c>
      <c r="O300" s="23">
        <f t="shared" si="96"/>
        <v>100</v>
      </c>
      <c r="P300" s="23">
        <f t="shared" si="96"/>
        <v>100</v>
      </c>
      <c r="Q300" s="23">
        <f t="shared" si="96"/>
        <v>100</v>
      </c>
      <c r="R300" s="23">
        <f t="shared" si="96"/>
        <v>100</v>
      </c>
      <c r="S300" s="23">
        <f t="shared" si="96"/>
        <v>100</v>
      </c>
    </row>
    <row r="301" spans="1:19" ht="12.75">
      <c r="A301" s="75"/>
      <c r="B301" s="70" t="s">
        <v>57</v>
      </c>
      <c r="C301" s="4" t="s">
        <v>83</v>
      </c>
      <c r="D301" s="66">
        <v>1</v>
      </c>
      <c r="E301" s="66">
        <v>0</v>
      </c>
      <c r="F301" s="66">
        <v>1</v>
      </c>
      <c r="G301" s="66">
        <v>1</v>
      </c>
      <c r="H301" s="66">
        <v>1</v>
      </c>
      <c r="I301" s="66">
        <v>9</v>
      </c>
      <c r="J301" s="66">
        <v>2</v>
      </c>
      <c r="K301" s="66">
        <v>15</v>
      </c>
      <c r="L301" s="31">
        <f aca="true" t="shared" si="97" ref="L301:L306">+D301/D$306*100</f>
        <v>100</v>
      </c>
      <c r="M301" s="26">
        <f aca="true" t="shared" si="98" ref="M301:S306">+E301/E$306*100</f>
        <v>0</v>
      </c>
      <c r="N301" s="26">
        <f t="shared" si="98"/>
        <v>50</v>
      </c>
      <c r="O301" s="26">
        <f t="shared" si="98"/>
        <v>50</v>
      </c>
      <c r="P301" s="26">
        <f t="shared" si="98"/>
        <v>33.33333333333333</v>
      </c>
      <c r="Q301" s="26">
        <f t="shared" si="98"/>
        <v>69.23076923076923</v>
      </c>
      <c r="R301" s="26">
        <f t="shared" si="98"/>
        <v>66.66666666666666</v>
      </c>
      <c r="S301" s="26">
        <f t="shared" si="98"/>
        <v>57.692307692307686</v>
      </c>
    </row>
    <row r="302" spans="1:19" ht="12.75">
      <c r="A302" s="75"/>
      <c r="B302" s="70"/>
      <c r="C302" s="5" t="s">
        <v>84</v>
      </c>
      <c r="D302" s="65">
        <v>0</v>
      </c>
      <c r="E302" s="65">
        <v>2</v>
      </c>
      <c r="F302" s="65">
        <v>1</v>
      </c>
      <c r="G302" s="65">
        <v>0</v>
      </c>
      <c r="H302" s="65">
        <v>2</v>
      </c>
      <c r="I302" s="65">
        <v>2</v>
      </c>
      <c r="J302" s="65">
        <v>1</v>
      </c>
      <c r="K302" s="65">
        <v>8</v>
      </c>
      <c r="L302" s="25">
        <f t="shared" si="97"/>
        <v>0</v>
      </c>
      <c r="M302" s="23">
        <f t="shared" si="98"/>
        <v>100</v>
      </c>
      <c r="N302" s="23">
        <f t="shared" si="98"/>
        <v>50</v>
      </c>
      <c r="O302" s="23">
        <f t="shared" si="98"/>
        <v>0</v>
      </c>
      <c r="P302" s="23">
        <f t="shared" si="98"/>
        <v>66.66666666666666</v>
      </c>
      <c r="Q302" s="23">
        <f t="shared" si="98"/>
        <v>15.384615384615385</v>
      </c>
      <c r="R302" s="23">
        <f t="shared" si="98"/>
        <v>33.33333333333333</v>
      </c>
      <c r="S302" s="23">
        <f t="shared" si="98"/>
        <v>30.76923076923077</v>
      </c>
    </row>
    <row r="303" spans="1:19" ht="12.75">
      <c r="A303" s="75"/>
      <c r="B303" s="70"/>
      <c r="C303" s="28" t="s">
        <v>85</v>
      </c>
      <c r="D303" s="65">
        <v>0</v>
      </c>
      <c r="E303" s="65">
        <v>0</v>
      </c>
      <c r="F303" s="65">
        <v>0</v>
      </c>
      <c r="G303" s="65">
        <v>1</v>
      </c>
      <c r="H303" s="65">
        <v>0</v>
      </c>
      <c r="I303" s="65">
        <v>2</v>
      </c>
      <c r="J303" s="65">
        <v>0</v>
      </c>
      <c r="K303" s="65">
        <v>3</v>
      </c>
      <c r="L303" s="25">
        <f t="shared" si="97"/>
        <v>0</v>
      </c>
      <c r="M303" s="23">
        <f t="shared" si="98"/>
        <v>0</v>
      </c>
      <c r="N303" s="23">
        <f t="shared" si="98"/>
        <v>0</v>
      </c>
      <c r="O303" s="23">
        <f t="shared" si="98"/>
        <v>50</v>
      </c>
      <c r="P303" s="23">
        <f t="shared" si="98"/>
        <v>0</v>
      </c>
      <c r="Q303" s="23">
        <f t="shared" si="98"/>
        <v>15.384615384615385</v>
      </c>
      <c r="R303" s="23">
        <f t="shared" si="98"/>
        <v>0</v>
      </c>
      <c r="S303" s="23">
        <f t="shared" si="98"/>
        <v>11.538461538461538</v>
      </c>
    </row>
    <row r="304" spans="1:19" ht="12.75">
      <c r="A304" s="75"/>
      <c r="B304" s="70"/>
      <c r="C304" s="28" t="s">
        <v>86</v>
      </c>
      <c r="D304" s="65">
        <v>0</v>
      </c>
      <c r="E304" s="65">
        <v>0</v>
      </c>
      <c r="F304" s="65">
        <v>0</v>
      </c>
      <c r="G304" s="65">
        <v>0</v>
      </c>
      <c r="H304" s="65">
        <v>0</v>
      </c>
      <c r="I304" s="65">
        <v>0</v>
      </c>
      <c r="J304" s="65">
        <v>0</v>
      </c>
      <c r="K304" s="65">
        <v>0</v>
      </c>
      <c r="L304" s="25">
        <f t="shared" si="97"/>
        <v>0</v>
      </c>
      <c r="M304" s="23">
        <f t="shared" si="98"/>
        <v>0</v>
      </c>
      <c r="N304" s="23">
        <f t="shared" si="98"/>
        <v>0</v>
      </c>
      <c r="O304" s="23">
        <f t="shared" si="98"/>
        <v>0</v>
      </c>
      <c r="P304" s="23">
        <f t="shared" si="98"/>
        <v>0</v>
      </c>
      <c r="Q304" s="23">
        <f t="shared" si="98"/>
        <v>0</v>
      </c>
      <c r="R304" s="23">
        <f t="shared" si="98"/>
        <v>0</v>
      </c>
      <c r="S304" s="23">
        <f t="shared" si="98"/>
        <v>0</v>
      </c>
    </row>
    <row r="305" spans="1:19" ht="12.75" customHeight="1">
      <c r="A305" s="75"/>
      <c r="B305" s="70"/>
      <c r="C305" s="5" t="s">
        <v>11</v>
      </c>
      <c r="D305" s="65">
        <v>0</v>
      </c>
      <c r="E305" s="65">
        <v>0</v>
      </c>
      <c r="F305" s="65">
        <v>0</v>
      </c>
      <c r="G305" s="65">
        <v>0</v>
      </c>
      <c r="H305" s="65">
        <v>0</v>
      </c>
      <c r="I305" s="65">
        <v>0</v>
      </c>
      <c r="J305" s="65">
        <v>0</v>
      </c>
      <c r="K305" s="65">
        <v>0</v>
      </c>
      <c r="L305" s="25">
        <f t="shared" si="97"/>
        <v>0</v>
      </c>
      <c r="M305" s="23">
        <f t="shared" si="98"/>
        <v>0</v>
      </c>
      <c r="N305" s="23">
        <f t="shared" si="98"/>
        <v>0</v>
      </c>
      <c r="O305" s="23">
        <f t="shared" si="98"/>
        <v>0</v>
      </c>
      <c r="P305" s="23">
        <f t="shared" si="98"/>
        <v>0</v>
      </c>
      <c r="Q305" s="23">
        <f t="shared" si="98"/>
        <v>0</v>
      </c>
      <c r="R305" s="23">
        <f t="shared" si="98"/>
        <v>0</v>
      </c>
      <c r="S305" s="23">
        <f t="shared" si="98"/>
        <v>0</v>
      </c>
    </row>
    <row r="306" spans="1:19" ht="13.5" thickBot="1">
      <c r="A306" s="75"/>
      <c r="B306" s="73"/>
      <c r="C306" s="36" t="s">
        <v>1</v>
      </c>
      <c r="D306" s="68">
        <v>1</v>
      </c>
      <c r="E306" s="68">
        <v>2</v>
      </c>
      <c r="F306" s="68">
        <v>2</v>
      </c>
      <c r="G306" s="68">
        <v>2</v>
      </c>
      <c r="H306" s="68">
        <v>3</v>
      </c>
      <c r="I306" s="68">
        <v>13</v>
      </c>
      <c r="J306" s="68">
        <v>3</v>
      </c>
      <c r="K306" s="68">
        <v>26</v>
      </c>
      <c r="L306" s="37">
        <f t="shared" si="97"/>
        <v>100</v>
      </c>
      <c r="M306" s="38">
        <f t="shared" si="98"/>
        <v>100</v>
      </c>
      <c r="N306" s="38">
        <f t="shared" si="98"/>
        <v>100</v>
      </c>
      <c r="O306" s="38">
        <f t="shared" si="98"/>
        <v>100</v>
      </c>
      <c r="P306" s="38">
        <f t="shared" si="98"/>
        <v>100</v>
      </c>
      <c r="Q306" s="38">
        <f t="shared" si="98"/>
        <v>100</v>
      </c>
      <c r="R306" s="38">
        <f t="shared" si="98"/>
        <v>100</v>
      </c>
      <c r="S306" s="38">
        <f t="shared" si="98"/>
        <v>100</v>
      </c>
    </row>
    <row r="307" spans="1:19" ht="12.75">
      <c r="A307" s="70"/>
      <c r="B307" s="69" t="s">
        <v>58</v>
      </c>
      <c r="C307" s="5" t="s">
        <v>83</v>
      </c>
      <c r="D307" s="65">
        <v>24</v>
      </c>
      <c r="E307" s="65">
        <v>22</v>
      </c>
      <c r="F307" s="65">
        <v>24</v>
      </c>
      <c r="G307" s="65">
        <v>32</v>
      </c>
      <c r="H307" s="65">
        <v>105</v>
      </c>
      <c r="I307" s="65">
        <v>280</v>
      </c>
      <c r="J307" s="65">
        <v>273</v>
      </c>
      <c r="K307" s="65">
        <v>760</v>
      </c>
      <c r="L307" s="25">
        <f aca="true" t="shared" si="99" ref="L307:L312">+D307/D$312*100</f>
        <v>29.629629629629626</v>
      </c>
      <c r="M307" s="23">
        <f aca="true" t="shared" si="100" ref="M307:S312">+E307/E$312*100</f>
        <v>25</v>
      </c>
      <c r="N307" s="23">
        <f t="shared" si="100"/>
        <v>22.429906542056074</v>
      </c>
      <c r="O307" s="23">
        <f t="shared" si="100"/>
        <v>23.52941176470588</v>
      </c>
      <c r="P307" s="23">
        <f t="shared" si="100"/>
        <v>39.77272727272727</v>
      </c>
      <c r="Q307" s="23">
        <f t="shared" si="100"/>
        <v>46.58901830282861</v>
      </c>
      <c r="R307" s="23">
        <f t="shared" si="100"/>
        <v>50</v>
      </c>
      <c r="S307" s="23">
        <f t="shared" si="100"/>
        <v>41.68952276467361</v>
      </c>
    </row>
    <row r="308" spans="1:19" ht="12.75">
      <c r="A308" s="70"/>
      <c r="B308" s="70"/>
      <c r="C308" s="5" t="s">
        <v>84</v>
      </c>
      <c r="D308" s="65">
        <v>37</v>
      </c>
      <c r="E308" s="65">
        <v>40</v>
      </c>
      <c r="F308" s="65">
        <v>56</v>
      </c>
      <c r="G308" s="65">
        <v>66</v>
      </c>
      <c r="H308" s="65">
        <v>125</v>
      </c>
      <c r="I308" s="65">
        <v>259</v>
      </c>
      <c r="J308" s="65">
        <v>241</v>
      </c>
      <c r="K308" s="65">
        <v>824</v>
      </c>
      <c r="L308" s="25">
        <f t="shared" si="99"/>
        <v>45.67901234567901</v>
      </c>
      <c r="M308" s="23">
        <f t="shared" si="100"/>
        <v>45.45454545454545</v>
      </c>
      <c r="N308" s="23">
        <f t="shared" si="100"/>
        <v>52.336448598130836</v>
      </c>
      <c r="O308" s="23">
        <f t="shared" si="100"/>
        <v>48.529411764705884</v>
      </c>
      <c r="P308" s="23">
        <f t="shared" si="100"/>
        <v>47.34848484848485</v>
      </c>
      <c r="Q308" s="23">
        <f t="shared" si="100"/>
        <v>43.09484193011647</v>
      </c>
      <c r="R308" s="23">
        <f t="shared" si="100"/>
        <v>44.13919413919414</v>
      </c>
      <c r="S308" s="23">
        <f t="shared" si="100"/>
        <v>45.20021941854087</v>
      </c>
    </row>
    <row r="309" spans="1:19" ht="12.75" customHeight="1">
      <c r="A309" s="70"/>
      <c r="B309" s="70"/>
      <c r="C309" s="28" t="s">
        <v>85</v>
      </c>
      <c r="D309" s="65">
        <v>17</v>
      </c>
      <c r="E309" s="65">
        <v>16</v>
      </c>
      <c r="F309" s="65">
        <v>22</v>
      </c>
      <c r="G309" s="65">
        <v>25</v>
      </c>
      <c r="H309" s="65">
        <v>27</v>
      </c>
      <c r="I309" s="65">
        <v>45</v>
      </c>
      <c r="J309" s="65">
        <v>20</v>
      </c>
      <c r="K309" s="65">
        <v>172</v>
      </c>
      <c r="L309" s="25">
        <f t="shared" si="99"/>
        <v>20.98765432098765</v>
      </c>
      <c r="M309" s="23">
        <f t="shared" si="100"/>
        <v>18.181818181818183</v>
      </c>
      <c r="N309" s="23">
        <f t="shared" si="100"/>
        <v>20.5607476635514</v>
      </c>
      <c r="O309" s="23">
        <f t="shared" si="100"/>
        <v>18.38235294117647</v>
      </c>
      <c r="P309" s="23">
        <f t="shared" si="100"/>
        <v>10.227272727272728</v>
      </c>
      <c r="Q309" s="23">
        <f t="shared" si="100"/>
        <v>7.487520798668886</v>
      </c>
      <c r="R309" s="23">
        <f t="shared" si="100"/>
        <v>3.6630036630036633</v>
      </c>
      <c r="S309" s="23">
        <f t="shared" si="100"/>
        <v>9.43499725726824</v>
      </c>
    </row>
    <row r="310" spans="1:19" ht="12.75" customHeight="1">
      <c r="A310" s="70"/>
      <c r="B310" s="70"/>
      <c r="C310" s="28" t="s">
        <v>86</v>
      </c>
      <c r="D310" s="65">
        <v>3</v>
      </c>
      <c r="E310" s="65">
        <v>10</v>
      </c>
      <c r="F310" s="65">
        <v>5</v>
      </c>
      <c r="G310" s="65">
        <v>9</v>
      </c>
      <c r="H310" s="65">
        <v>6</v>
      </c>
      <c r="I310" s="65">
        <v>12</v>
      </c>
      <c r="J310" s="65">
        <v>1</v>
      </c>
      <c r="K310" s="65">
        <v>46</v>
      </c>
      <c r="L310" s="25">
        <f t="shared" si="99"/>
        <v>3.7037037037037033</v>
      </c>
      <c r="M310" s="23">
        <f t="shared" si="100"/>
        <v>11.363636363636363</v>
      </c>
      <c r="N310" s="23">
        <f t="shared" si="100"/>
        <v>4.672897196261682</v>
      </c>
      <c r="O310" s="23">
        <f t="shared" si="100"/>
        <v>6.61764705882353</v>
      </c>
      <c r="P310" s="23">
        <f t="shared" si="100"/>
        <v>2.272727272727273</v>
      </c>
      <c r="Q310" s="23">
        <f t="shared" si="100"/>
        <v>1.9966722129783694</v>
      </c>
      <c r="R310" s="23">
        <f t="shared" si="100"/>
        <v>0.18315018315018314</v>
      </c>
      <c r="S310" s="23">
        <f t="shared" si="100"/>
        <v>2.523313219967087</v>
      </c>
    </row>
    <row r="311" spans="1:19" ht="12.75">
      <c r="A311" s="70"/>
      <c r="B311" s="70"/>
      <c r="C311" s="5" t="s">
        <v>11</v>
      </c>
      <c r="D311" s="65">
        <v>0</v>
      </c>
      <c r="E311" s="65">
        <v>0</v>
      </c>
      <c r="F311" s="65">
        <v>0</v>
      </c>
      <c r="G311" s="65">
        <v>4</v>
      </c>
      <c r="H311" s="65">
        <v>1</v>
      </c>
      <c r="I311" s="65">
        <v>5</v>
      </c>
      <c r="J311" s="65">
        <v>11</v>
      </c>
      <c r="K311" s="65">
        <v>21</v>
      </c>
      <c r="L311" s="25">
        <f t="shared" si="99"/>
        <v>0</v>
      </c>
      <c r="M311" s="23">
        <f t="shared" si="100"/>
        <v>0</v>
      </c>
      <c r="N311" s="23">
        <f t="shared" si="100"/>
        <v>0</v>
      </c>
      <c r="O311" s="23">
        <f t="shared" si="100"/>
        <v>2.941176470588235</v>
      </c>
      <c r="P311" s="23">
        <f t="shared" si="100"/>
        <v>0.3787878787878788</v>
      </c>
      <c r="Q311" s="23">
        <f t="shared" si="100"/>
        <v>0.8319467554076538</v>
      </c>
      <c r="R311" s="23">
        <f t="shared" si="100"/>
        <v>2.0146520146520146</v>
      </c>
      <c r="S311" s="23">
        <f t="shared" si="100"/>
        <v>1.151947339550192</v>
      </c>
    </row>
    <row r="312" spans="1:19" ht="13.5" thickBot="1">
      <c r="A312" s="70"/>
      <c r="B312" s="71"/>
      <c r="C312" s="5" t="s">
        <v>1</v>
      </c>
      <c r="D312" s="65">
        <v>81</v>
      </c>
      <c r="E312" s="65">
        <v>88</v>
      </c>
      <c r="F312" s="65">
        <v>107</v>
      </c>
      <c r="G312" s="65">
        <v>136</v>
      </c>
      <c r="H312" s="65">
        <v>264</v>
      </c>
      <c r="I312" s="65">
        <v>601</v>
      </c>
      <c r="J312" s="65">
        <v>546</v>
      </c>
      <c r="K312" s="65">
        <v>1823</v>
      </c>
      <c r="L312" s="25">
        <f t="shared" si="99"/>
        <v>100</v>
      </c>
      <c r="M312" s="23">
        <f t="shared" si="100"/>
        <v>100</v>
      </c>
      <c r="N312" s="23">
        <f t="shared" si="100"/>
        <v>100</v>
      </c>
      <c r="O312" s="23">
        <f t="shared" si="100"/>
        <v>100</v>
      </c>
      <c r="P312" s="23">
        <f t="shared" si="100"/>
        <v>100</v>
      </c>
      <c r="Q312" s="23">
        <f t="shared" si="100"/>
        <v>100</v>
      </c>
      <c r="R312" s="23">
        <f t="shared" si="100"/>
        <v>100</v>
      </c>
      <c r="S312" s="23">
        <f t="shared" si="100"/>
        <v>100</v>
      </c>
    </row>
    <row r="313" spans="1:19" ht="12.75">
      <c r="A313" s="75"/>
      <c r="B313" s="72" t="s">
        <v>59</v>
      </c>
      <c r="C313" s="33" t="s">
        <v>83</v>
      </c>
      <c r="D313" s="64">
        <v>4</v>
      </c>
      <c r="E313" s="64">
        <v>6</v>
      </c>
      <c r="F313" s="64">
        <v>4</v>
      </c>
      <c r="G313" s="64">
        <v>10</v>
      </c>
      <c r="H313" s="64">
        <v>30</v>
      </c>
      <c r="I313" s="64">
        <v>79</v>
      </c>
      <c r="J313" s="64">
        <v>96</v>
      </c>
      <c r="K313" s="64">
        <v>229</v>
      </c>
      <c r="L313" s="34">
        <f aca="true" t="shared" si="101" ref="L313:L318">+D313/D$318*100</f>
        <v>26.666666666666668</v>
      </c>
      <c r="M313" s="35">
        <f aca="true" t="shared" si="102" ref="M313:S318">+E313/E$318*100</f>
        <v>35.294117647058826</v>
      </c>
      <c r="N313" s="35">
        <f t="shared" si="102"/>
        <v>18.181818181818183</v>
      </c>
      <c r="O313" s="35">
        <f t="shared" si="102"/>
        <v>30.303030303030305</v>
      </c>
      <c r="P313" s="35">
        <f t="shared" si="102"/>
        <v>43.47826086956522</v>
      </c>
      <c r="Q313" s="35">
        <f t="shared" si="102"/>
        <v>56.02836879432624</v>
      </c>
      <c r="R313" s="35">
        <f t="shared" si="102"/>
        <v>65.3061224489796</v>
      </c>
      <c r="S313" s="35">
        <f t="shared" si="102"/>
        <v>51.57657657657657</v>
      </c>
    </row>
    <row r="314" spans="1:19" ht="12.75" customHeight="1">
      <c r="A314" s="75"/>
      <c r="B314" s="70"/>
      <c r="C314" s="5" t="s">
        <v>84</v>
      </c>
      <c r="D314" s="65">
        <v>6</v>
      </c>
      <c r="E314" s="65">
        <v>6</v>
      </c>
      <c r="F314" s="65">
        <v>11</v>
      </c>
      <c r="G314" s="65">
        <v>11</v>
      </c>
      <c r="H314" s="65">
        <v>33</v>
      </c>
      <c r="I314" s="65">
        <v>47</v>
      </c>
      <c r="J314" s="65">
        <v>43</v>
      </c>
      <c r="K314" s="65">
        <v>157</v>
      </c>
      <c r="L314" s="25">
        <f t="shared" si="101"/>
        <v>40</v>
      </c>
      <c r="M314" s="23">
        <f t="shared" si="102"/>
        <v>35.294117647058826</v>
      </c>
      <c r="N314" s="23">
        <f t="shared" si="102"/>
        <v>50</v>
      </c>
      <c r="O314" s="23">
        <f t="shared" si="102"/>
        <v>33.33333333333333</v>
      </c>
      <c r="P314" s="23">
        <f t="shared" si="102"/>
        <v>47.82608695652174</v>
      </c>
      <c r="Q314" s="23">
        <f t="shared" si="102"/>
        <v>33.33333333333333</v>
      </c>
      <c r="R314" s="23">
        <f t="shared" si="102"/>
        <v>29.25170068027211</v>
      </c>
      <c r="S314" s="23">
        <f t="shared" si="102"/>
        <v>35.36036036036036</v>
      </c>
    </row>
    <row r="315" spans="1:19" ht="12.75">
      <c r="A315" s="75"/>
      <c r="B315" s="70"/>
      <c r="C315" s="28" t="s">
        <v>85</v>
      </c>
      <c r="D315" s="65">
        <v>3</v>
      </c>
      <c r="E315" s="65">
        <v>5</v>
      </c>
      <c r="F315" s="65">
        <v>2</v>
      </c>
      <c r="G315" s="65">
        <v>10</v>
      </c>
      <c r="H315" s="65">
        <v>5</v>
      </c>
      <c r="I315" s="65">
        <v>15</v>
      </c>
      <c r="J315" s="65">
        <v>6</v>
      </c>
      <c r="K315" s="65">
        <v>46</v>
      </c>
      <c r="L315" s="25">
        <f t="shared" si="101"/>
        <v>20</v>
      </c>
      <c r="M315" s="23">
        <f t="shared" si="102"/>
        <v>29.411764705882355</v>
      </c>
      <c r="N315" s="23">
        <f t="shared" si="102"/>
        <v>9.090909090909092</v>
      </c>
      <c r="O315" s="23">
        <f t="shared" si="102"/>
        <v>30.303030303030305</v>
      </c>
      <c r="P315" s="23">
        <f t="shared" si="102"/>
        <v>7.246376811594203</v>
      </c>
      <c r="Q315" s="23">
        <f t="shared" si="102"/>
        <v>10.638297872340425</v>
      </c>
      <c r="R315" s="23">
        <f t="shared" si="102"/>
        <v>4.081632653061225</v>
      </c>
      <c r="S315" s="23">
        <f t="shared" si="102"/>
        <v>10.36036036036036</v>
      </c>
    </row>
    <row r="316" spans="1:19" ht="12.75">
      <c r="A316" s="75"/>
      <c r="B316" s="70"/>
      <c r="C316" s="28" t="s">
        <v>86</v>
      </c>
      <c r="D316" s="65">
        <v>2</v>
      </c>
      <c r="E316" s="65">
        <v>0</v>
      </c>
      <c r="F316" s="65">
        <v>4</v>
      </c>
      <c r="G316" s="65">
        <v>2</v>
      </c>
      <c r="H316" s="65">
        <v>0</v>
      </c>
      <c r="I316" s="65">
        <v>0</v>
      </c>
      <c r="J316" s="65">
        <v>1</v>
      </c>
      <c r="K316" s="65">
        <v>9</v>
      </c>
      <c r="L316" s="25">
        <f t="shared" si="101"/>
        <v>13.333333333333334</v>
      </c>
      <c r="M316" s="23">
        <f t="shared" si="102"/>
        <v>0</v>
      </c>
      <c r="N316" s="23">
        <f t="shared" si="102"/>
        <v>18.181818181818183</v>
      </c>
      <c r="O316" s="23">
        <f t="shared" si="102"/>
        <v>6.0606060606060606</v>
      </c>
      <c r="P316" s="23">
        <f t="shared" si="102"/>
        <v>0</v>
      </c>
      <c r="Q316" s="23">
        <f t="shared" si="102"/>
        <v>0</v>
      </c>
      <c r="R316" s="23">
        <f t="shared" si="102"/>
        <v>0.6802721088435374</v>
      </c>
      <c r="S316" s="23">
        <f t="shared" si="102"/>
        <v>2.027027027027027</v>
      </c>
    </row>
    <row r="317" spans="1:19" ht="12.75">
      <c r="A317" s="75"/>
      <c r="B317" s="70"/>
      <c r="C317" s="5" t="s">
        <v>11</v>
      </c>
      <c r="D317" s="65">
        <v>0</v>
      </c>
      <c r="E317" s="65">
        <v>0</v>
      </c>
      <c r="F317" s="65">
        <v>1</v>
      </c>
      <c r="G317" s="65">
        <v>0</v>
      </c>
      <c r="H317" s="65">
        <v>1</v>
      </c>
      <c r="I317" s="65">
        <v>0</v>
      </c>
      <c r="J317" s="65">
        <v>1</v>
      </c>
      <c r="K317" s="65">
        <v>3</v>
      </c>
      <c r="L317" s="25">
        <f t="shared" si="101"/>
        <v>0</v>
      </c>
      <c r="M317" s="23">
        <f t="shared" si="102"/>
        <v>0</v>
      </c>
      <c r="N317" s="23">
        <f t="shared" si="102"/>
        <v>4.545454545454546</v>
      </c>
      <c r="O317" s="23">
        <f t="shared" si="102"/>
        <v>0</v>
      </c>
      <c r="P317" s="23">
        <f t="shared" si="102"/>
        <v>1.4492753623188406</v>
      </c>
      <c r="Q317" s="23">
        <f t="shared" si="102"/>
        <v>0</v>
      </c>
      <c r="R317" s="23">
        <f t="shared" si="102"/>
        <v>0.6802721088435374</v>
      </c>
      <c r="S317" s="23">
        <f t="shared" si="102"/>
        <v>0.6756756756756757</v>
      </c>
    </row>
    <row r="318" spans="1:19" ht="12.75">
      <c r="A318" s="75"/>
      <c r="B318" s="70"/>
      <c r="C318" s="29" t="s">
        <v>1</v>
      </c>
      <c r="D318" s="67">
        <v>15</v>
      </c>
      <c r="E318" s="67">
        <v>17</v>
      </c>
      <c r="F318" s="67">
        <v>22</v>
      </c>
      <c r="G318" s="67">
        <v>33</v>
      </c>
      <c r="H318" s="67">
        <v>69</v>
      </c>
      <c r="I318" s="67">
        <v>141</v>
      </c>
      <c r="J318" s="67">
        <v>147</v>
      </c>
      <c r="K318" s="67">
        <v>444</v>
      </c>
      <c r="L318" s="32">
        <f t="shared" si="101"/>
        <v>100</v>
      </c>
      <c r="M318" s="24">
        <f t="shared" si="102"/>
        <v>100</v>
      </c>
      <c r="N318" s="24">
        <f t="shared" si="102"/>
        <v>100</v>
      </c>
      <c r="O318" s="24">
        <f t="shared" si="102"/>
        <v>100</v>
      </c>
      <c r="P318" s="24">
        <f t="shared" si="102"/>
        <v>100</v>
      </c>
      <c r="Q318" s="24">
        <f t="shared" si="102"/>
        <v>100</v>
      </c>
      <c r="R318" s="24">
        <f t="shared" si="102"/>
        <v>100</v>
      </c>
      <c r="S318" s="24">
        <f t="shared" si="102"/>
        <v>100</v>
      </c>
    </row>
    <row r="319" spans="1:19" ht="12.75" customHeight="1">
      <c r="A319" s="75"/>
      <c r="B319" s="69" t="s">
        <v>60</v>
      </c>
      <c r="C319" s="5" t="s">
        <v>83</v>
      </c>
      <c r="D319" s="65">
        <v>0</v>
      </c>
      <c r="E319" s="65">
        <v>9</v>
      </c>
      <c r="F319" s="65">
        <v>8</v>
      </c>
      <c r="G319" s="65">
        <v>19</v>
      </c>
      <c r="H319" s="65">
        <v>33</v>
      </c>
      <c r="I319" s="65">
        <v>86</v>
      </c>
      <c r="J319" s="65">
        <v>118</v>
      </c>
      <c r="K319" s="65">
        <v>273</v>
      </c>
      <c r="L319" s="25">
        <f aca="true" t="shared" si="103" ref="L319:L324">+D319/D$324*100</f>
        <v>0</v>
      </c>
      <c r="M319" s="23">
        <f aca="true" t="shared" si="104" ref="M319:S324">+E319/E$324*100</f>
        <v>32.142857142857146</v>
      </c>
      <c r="N319" s="23">
        <f t="shared" si="104"/>
        <v>34.78260869565217</v>
      </c>
      <c r="O319" s="23">
        <f t="shared" si="104"/>
        <v>46.34146341463415</v>
      </c>
      <c r="P319" s="23">
        <f t="shared" si="104"/>
        <v>50</v>
      </c>
      <c r="Q319" s="23">
        <f t="shared" si="104"/>
        <v>54.43037974683544</v>
      </c>
      <c r="R319" s="23">
        <f t="shared" si="104"/>
        <v>65.92178770949721</v>
      </c>
      <c r="S319" s="23">
        <f t="shared" si="104"/>
        <v>53.74015748031496</v>
      </c>
    </row>
    <row r="320" spans="1:19" ht="12.75">
      <c r="A320" s="75"/>
      <c r="B320" s="70"/>
      <c r="C320" s="5" t="s">
        <v>84</v>
      </c>
      <c r="D320" s="65">
        <v>9</v>
      </c>
      <c r="E320" s="65">
        <v>12</v>
      </c>
      <c r="F320" s="65">
        <v>11</v>
      </c>
      <c r="G320" s="65">
        <v>13</v>
      </c>
      <c r="H320" s="65">
        <v>24</v>
      </c>
      <c r="I320" s="65">
        <v>63</v>
      </c>
      <c r="J320" s="65">
        <v>54</v>
      </c>
      <c r="K320" s="65">
        <v>186</v>
      </c>
      <c r="L320" s="25">
        <f t="shared" si="103"/>
        <v>69.23076923076923</v>
      </c>
      <c r="M320" s="23">
        <f t="shared" si="104"/>
        <v>42.857142857142854</v>
      </c>
      <c r="N320" s="23">
        <f t="shared" si="104"/>
        <v>47.82608695652174</v>
      </c>
      <c r="O320" s="23">
        <f t="shared" si="104"/>
        <v>31.70731707317073</v>
      </c>
      <c r="P320" s="23">
        <f t="shared" si="104"/>
        <v>36.36363636363637</v>
      </c>
      <c r="Q320" s="23">
        <f t="shared" si="104"/>
        <v>39.87341772151899</v>
      </c>
      <c r="R320" s="23">
        <f t="shared" si="104"/>
        <v>30.16759776536313</v>
      </c>
      <c r="S320" s="23">
        <f t="shared" si="104"/>
        <v>36.61417322834646</v>
      </c>
    </row>
    <row r="321" spans="1:19" ht="12.75">
      <c r="A321" s="75"/>
      <c r="B321" s="70"/>
      <c r="C321" s="28" t="s">
        <v>85</v>
      </c>
      <c r="D321" s="65">
        <v>3</v>
      </c>
      <c r="E321" s="65">
        <v>5</v>
      </c>
      <c r="F321" s="65">
        <v>2</v>
      </c>
      <c r="G321" s="65">
        <v>7</v>
      </c>
      <c r="H321" s="65">
        <v>7</v>
      </c>
      <c r="I321" s="65">
        <v>9</v>
      </c>
      <c r="J321" s="65">
        <v>5</v>
      </c>
      <c r="K321" s="65">
        <v>38</v>
      </c>
      <c r="L321" s="25">
        <f t="shared" si="103"/>
        <v>23.076923076923077</v>
      </c>
      <c r="M321" s="23">
        <f t="shared" si="104"/>
        <v>17.857142857142858</v>
      </c>
      <c r="N321" s="23">
        <f t="shared" si="104"/>
        <v>8.695652173913043</v>
      </c>
      <c r="O321" s="23">
        <f t="shared" si="104"/>
        <v>17.073170731707318</v>
      </c>
      <c r="P321" s="23">
        <f t="shared" si="104"/>
        <v>10.606060606060606</v>
      </c>
      <c r="Q321" s="23">
        <f t="shared" si="104"/>
        <v>5.69620253164557</v>
      </c>
      <c r="R321" s="23">
        <f t="shared" si="104"/>
        <v>2.793296089385475</v>
      </c>
      <c r="S321" s="23">
        <f t="shared" si="104"/>
        <v>7.480314960629922</v>
      </c>
    </row>
    <row r="322" spans="1:19" ht="12.75">
      <c r="A322" s="75"/>
      <c r="B322" s="70"/>
      <c r="C322" s="28" t="s">
        <v>86</v>
      </c>
      <c r="D322" s="65">
        <v>1</v>
      </c>
      <c r="E322" s="65">
        <v>2</v>
      </c>
      <c r="F322" s="65">
        <v>2</v>
      </c>
      <c r="G322" s="65">
        <v>2</v>
      </c>
      <c r="H322" s="65">
        <v>2</v>
      </c>
      <c r="I322" s="65">
        <v>0</v>
      </c>
      <c r="J322" s="65">
        <v>2</v>
      </c>
      <c r="K322" s="65">
        <v>11</v>
      </c>
      <c r="L322" s="25">
        <f t="shared" si="103"/>
        <v>7.6923076923076925</v>
      </c>
      <c r="M322" s="23">
        <f t="shared" si="104"/>
        <v>7.142857142857142</v>
      </c>
      <c r="N322" s="23">
        <f t="shared" si="104"/>
        <v>8.695652173913043</v>
      </c>
      <c r="O322" s="23">
        <f t="shared" si="104"/>
        <v>4.878048780487805</v>
      </c>
      <c r="P322" s="23">
        <f t="shared" si="104"/>
        <v>3.0303030303030303</v>
      </c>
      <c r="Q322" s="23">
        <f t="shared" si="104"/>
        <v>0</v>
      </c>
      <c r="R322" s="23">
        <f t="shared" si="104"/>
        <v>1.1173184357541899</v>
      </c>
      <c r="S322" s="23">
        <f t="shared" si="104"/>
        <v>2.1653543307086616</v>
      </c>
    </row>
    <row r="323" spans="1:19" ht="12.75">
      <c r="A323" s="75"/>
      <c r="B323" s="70"/>
      <c r="C323" s="5" t="s">
        <v>11</v>
      </c>
      <c r="D323" s="65">
        <v>0</v>
      </c>
      <c r="E323" s="65">
        <v>0</v>
      </c>
      <c r="F323" s="65">
        <v>0</v>
      </c>
      <c r="G323" s="65">
        <v>0</v>
      </c>
      <c r="H323" s="65">
        <v>0</v>
      </c>
      <c r="I323" s="65">
        <v>0</v>
      </c>
      <c r="J323" s="65">
        <v>0</v>
      </c>
      <c r="K323" s="65">
        <v>0</v>
      </c>
      <c r="L323" s="25">
        <f t="shared" si="103"/>
        <v>0</v>
      </c>
      <c r="M323" s="23">
        <f t="shared" si="104"/>
        <v>0</v>
      </c>
      <c r="N323" s="23">
        <f t="shared" si="104"/>
        <v>0</v>
      </c>
      <c r="O323" s="23">
        <f t="shared" si="104"/>
        <v>0</v>
      </c>
      <c r="P323" s="23">
        <f t="shared" si="104"/>
        <v>0</v>
      </c>
      <c r="Q323" s="23">
        <f t="shared" si="104"/>
        <v>0</v>
      </c>
      <c r="R323" s="23">
        <f t="shared" si="104"/>
        <v>0</v>
      </c>
      <c r="S323" s="23">
        <f t="shared" si="104"/>
        <v>0</v>
      </c>
    </row>
    <row r="324" spans="1:19" ht="12.75" customHeight="1">
      <c r="A324" s="75"/>
      <c r="B324" s="71"/>
      <c r="C324" s="5" t="s">
        <v>1</v>
      </c>
      <c r="D324" s="65">
        <v>13</v>
      </c>
      <c r="E324" s="65">
        <v>28</v>
      </c>
      <c r="F324" s="65">
        <v>23</v>
      </c>
      <c r="G324" s="65">
        <v>41</v>
      </c>
      <c r="H324" s="65">
        <v>66</v>
      </c>
      <c r="I324" s="65">
        <v>158</v>
      </c>
      <c r="J324" s="65">
        <v>179</v>
      </c>
      <c r="K324" s="65">
        <v>508</v>
      </c>
      <c r="L324" s="25">
        <f t="shared" si="103"/>
        <v>100</v>
      </c>
      <c r="M324" s="23">
        <f t="shared" si="104"/>
        <v>100</v>
      </c>
      <c r="N324" s="23">
        <f t="shared" si="104"/>
        <v>100</v>
      </c>
      <c r="O324" s="23">
        <f t="shared" si="104"/>
        <v>100</v>
      </c>
      <c r="P324" s="23">
        <f t="shared" si="104"/>
        <v>100</v>
      </c>
      <c r="Q324" s="23">
        <f t="shared" si="104"/>
        <v>100</v>
      </c>
      <c r="R324" s="23">
        <f t="shared" si="104"/>
        <v>100</v>
      </c>
      <c r="S324" s="23">
        <f t="shared" si="104"/>
        <v>100</v>
      </c>
    </row>
    <row r="325" spans="1:19" ht="12.75">
      <c r="A325" s="75"/>
      <c r="B325" s="70" t="s">
        <v>61</v>
      </c>
      <c r="C325" s="4" t="s">
        <v>83</v>
      </c>
      <c r="D325" s="66">
        <v>4</v>
      </c>
      <c r="E325" s="66">
        <v>10</v>
      </c>
      <c r="F325" s="66">
        <v>7</v>
      </c>
      <c r="G325" s="66">
        <v>11</v>
      </c>
      <c r="H325" s="66">
        <v>25</v>
      </c>
      <c r="I325" s="66">
        <v>90</v>
      </c>
      <c r="J325" s="66">
        <v>95</v>
      </c>
      <c r="K325" s="66">
        <v>242</v>
      </c>
      <c r="L325" s="31">
        <f aca="true" t="shared" si="105" ref="L325:L330">+D325/D$330*100</f>
        <v>25</v>
      </c>
      <c r="M325" s="26">
        <f aca="true" t="shared" si="106" ref="M325:S330">+E325/E$330*100</f>
        <v>35.714285714285715</v>
      </c>
      <c r="N325" s="26">
        <f t="shared" si="106"/>
        <v>25.925925925925924</v>
      </c>
      <c r="O325" s="26">
        <f t="shared" si="106"/>
        <v>31.428571428571427</v>
      </c>
      <c r="P325" s="26">
        <f t="shared" si="106"/>
        <v>40.32258064516129</v>
      </c>
      <c r="Q325" s="26">
        <f t="shared" si="106"/>
        <v>59.210526315789465</v>
      </c>
      <c r="R325" s="26">
        <f t="shared" si="106"/>
        <v>67.85714285714286</v>
      </c>
      <c r="S325" s="26">
        <f t="shared" si="106"/>
        <v>52.60869565217391</v>
      </c>
    </row>
    <row r="326" spans="1:19" ht="12.75">
      <c r="A326" s="75"/>
      <c r="B326" s="70"/>
      <c r="C326" s="5" t="s">
        <v>84</v>
      </c>
      <c r="D326" s="65">
        <v>8</v>
      </c>
      <c r="E326" s="65">
        <v>13</v>
      </c>
      <c r="F326" s="65">
        <v>16</v>
      </c>
      <c r="G326" s="65">
        <v>18</v>
      </c>
      <c r="H326" s="65">
        <v>29</v>
      </c>
      <c r="I326" s="65">
        <v>54</v>
      </c>
      <c r="J326" s="65">
        <v>38</v>
      </c>
      <c r="K326" s="65">
        <v>176</v>
      </c>
      <c r="L326" s="25">
        <f t="shared" si="105"/>
        <v>50</v>
      </c>
      <c r="M326" s="23">
        <f t="shared" si="106"/>
        <v>46.42857142857143</v>
      </c>
      <c r="N326" s="23">
        <f t="shared" si="106"/>
        <v>59.25925925925925</v>
      </c>
      <c r="O326" s="23">
        <f t="shared" si="106"/>
        <v>51.42857142857142</v>
      </c>
      <c r="P326" s="23">
        <f t="shared" si="106"/>
        <v>46.774193548387096</v>
      </c>
      <c r="Q326" s="23">
        <f t="shared" si="106"/>
        <v>35.526315789473685</v>
      </c>
      <c r="R326" s="23">
        <f t="shared" si="106"/>
        <v>27.142857142857142</v>
      </c>
      <c r="S326" s="23">
        <f t="shared" si="106"/>
        <v>38.26086956521739</v>
      </c>
    </row>
    <row r="327" spans="1:19" ht="12.75">
      <c r="A327" s="75"/>
      <c r="B327" s="70"/>
      <c r="C327" s="28" t="s">
        <v>85</v>
      </c>
      <c r="D327" s="65">
        <v>4</v>
      </c>
      <c r="E327" s="65">
        <v>3</v>
      </c>
      <c r="F327" s="65">
        <v>3</v>
      </c>
      <c r="G327" s="65">
        <v>6</v>
      </c>
      <c r="H327" s="65">
        <v>8</v>
      </c>
      <c r="I327" s="65">
        <v>6</v>
      </c>
      <c r="J327" s="65">
        <v>7</v>
      </c>
      <c r="K327" s="65">
        <v>37</v>
      </c>
      <c r="L327" s="25">
        <f t="shared" si="105"/>
        <v>25</v>
      </c>
      <c r="M327" s="23">
        <f t="shared" si="106"/>
        <v>10.714285714285714</v>
      </c>
      <c r="N327" s="23">
        <f t="shared" si="106"/>
        <v>11.11111111111111</v>
      </c>
      <c r="O327" s="23">
        <f t="shared" si="106"/>
        <v>17.142857142857142</v>
      </c>
      <c r="P327" s="23">
        <f t="shared" si="106"/>
        <v>12.903225806451612</v>
      </c>
      <c r="Q327" s="23">
        <f t="shared" si="106"/>
        <v>3.9473684210526314</v>
      </c>
      <c r="R327" s="23">
        <f t="shared" si="106"/>
        <v>5</v>
      </c>
      <c r="S327" s="23">
        <f t="shared" si="106"/>
        <v>8.043478260869565</v>
      </c>
    </row>
    <row r="328" spans="1:19" ht="12.75">
      <c r="A328" s="75"/>
      <c r="B328" s="70"/>
      <c r="C328" s="28" t="s">
        <v>86</v>
      </c>
      <c r="D328" s="65">
        <v>0</v>
      </c>
      <c r="E328" s="65">
        <v>2</v>
      </c>
      <c r="F328" s="65">
        <v>1</v>
      </c>
      <c r="G328" s="65">
        <v>0</v>
      </c>
      <c r="H328" s="65">
        <v>0</v>
      </c>
      <c r="I328" s="65">
        <v>2</v>
      </c>
      <c r="J328" s="65">
        <v>0</v>
      </c>
      <c r="K328" s="65">
        <v>5</v>
      </c>
      <c r="L328" s="25">
        <f t="shared" si="105"/>
        <v>0</v>
      </c>
      <c r="M328" s="23">
        <f t="shared" si="106"/>
        <v>7.142857142857142</v>
      </c>
      <c r="N328" s="23">
        <f t="shared" si="106"/>
        <v>3.7037037037037033</v>
      </c>
      <c r="O328" s="23">
        <f t="shared" si="106"/>
        <v>0</v>
      </c>
      <c r="P328" s="23">
        <f t="shared" si="106"/>
        <v>0</v>
      </c>
      <c r="Q328" s="23">
        <f t="shared" si="106"/>
        <v>1.3157894736842104</v>
      </c>
      <c r="R328" s="23">
        <f t="shared" si="106"/>
        <v>0</v>
      </c>
      <c r="S328" s="23">
        <f t="shared" si="106"/>
        <v>1.0869565217391304</v>
      </c>
    </row>
    <row r="329" spans="1:19" ht="12.75" customHeight="1">
      <c r="A329" s="75"/>
      <c r="B329" s="70"/>
      <c r="C329" s="5" t="s">
        <v>11</v>
      </c>
      <c r="D329" s="65">
        <v>0</v>
      </c>
      <c r="E329" s="65">
        <v>0</v>
      </c>
      <c r="F329" s="65">
        <v>0</v>
      </c>
      <c r="G329" s="65">
        <v>0</v>
      </c>
      <c r="H329" s="65">
        <v>0</v>
      </c>
      <c r="I329" s="65">
        <v>0</v>
      </c>
      <c r="J329" s="65">
        <v>0</v>
      </c>
      <c r="K329" s="65">
        <v>0</v>
      </c>
      <c r="L329" s="25">
        <f t="shared" si="105"/>
        <v>0</v>
      </c>
      <c r="M329" s="23">
        <f t="shared" si="106"/>
        <v>0</v>
      </c>
      <c r="N329" s="23">
        <f t="shared" si="106"/>
        <v>0</v>
      </c>
      <c r="O329" s="23">
        <f t="shared" si="106"/>
        <v>0</v>
      </c>
      <c r="P329" s="23">
        <f t="shared" si="106"/>
        <v>0</v>
      </c>
      <c r="Q329" s="23">
        <f t="shared" si="106"/>
        <v>0</v>
      </c>
      <c r="R329" s="23">
        <f t="shared" si="106"/>
        <v>0</v>
      </c>
      <c r="S329" s="23">
        <f t="shared" si="106"/>
        <v>0</v>
      </c>
    </row>
    <row r="330" spans="1:19" ht="13.5" thickBot="1">
      <c r="A330" s="75"/>
      <c r="B330" s="73"/>
      <c r="C330" s="36" t="s">
        <v>1</v>
      </c>
      <c r="D330" s="68">
        <v>16</v>
      </c>
      <c r="E330" s="68">
        <v>28</v>
      </c>
      <c r="F330" s="68">
        <v>27</v>
      </c>
      <c r="G330" s="68">
        <v>35</v>
      </c>
      <c r="H330" s="68">
        <v>62</v>
      </c>
      <c r="I330" s="68">
        <v>152</v>
      </c>
      <c r="J330" s="68">
        <v>140</v>
      </c>
      <c r="K330" s="68">
        <v>460</v>
      </c>
      <c r="L330" s="37">
        <f t="shared" si="105"/>
        <v>100</v>
      </c>
      <c r="M330" s="38">
        <f t="shared" si="106"/>
        <v>100</v>
      </c>
      <c r="N330" s="38">
        <f t="shared" si="106"/>
        <v>100</v>
      </c>
      <c r="O330" s="38">
        <f t="shared" si="106"/>
        <v>100</v>
      </c>
      <c r="P330" s="38">
        <f t="shared" si="106"/>
        <v>100</v>
      </c>
      <c r="Q330" s="38">
        <f t="shared" si="106"/>
        <v>100</v>
      </c>
      <c r="R330" s="38">
        <f t="shared" si="106"/>
        <v>100</v>
      </c>
      <c r="S330" s="38">
        <f t="shared" si="106"/>
        <v>100</v>
      </c>
    </row>
    <row r="331" spans="1:19" ht="12.75">
      <c r="A331" s="70"/>
      <c r="B331" s="69" t="s">
        <v>62</v>
      </c>
      <c r="C331" s="5" t="s">
        <v>83</v>
      </c>
      <c r="D331" s="65">
        <v>3</v>
      </c>
      <c r="E331" s="65">
        <v>6</v>
      </c>
      <c r="F331" s="65">
        <v>5</v>
      </c>
      <c r="G331" s="65">
        <v>11</v>
      </c>
      <c r="H331" s="65">
        <v>24</v>
      </c>
      <c r="I331" s="65">
        <v>59</v>
      </c>
      <c r="J331" s="65">
        <v>27</v>
      </c>
      <c r="K331" s="65">
        <v>135</v>
      </c>
      <c r="L331" s="25">
        <f aca="true" t="shared" si="107" ref="L331:L336">+D331/D$336*100</f>
        <v>15</v>
      </c>
      <c r="M331" s="23">
        <f aca="true" t="shared" si="108" ref="M331:S336">+E331/E$336*100</f>
        <v>23.076923076923077</v>
      </c>
      <c r="N331" s="23">
        <f t="shared" si="108"/>
        <v>20.833333333333336</v>
      </c>
      <c r="O331" s="23">
        <f t="shared" si="108"/>
        <v>32.35294117647059</v>
      </c>
      <c r="P331" s="23">
        <f t="shared" si="108"/>
        <v>58.536585365853654</v>
      </c>
      <c r="Q331" s="23">
        <f t="shared" si="108"/>
        <v>57.28155339805825</v>
      </c>
      <c r="R331" s="23">
        <f t="shared" si="108"/>
        <v>54</v>
      </c>
      <c r="S331" s="23">
        <f t="shared" si="108"/>
        <v>45.302013422818796</v>
      </c>
    </row>
    <row r="332" spans="1:19" ht="12.75">
      <c r="A332" s="70"/>
      <c r="B332" s="70"/>
      <c r="C332" s="5" t="s">
        <v>84</v>
      </c>
      <c r="D332" s="65">
        <v>12</v>
      </c>
      <c r="E332" s="65">
        <v>14</v>
      </c>
      <c r="F332" s="65">
        <v>14</v>
      </c>
      <c r="G332" s="65">
        <v>17</v>
      </c>
      <c r="H332" s="65">
        <v>14</v>
      </c>
      <c r="I332" s="65">
        <v>31</v>
      </c>
      <c r="J332" s="65">
        <v>22</v>
      </c>
      <c r="K332" s="65">
        <v>124</v>
      </c>
      <c r="L332" s="25">
        <f t="shared" si="107"/>
        <v>60</v>
      </c>
      <c r="M332" s="23">
        <f t="shared" si="108"/>
        <v>53.84615384615385</v>
      </c>
      <c r="N332" s="23">
        <f t="shared" si="108"/>
        <v>58.333333333333336</v>
      </c>
      <c r="O332" s="23">
        <f t="shared" si="108"/>
        <v>50</v>
      </c>
      <c r="P332" s="23">
        <f t="shared" si="108"/>
        <v>34.146341463414636</v>
      </c>
      <c r="Q332" s="23">
        <f t="shared" si="108"/>
        <v>30.097087378640776</v>
      </c>
      <c r="R332" s="23">
        <f t="shared" si="108"/>
        <v>44</v>
      </c>
      <c r="S332" s="23">
        <f t="shared" si="108"/>
        <v>41.61073825503356</v>
      </c>
    </row>
    <row r="333" spans="1:19" ht="12.75" customHeight="1">
      <c r="A333" s="70"/>
      <c r="B333" s="70"/>
      <c r="C333" s="28" t="s">
        <v>85</v>
      </c>
      <c r="D333" s="65">
        <v>3</v>
      </c>
      <c r="E333" s="65">
        <v>5</v>
      </c>
      <c r="F333" s="65">
        <v>3</v>
      </c>
      <c r="G333" s="65">
        <v>4</v>
      </c>
      <c r="H333" s="65">
        <v>3</v>
      </c>
      <c r="I333" s="65">
        <v>11</v>
      </c>
      <c r="J333" s="65">
        <v>1</v>
      </c>
      <c r="K333" s="65">
        <v>30</v>
      </c>
      <c r="L333" s="25">
        <f t="shared" si="107"/>
        <v>15</v>
      </c>
      <c r="M333" s="23">
        <f t="shared" si="108"/>
        <v>19.230769230769234</v>
      </c>
      <c r="N333" s="23">
        <f t="shared" si="108"/>
        <v>12.5</v>
      </c>
      <c r="O333" s="23">
        <f t="shared" si="108"/>
        <v>11.76470588235294</v>
      </c>
      <c r="P333" s="23">
        <f t="shared" si="108"/>
        <v>7.317073170731707</v>
      </c>
      <c r="Q333" s="23">
        <f t="shared" si="108"/>
        <v>10.679611650485436</v>
      </c>
      <c r="R333" s="23">
        <f t="shared" si="108"/>
        <v>2</v>
      </c>
      <c r="S333" s="23">
        <f t="shared" si="108"/>
        <v>10.06711409395973</v>
      </c>
    </row>
    <row r="334" spans="1:19" ht="12.75" customHeight="1">
      <c r="A334" s="70"/>
      <c r="B334" s="70"/>
      <c r="C334" s="28" t="s">
        <v>86</v>
      </c>
      <c r="D334" s="65">
        <v>2</v>
      </c>
      <c r="E334" s="65">
        <v>1</v>
      </c>
      <c r="F334" s="65">
        <v>2</v>
      </c>
      <c r="G334" s="65">
        <v>2</v>
      </c>
      <c r="H334" s="65">
        <v>0</v>
      </c>
      <c r="I334" s="65">
        <v>2</v>
      </c>
      <c r="J334" s="65">
        <v>0</v>
      </c>
      <c r="K334" s="65">
        <v>9</v>
      </c>
      <c r="L334" s="25">
        <f t="shared" si="107"/>
        <v>10</v>
      </c>
      <c r="M334" s="23">
        <f t="shared" si="108"/>
        <v>3.8461538461538463</v>
      </c>
      <c r="N334" s="23">
        <f t="shared" si="108"/>
        <v>8.333333333333332</v>
      </c>
      <c r="O334" s="23">
        <f t="shared" si="108"/>
        <v>5.88235294117647</v>
      </c>
      <c r="P334" s="23">
        <f t="shared" si="108"/>
        <v>0</v>
      </c>
      <c r="Q334" s="23">
        <f t="shared" si="108"/>
        <v>1.9417475728155338</v>
      </c>
      <c r="R334" s="23">
        <f t="shared" si="108"/>
        <v>0</v>
      </c>
      <c r="S334" s="23">
        <f t="shared" si="108"/>
        <v>3.0201342281879198</v>
      </c>
    </row>
    <row r="335" spans="1:19" ht="12.75">
      <c r="A335" s="70"/>
      <c r="B335" s="70"/>
      <c r="C335" s="5" t="s">
        <v>11</v>
      </c>
      <c r="D335" s="65">
        <v>0</v>
      </c>
      <c r="E335" s="65">
        <v>0</v>
      </c>
      <c r="F335" s="65">
        <v>0</v>
      </c>
      <c r="G335" s="65">
        <v>0</v>
      </c>
      <c r="H335" s="65">
        <v>0</v>
      </c>
      <c r="I335" s="65">
        <v>0</v>
      </c>
      <c r="J335" s="65">
        <v>0</v>
      </c>
      <c r="K335" s="65">
        <v>0</v>
      </c>
      <c r="L335" s="25">
        <f t="shared" si="107"/>
        <v>0</v>
      </c>
      <c r="M335" s="23">
        <f t="shared" si="108"/>
        <v>0</v>
      </c>
      <c r="N335" s="23">
        <f t="shared" si="108"/>
        <v>0</v>
      </c>
      <c r="O335" s="23">
        <f t="shared" si="108"/>
        <v>0</v>
      </c>
      <c r="P335" s="23">
        <f t="shared" si="108"/>
        <v>0</v>
      </c>
      <c r="Q335" s="23">
        <f t="shared" si="108"/>
        <v>0</v>
      </c>
      <c r="R335" s="23">
        <f t="shared" si="108"/>
        <v>0</v>
      </c>
      <c r="S335" s="23">
        <f t="shared" si="108"/>
        <v>0</v>
      </c>
    </row>
    <row r="336" spans="1:19" ht="12.75">
      <c r="A336" s="70"/>
      <c r="B336" s="71"/>
      <c r="C336" s="5" t="s">
        <v>1</v>
      </c>
      <c r="D336" s="65">
        <v>20</v>
      </c>
      <c r="E336" s="65">
        <v>26</v>
      </c>
      <c r="F336" s="65">
        <v>24</v>
      </c>
      <c r="G336" s="65">
        <v>34</v>
      </c>
      <c r="H336" s="65">
        <v>41</v>
      </c>
      <c r="I336" s="65">
        <v>103</v>
      </c>
      <c r="J336" s="65">
        <v>50</v>
      </c>
      <c r="K336" s="65">
        <v>298</v>
      </c>
      <c r="L336" s="25">
        <f t="shared" si="107"/>
        <v>100</v>
      </c>
      <c r="M336" s="23">
        <f t="shared" si="108"/>
        <v>100</v>
      </c>
      <c r="N336" s="23">
        <f t="shared" si="108"/>
        <v>100</v>
      </c>
      <c r="O336" s="23">
        <f t="shared" si="108"/>
        <v>100</v>
      </c>
      <c r="P336" s="23">
        <f t="shared" si="108"/>
        <v>100</v>
      </c>
      <c r="Q336" s="23">
        <f t="shared" si="108"/>
        <v>100</v>
      </c>
      <c r="R336" s="23">
        <f t="shared" si="108"/>
        <v>100</v>
      </c>
      <c r="S336" s="23">
        <f t="shared" si="108"/>
        <v>100</v>
      </c>
    </row>
    <row r="337" spans="1:19" ht="12.75">
      <c r="A337" s="70"/>
      <c r="B337" s="70" t="s">
        <v>63</v>
      </c>
      <c r="C337" s="4" t="s">
        <v>83</v>
      </c>
      <c r="D337" s="66">
        <v>1</v>
      </c>
      <c r="E337" s="66">
        <v>0</v>
      </c>
      <c r="F337" s="66">
        <v>1</v>
      </c>
      <c r="G337" s="66">
        <v>2</v>
      </c>
      <c r="H337" s="66">
        <v>4</v>
      </c>
      <c r="I337" s="66">
        <v>2</v>
      </c>
      <c r="J337" s="66">
        <v>3</v>
      </c>
      <c r="K337" s="66">
        <v>13</v>
      </c>
      <c r="L337" s="31">
        <f aca="true" t="shared" si="109" ref="L337:L342">+D337/D$342*100</f>
        <v>50</v>
      </c>
      <c r="M337" s="26">
        <f aca="true" t="shared" si="110" ref="M337:S342">+E337/E$342*100</f>
        <v>0</v>
      </c>
      <c r="N337" s="26">
        <f t="shared" si="110"/>
        <v>33.33333333333333</v>
      </c>
      <c r="O337" s="26">
        <f t="shared" si="110"/>
        <v>66.66666666666666</v>
      </c>
      <c r="P337" s="26">
        <f t="shared" si="110"/>
        <v>66.66666666666666</v>
      </c>
      <c r="Q337" s="26">
        <f t="shared" si="110"/>
        <v>50</v>
      </c>
      <c r="R337" s="26">
        <f t="shared" si="110"/>
        <v>75</v>
      </c>
      <c r="S337" s="26">
        <f t="shared" si="110"/>
        <v>52</v>
      </c>
    </row>
    <row r="338" spans="1:19" ht="12.75" customHeight="1">
      <c r="A338" s="70"/>
      <c r="B338" s="70"/>
      <c r="C338" s="5" t="s">
        <v>84</v>
      </c>
      <c r="D338" s="65">
        <v>1</v>
      </c>
      <c r="E338" s="65">
        <v>2</v>
      </c>
      <c r="F338" s="65">
        <v>2</v>
      </c>
      <c r="G338" s="65">
        <v>1</v>
      </c>
      <c r="H338" s="65">
        <v>2</v>
      </c>
      <c r="I338" s="65">
        <v>2</v>
      </c>
      <c r="J338" s="65">
        <v>1</v>
      </c>
      <c r="K338" s="65">
        <v>11</v>
      </c>
      <c r="L338" s="25">
        <f t="shared" si="109"/>
        <v>50</v>
      </c>
      <c r="M338" s="23">
        <f t="shared" si="110"/>
        <v>66.66666666666666</v>
      </c>
      <c r="N338" s="23">
        <f t="shared" si="110"/>
        <v>66.66666666666666</v>
      </c>
      <c r="O338" s="23">
        <f t="shared" si="110"/>
        <v>33.33333333333333</v>
      </c>
      <c r="P338" s="23">
        <f t="shared" si="110"/>
        <v>33.33333333333333</v>
      </c>
      <c r="Q338" s="23">
        <f t="shared" si="110"/>
        <v>50</v>
      </c>
      <c r="R338" s="23">
        <f t="shared" si="110"/>
        <v>25</v>
      </c>
      <c r="S338" s="23">
        <f t="shared" si="110"/>
        <v>44</v>
      </c>
    </row>
    <row r="339" spans="1:19" ht="12.75">
      <c r="A339" s="70"/>
      <c r="B339" s="70"/>
      <c r="C339" s="28" t="s">
        <v>85</v>
      </c>
      <c r="D339" s="65">
        <v>0</v>
      </c>
      <c r="E339" s="65">
        <v>1</v>
      </c>
      <c r="F339" s="65">
        <v>0</v>
      </c>
      <c r="G339" s="65">
        <v>0</v>
      </c>
      <c r="H339" s="65">
        <v>0</v>
      </c>
      <c r="I339" s="65">
        <v>0</v>
      </c>
      <c r="J339" s="65">
        <v>0</v>
      </c>
      <c r="K339" s="65">
        <v>1</v>
      </c>
      <c r="L339" s="25">
        <f t="shared" si="109"/>
        <v>0</v>
      </c>
      <c r="M339" s="23">
        <f t="shared" si="110"/>
        <v>33.33333333333333</v>
      </c>
      <c r="N339" s="23">
        <f t="shared" si="110"/>
        <v>0</v>
      </c>
      <c r="O339" s="23">
        <f t="shared" si="110"/>
        <v>0</v>
      </c>
      <c r="P339" s="23">
        <f t="shared" si="110"/>
        <v>0</v>
      </c>
      <c r="Q339" s="23">
        <f t="shared" si="110"/>
        <v>0</v>
      </c>
      <c r="R339" s="23">
        <f t="shared" si="110"/>
        <v>0</v>
      </c>
      <c r="S339" s="23">
        <f t="shared" si="110"/>
        <v>4</v>
      </c>
    </row>
    <row r="340" spans="1:19" ht="12.75">
      <c r="A340" s="70"/>
      <c r="B340" s="70"/>
      <c r="C340" s="28" t="s">
        <v>86</v>
      </c>
      <c r="D340" s="65">
        <v>0</v>
      </c>
      <c r="E340" s="65">
        <v>0</v>
      </c>
      <c r="F340" s="65">
        <v>0</v>
      </c>
      <c r="G340" s="65">
        <v>0</v>
      </c>
      <c r="H340" s="65">
        <v>0</v>
      </c>
      <c r="I340" s="65">
        <v>0</v>
      </c>
      <c r="J340" s="65">
        <v>0</v>
      </c>
      <c r="K340" s="65">
        <v>0</v>
      </c>
      <c r="L340" s="25">
        <f t="shared" si="109"/>
        <v>0</v>
      </c>
      <c r="M340" s="23">
        <f t="shared" si="110"/>
        <v>0</v>
      </c>
      <c r="N340" s="23">
        <f t="shared" si="110"/>
        <v>0</v>
      </c>
      <c r="O340" s="23">
        <f t="shared" si="110"/>
        <v>0</v>
      </c>
      <c r="P340" s="23">
        <f t="shared" si="110"/>
        <v>0</v>
      </c>
      <c r="Q340" s="23">
        <f t="shared" si="110"/>
        <v>0</v>
      </c>
      <c r="R340" s="23">
        <f t="shared" si="110"/>
        <v>0</v>
      </c>
      <c r="S340" s="23">
        <f t="shared" si="110"/>
        <v>0</v>
      </c>
    </row>
    <row r="341" spans="1:19" ht="12.75">
      <c r="A341" s="70"/>
      <c r="B341" s="70"/>
      <c r="C341" s="5" t="s">
        <v>11</v>
      </c>
      <c r="D341" s="65">
        <v>0</v>
      </c>
      <c r="E341" s="65">
        <v>0</v>
      </c>
      <c r="F341" s="65">
        <v>0</v>
      </c>
      <c r="G341" s="65">
        <v>0</v>
      </c>
      <c r="H341" s="65">
        <v>0</v>
      </c>
      <c r="I341" s="65">
        <v>0</v>
      </c>
      <c r="J341" s="65">
        <v>0</v>
      </c>
      <c r="K341" s="65">
        <v>0</v>
      </c>
      <c r="L341" s="25">
        <f t="shared" si="109"/>
        <v>0</v>
      </c>
      <c r="M341" s="23">
        <f t="shared" si="110"/>
        <v>0</v>
      </c>
      <c r="N341" s="23">
        <f t="shared" si="110"/>
        <v>0</v>
      </c>
      <c r="O341" s="23">
        <f t="shared" si="110"/>
        <v>0</v>
      </c>
      <c r="P341" s="23">
        <f t="shared" si="110"/>
        <v>0</v>
      </c>
      <c r="Q341" s="23">
        <f t="shared" si="110"/>
        <v>0</v>
      </c>
      <c r="R341" s="23">
        <f t="shared" si="110"/>
        <v>0</v>
      </c>
      <c r="S341" s="23">
        <f t="shared" si="110"/>
        <v>0</v>
      </c>
    </row>
    <row r="342" spans="1:19" ht="12.75">
      <c r="A342" s="70"/>
      <c r="B342" s="70"/>
      <c r="C342" s="29" t="s">
        <v>1</v>
      </c>
      <c r="D342" s="67">
        <v>2</v>
      </c>
      <c r="E342" s="67">
        <v>3</v>
      </c>
      <c r="F342" s="67">
        <v>3</v>
      </c>
      <c r="G342" s="67">
        <v>3</v>
      </c>
      <c r="H342" s="67">
        <v>6</v>
      </c>
      <c r="I342" s="67">
        <v>4</v>
      </c>
      <c r="J342" s="67">
        <v>4</v>
      </c>
      <c r="K342" s="67">
        <v>25</v>
      </c>
      <c r="L342" s="32">
        <f t="shared" si="109"/>
        <v>100</v>
      </c>
      <c r="M342" s="24">
        <f t="shared" si="110"/>
        <v>100</v>
      </c>
      <c r="N342" s="24">
        <f t="shared" si="110"/>
        <v>100</v>
      </c>
      <c r="O342" s="24">
        <f t="shared" si="110"/>
        <v>100</v>
      </c>
      <c r="P342" s="24">
        <f t="shared" si="110"/>
        <v>100</v>
      </c>
      <c r="Q342" s="24">
        <f t="shared" si="110"/>
        <v>100</v>
      </c>
      <c r="R342" s="24">
        <f t="shared" si="110"/>
        <v>100</v>
      </c>
      <c r="S342" s="24">
        <f t="shared" si="110"/>
        <v>100</v>
      </c>
    </row>
    <row r="343" spans="1:19" ht="12.75" customHeight="1">
      <c r="A343" s="70"/>
      <c r="B343" s="69" t="s">
        <v>64</v>
      </c>
      <c r="C343" s="5" t="s">
        <v>83</v>
      </c>
      <c r="D343" s="65">
        <v>3</v>
      </c>
      <c r="E343" s="65">
        <v>3</v>
      </c>
      <c r="F343" s="65">
        <v>4</v>
      </c>
      <c r="G343" s="65">
        <v>1</v>
      </c>
      <c r="H343" s="65">
        <v>3</v>
      </c>
      <c r="I343" s="65">
        <v>10</v>
      </c>
      <c r="J343" s="65">
        <v>5</v>
      </c>
      <c r="K343" s="65">
        <v>29</v>
      </c>
      <c r="L343" s="25">
        <f aca="true" t="shared" si="111" ref="L343:L348">+D343/D$348*100</f>
        <v>50</v>
      </c>
      <c r="M343" s="23">
        <f aca="true" t="shared" si="112" ref="M343:S348">+E343/E$348*100</f>
        <v>50</v>
      </c>
      <c r="N343" s="23">
        <f t="shared" si="112"/>
        <v>50</v>
      </c>
      <c r="O343" s="23">
        <f t="shared" si="112"/>
        <v>10</v>
      </c>
      <c r="P343" s="23">
        <f t="shared" si="112"/>
        <v>60</v>
      </c>
      <c r="Q343" s="23">
        <f t="shared" si="112"/>
        <v>66.66666666666666</v>
      </c>
      <c r="R343" s="23">
        <f t="shared" si="112"/>
        <v>71.42857142857143</v>
      </c>
      <c r="S343" s="23">
        <f t="shared" si="112"/>
        <v>50.877192982456144</v>
      </c>
    </row>
    <row r="344" spans="1:19" ht="12.75">
      <c r="A344" s="70"/>
      <c r="B344" s="70"/>
      <c r="C344" s="5" t="s">
        <v>84</v>
      </c>
      <c r="D344" s="65">
        <v>1</v>
      </c>
      <c r="E344" s="65">
        <v>1</v>
      </c>
      <c r="F344" s="65">
        <v>4</v>
      </c>
      <c r="G344" s="65">
        <v>7</v>
      </c>
      <c r="H344" s="65">
        <v>2</v>
      </c>
      <c r="I344" s="65">
        <v>4</v>
      </c>
      <c r="J344" s="65">
        <v>2</v>
      </c>
      <c r="K344" s="65">
        <v>21</v>
      </c>
      <c r="L344" s="25">
        <f t="shared" si="111"/>
        <v>16.666666666666664</v>
      </c>
      <c r="M344" s="23">
        <f t="shared" si="112"/>
        <v>16.666666666666664</v>
      </c>
      <c r="N344" s="23">
        <f t="shared" si="112"/>
        <v>50</v>
      </c>
      <c r="O344" s="23">
        <f t="shared" si="112"/>
        <v>70</v>
      </c>
      <c r="P344" s="23">
        <f t="shared" si="112"/>
        <v>40</v>
      </c>
      <c r="Q344" s="23">
        <f t="shared" si="112"/>
        <v>26.666666666666668</v>
      </c>
      <c r="R344" s="23">
        <f t="shared" si="112"/>
        <v>28.57142857142857</v>
      </c>
      <c r="S344" s="23">
        <f t="shared" si="112"/>
        <v>36.84210526315789</v>
      </c>
    </row>
    <row r="345" spans="1:19" ht="12.75">
      <c r="A345" s="70"/>
      <c r="B345" s="70"/>
      <c r="C345" s="28" t="s">
        <v>85</v>
      </c>
      <c r="D345" s="65">
        <v>2</v>
      </c>
      <c r="E345" s="65">
        <v>2</v>
      </c>
      <c r="F345" s="65">
        <v>0</v>
      </c>
      <c r="G345" s="65">
        <v>1</v>
      </c>
      <c r="H345" s="65">
        <v>0</v>
      </c>
      <c r="I345" s="65">
        <v>1</v>
      </c>
      <c r="J345" s="65">
        <v>0</v>
      </c>
      <c r="K345" s="65">
        <v>6</v>
      </c>
      <c r="L345" s="25">
        <f t="shared" si="111"/>
        <v>33.33333333333333</v>
      </c>
      <c r="M345" s="23">
        <f t="shared" si="112"/>
        <v>33.33333333333333</v>
      </c>
      <c r="N345" s="23">
        <f t="shared" si="112"/>
        <v>0</v>
      </c>
      <c r="O345" s="23">
        <f t="shared" si="112"/>
        <v>10</v>
      </c>
      <c r="P345" s="23">
        <f t="shared" si="112"/>
        <v>0</v>
      </c>
      <c r="Q345" s="23">
        <f t="shared" si="112"/>
        <v>6.666666666666667</v>
      </c>
      <c r="R345" s="23">
        <f t="shared" si="112"/>
        <v>0</v>
      </c>
      <c r="S345" s="23">
        <f t="shared" si="112"/>
        <v>10.526315789473683</v>
      </c>
    </row>
    <row r="346" spans="1:19" ht="12.75">
      <c r="A346" s="70"/>
      <c r="B346" s="70"/>
      <c r="C346" s="28" t="s">
        <v>86</v>
      </c>
      <c r="D346" s="65">
        <v>0</v>
      </c>
      <c r="E346" s="65">
        <v>0</v>
      </c>
      <c r="F346" s="65">
        <v>0</v>
      </c>
      <c r="G346" s="65">
        <v>1</v>
      </c>
      <c r="H346" s="65">
        <v>0</v>
      </c>
      <c r="I346" s="65">
        <v>0</v>
      </c>
      <c r="J346" s="65">
        <v>0</v>
      </c>
      <c r="K346" s="65">
        <v>1</v>
      </c>
      <c r="L346" s="25">
        <f t="shared" si="111"/>
        <v>0</v>
      </c>
      <c r="M346" s="23">
        <f t="shared" si="112"/>
        <v>0</v>
      </c>
      <c r="N346" s="23">
        <f t="shared" si="112"/>
        <v>0</v>
      </c>
      <c r="O346" s="23">
        <f t="shared" si="112"/>
        <v>10</v>
      </c>
      <c r="P346" s="23">
        <f t="shared" si="112"/>
        <v>0</v>
      </c>
      <c r="Q346" s="23">
        <f t="shared" si="112"/>
        <v>0</v>
      </c>
      <c r="R346" s="23">
        <f t="shared" si="112"/>
        <v>0</v>
      </c>
      <c r="S346" s="23">
        <f t="shared" si="112"/>
        <v>1.7543859649122806</v>
      </c>
    </row>
    <row r="347" spans="1:19" ht="12.75">
      <c r="A347" s="70"/>
      <c r="B347" s="70"/>
      <c r="C347" s="5" t="s">
        <v>11</v>
      </c>
      <c r="D347" s="65">
        <v>0</v>
      </c>
      <c r="E347" s="65">
        <v>0</v>
      </c>
      <c r="F347" s="65">
        <v>0</v>
      </c>
      <c r="G347" s="65">
        <v>0</v>
      </c>
      <c r="H347" s="65">
        <v>0</v>
      </c>
      <c r="I347" s="65">
        <v>0</v>
      </c>
      <c r="J347" s="65">
        <v>0</v>
      </c>
      <c r="K347" s="65">
        <v>0</v>
      </c>
      <c r="L347" s="25">
        <f t="shared" si="111"/>
        <v>0</v>
      </c>
      <c r="M347" s="23">
        <f t="shared" si="112"/>
        <v>0</v>
      </c>
      <c r="N347" s="23">
        <f t="shared" si="112"/>
        <v>0</v>
      </c>
      <c r="O347" s="23">
        <f t="shared" si="112"/>
        <v>0</v>
      </c>
      <c r="P347" s="23">
        <f t="shared" si="112"/>
        <v>0</v>
      </c>
      <c r="Q347" s="23">
        <f t="shared" si="112"/>
        <v>0</v>
      </c>
      <c r="R347" s="23">
        <f t="shared" si="112"/>
        <v>0</v>
      </c>
      <c r="S347" s="23">
        <f t="shared" si="112"/>
        <v>0</v>
      </c>
    </row>
    <row r="348" spans="1:19" ht="13.5" customHeight="1">
      <c r="A348" s="70"/>
      <c r="B348" s="71"/>
      <c r="C348" s="5" t="s">
        <v>1</v>
      </c>
      <c r="D348" s="65">
        <v>6</v>
      </c>
      <c r="E348" s="65">
        <v>6</v>
      </c>
      <c r="F348" s="65">
        <v>8</v>
      </c>
      <c r="G348" s="65">
        <v>10</v>
      </c>
      <c r="H348" s="65">
        <v>5</v>
      </c>
      <c r="I348" s="65">
        <v>15</v>
      </c>
      <c r="J348" s="65">
        <v>7</v>
      </c>
      <c r="K348" s="65">
        <v>57</v>
      </c>
      <c r="L348" s="25">
        <f t="shared" si="111"/>
        <v>100</v>
      </c>
      <c r="M348" s="23">
        <f t="shared" si="112"/>
        <v>100</v>
      </c>
      <c r="N348" s="23">
        <f t="shared" si="112"/>
        <v>100</v>
      </c>
      <c r="O348" s="23">
        <f t="shared" si="112"/>
        <v>100</v>
      </c>
      <c r="P348" s="23">
        <f t="shared" si="112"/>
        <v>100</v>
      </c>
      <c r="Q348" s="23">
        <f t="shared" si="112"/>
        <v>100</v>
      </c>
      <c r="R348" s="23">
        <f t="shared" si="112"/>
        <v>100</v>
      </c>
      <c r="S348" s="23">
        <f t="shared" si="112"/>
        <v>100</v>
      </c>
    </row>
    <row r="349" spans="1:19" ht="12.75">
      <c r="A349" s="70"/>
      <c r="B349" s="70" t="s">
        <v>65</v>
      </c>
      <c r="C349" s="4" t="s">
        <v>83</v>
      </c>
      <c r="D349" s="66">
        <v>0</v>
      </c>
      <c r="E349" s="66">
        <v>0</v>
      </c>
      <c r="F349" s="66">
        <v>1</v>
      </c>
      <c r="G349" s="66">
        <v>3</v>
      </c>
      <c r="H349" s="66">
        <v>3</v>
      </c>
      <c r="I349" s="66">
        <v>11</v>
      </c>
      <c r="J349" s="66">
        <v>1</v>
      </c>
      <c r="K349" s="66">
        <v>19</v>
      </c>
      <c r="L349" s="31">
        <f aca="true" t="shared" si="113" ref="L349:L354">+D349/D$354*100</f>
        <v>0</v>
      </c>
      <c r="M349" s="26">
        <f aca="true" t="shared" si="114" ref="M349:S354">+E349/E$354*100</f>
        <v>0</v>
      </c>
      <c r="N349" s="26">
        <f t="shared" si="114"/>
        <v>12.5</v>
      </c>
      <c r="O349" s="26">
        <f t="shared" si="114"/>
        <v>42.857142857142854</v>
      </c>
      <c r="P349" s="26">
        <f t="shared" si="114"/>
        <v>37.5</v>
      </c>
      <c r="Q349" s="26">
        <f t="shared" si="114"/>
        <v>68.75</v>
      </c>
      <c r="R349" s="26">
        <f t="shared" si="114"/>
        <v>14.285714285714285</v>
      </c>
      <c r="S349" s="26">
        <f t="shared" si="114"/>
        <v>32.20338983050847</v>
      </c>
    </row>
    <row r="350" spans="1:19" ht="12.75">
      <c r="A350" s="70"/>
      <c r="B350" s="70"/>
      <c r="C350" s="5" t="s">
        <v>84</v>
      </c>
      <c r="D350" s="65">
        <v>2</v>
      </c>
      <c r="E350" s="65">
        <v>7</v>
      </c>
      <c r="F350" s="65">
        <v>6</v>
      </c>
      <c r="G350" s="65">
        <v>3</v>
      </c>
      <c r="H350" s="65">
        <v>5</v>
      </c>
      <c r="I350" s="65">
        <v>2</v>
      </c>
      <c r="J350" s="65">
        <v>5</v>
      </c>
      <c r="K350" s="65">
        <v>30</v>
      </c>
      <c r="L350" s="25">
        <f t="shared" si="113"/>
        <v>50</v>
      </c>
      <c r="M350" s="23">
        <f t="shared" si="114"/>
        <v>77.77777777777779</v>
      </c>
      <c r="N350" s="23">
        <f t="shared" si="114"/>
        <v>75</v>
      </c>
      <c r="O350" s="23">
        <f t="shared" si="114"/>
        <v>42.857142857142854</v>
      </c>
      <c r="P350" s="23">
        <f t="shared" si="114"/>
        <v>62.5</v>
      </c>
      <c r="Q350" s="23">
        <f t="shared" si="114"/>
        <v>12.5</v>
      </c>
      <c r="R350" s="23">
        <f t="shared" si="114"/>
        <v>71.42857142857143</v>
      </c>
      <c r="S350" s="23">
        <f t="shared" si="114"/>
        <v>50.847457627118644</v>
      </c>
    </row>
    <row r="351" spans="1:19" ht="12.75">
      <c r="A351" s="70"/>
      <c r="B351" s="70"/>
      <c r="C351" s="28" t="s">
        <v>85</v>
      </c>
      <c r="D351" s="65">
        <v>2</v>
      </c>
      <c r="E351" s="65">
        <v>1</v>
      </c>
      <c r="F351" s="65">
        <v>1</v>
      </c>
      <c r="G351" s="65">
        <v>1</v>
      </c>
      <c r="H351" s="65">
        <v>0</v>
      </c>
      <c r="I351" s="65">
        <v>3</v>
      </c>
      <c r="J351" s="65">
        <v>1</v>
      </c>
      <c r="K351" s="65">
        <v>9</v>
      </c>
      <c r="L351" s="25">
        <f t="shared" si="113"/>
        <v>50</v>
      </c>
      <c r="M351" s="23">
        <f t="shared" si="114"/>
        <v>11.11111111111111</v>
      </c>
      <c r="N351" s="23">
        <f t="shared" si="114"/>
        <v>12.5</v>
      </c>
      <c r="O351" s="23">
        <f t="shared" si="114"/>
        <v>14.285714285714285</v>
      </c>
      <c r="P351" s="23">
        <f t="shared" si="114"/>
        <v>0</v>
      </c>
      <c r="Q351" s="23">
        <f t="shared" si="114"/>
        <v>18.75</v>
      </c>
      <c r="R351" s="23">
        <f t="shared" si="114"/>
        <v>14.285714285714285</v>
      </c>
      <c r="S351" s="23">
        <f t="shared" si="114"/>
        <v>15.254237288135593</v>
      </c>
    </row>
    <row r="352" spans="1:19" ht="12.75">
      <c r="A352" s="70"/>
      <c r="B352" s="70"/>
      <c r="C352" s="28" t="s">
        <v>86</v>
      </c>
      <c r="D352" s="65">
        <v>0</v>
      </c>
      <c r="E352" s="65">
        <v>1</v>
      </c>
      <c r="F352" s="65">
        <v>0</v>
      </c>
      <c r="G352" s="65">
        <v>0</v>
      </c>
      <c r="H352" s="65">
        <v>0</v>
      </c>
      <c r="I352" s="65">
        <v>0</v>
      </c>
      <c r="J352" s="65">
        <v>0</v>
      </c>
      <c r="K352" s="65">
        <v>1</v>
      </c>
      <c r="L352" s="25">
        <f t="shared" si="113"/>
        <v>0</v>
      </c>
      <c r="M352" s="23">
        <f t="shared" si="114"/>
        <v>11.11111111111111</v>
      </c>
      <c r="N352" s="23">
        <f t="shared" si="114"/>
        <v>0</v>
      </c>
      <c r="O352" s="23">
        <f t="shared" si="114"/>
        <v>0</v>
      </c>
      <c r="P352" s="23">
        <f t="shared" si="114"/>
        <v>0</v>
      </c>
      <c r="Q352" s="23">
        <f t="shared" si="114"/>
        <v>0</v>
      </c>
      <c r="R352" s="23">
        <f t="shared" si="114"/>
        <v>0</v>
      </c>
      <c r="S352" s="23">
        <f t="shared" si="114"/>
        <v>1.694915254237288</v>
      </c>
    </row>
    <row r="353" spans="1:19" ht="12.75">
      <c r="A353" s="70"/>
      <c r="B353" s="70"/>
      <c r="C353" s="5" t="s">
        <v>11</v>
      </c>
      <c r="D353" s="65">
        <v>0</v>
      </c>
      <c r="E353" s="65">
        <v>0</v>
      </c>
      <c r="F353" s="65">
        <v>0</v>
      </c>
      <c r="G353" s="65">
        <v>0</v>
      </c>
      <c r="H353" s="65">
        <v>0</v>
      </c>
      <c r="I353" s="65">
        <v>0</v>
      </c>
      <c r="J353" s="65">
        <v>0</v>
      </c>
      <c r="K353" s="65">
        <v>0</v>
      </c>
      <c r="L353" s="25">
        <f t="shared" si="113"/>
        <v>0</v>
      </c>
      <c r="M353" s="23">
        <f t="shared" si="114"/>
        <v>0</v>
      </c>
      <c r="N353" s="23">
        <f t="shared" si="114"/>
        <v>0</v>
      </c>
      <c r="O353" s="23">
        <f t="shared" si="114"/>
        <v>0</v>
      </c>
      <c r="P353" s="23">
        <f t="shared" si="114"/>
        <v>0</v>
      </c>
      <c r="Q353" s="23">
        <f t="shared" si="114"/>
        <v>0</v>
      </c>
      <c r="R353" s="23">
        <f t="shared" si="114"/>
        <v>0</v>
      </c>
      <c r="S353" s="23">
        <f t="shared" si="114"/>
        <v>0</v>
      </c>
    </row>
    <row r="354" spans="1:19" ht="13.5" thickBot="1">
      <c r="A354" s="70"/>
      <c r="B354" s="71"/>
      <c r="C354" s="5" t="s">
        <v>1</v>
      </c>
      <c r="D354" s="65">
        <v>4</v>
      </c>
      <c r="E354" s="65">
        <v>9</v>
      </c>
      <c r="F354" s="65">
        <v>8</v>
      </c>
      <c r="G354" s="65">
        <v>7</v>
      </c>
      <c r="H354" s="65">
        <v>8</v>
      </c>
      <c r="I354" s="65">
        <v>16</v>
      </c>
      <c r="J354" s="65">
        <v>7</v>
      </c>
      <c r="K354" s="65">
        <v>59</v>
      </c>
      <c r="L354" s="25">
        <f t="shared" si="113"/>
        <v>100</v>
      </c>
      <c r="M354" s="23">
        <f t="shared" si="114"/>
        <v>100</v>
      </c>
      <c r="N354" s="23">
        <f t="shared" si="114"/>
        <v>100</v>
      </c>
      <c r="O354" s="23">
        <f t="shared" si="114"/>
        <v>100</v>
      </c>
      <c r="P354" s="23">
        <f t="shared" si="114"/>
        <v>100</v>
      </c>
      <c r="Q354" s="23">
        <f t="shared" si="114"/>
        <v>100</v>
      </c>
      <c r="R354" s="23">
        <f t="shared" si="114"/>
        <v>100</v>
      </c>
      <c r="S354" s="23">
        <f t="shared" si="114"/>
        <v>100</v>
      </c>
    </row>
    <row r="355" spans="1:19" ht="12.75">
      <c r="A355" s="75"/>
      <c r="B355" s="72" t="s">
        <v>66</v>
      </c>
      <c r="C355" s="33" t="s">
        <v>83</v>
      </c>
      <c r="D355" s="64">
        <v>3</v>
      </c>
      <c r="E355" s="64">
        <v>5</v>
      </c>
      <c r="F355" s="64">
        <v>10</v>
      </c>
      <c r="G355" s="64">
        <v>7</v>
      </c>
      <c r="H355" s="64">
        <v>8</v>
      </c>
      <c r="I355" s="64">
        <v>26</v>
      </c>
      <c r="J355" s="64">
        <v>18</v>
      </c>
      <c r="K355" s="64">
        <v>77</v>
      </c>
      <c r="L355" s="34">
        <f aca="true" t="shared" si="115" ref="L355:L360">+D355/D$360*100</f>
        <v>23.076923076923077</v>
      </c>
      <c r="M355" s="35">
        <f aca="true" t="shared" si="116" ref="M355:S360">+E355/E$360*100</f>
        <v>25</v>
      </c>
      <c r="N355" s="35">
        <f t="shared" si="116"/>
        <v>41.66666666666667</v>
      </c>
      <c r="O355" s="35">
        <f t="shared" si="116"/>
        <v>38.88888888888889</v>
      </c>
      <c r="P355" s="35">
        <f t="shared" si="116"/>
        <v>29.629629629629626</v>
      </c>
      <c r="Q355" s="35">
        <f t="shared" si="116"/>
        <v>45.614035087719294</v>
      </c>
      <c r="R355" s="35">
        <f t="shared" si="116"/>
        <v>54.54545454545454</v>
      </c>
      <c r="S355" s="35">
        <f t="shared" si="116"/>
        <v>40.10416666666667</v>
      </c>
    </row>
    <row r="356" spans="1:19" ht="12.75">
      <c r="A356" s="75"/>
      <c r="B356" s="70"/>
      <c r="C356" s="5" t="s">
        <v>84</v>
      </c>
      <c r="D356" s="65">
        <v>6</v>
      </c>
      <c r="E356" s="65">
        <v>5</v>
      </c>
      <c r="F356" s="65">
        <v>9</v>
      </c>
      <c r="G356" s="65">
        <v>6</v>
      </c>
      <c r="H356" s="65">
        <v>6</v>
      </c>
      <c r="I356" s="65">
        <v>21</v>
      </c>
      <c r="J356" s="65">
        <v>11</v>
      </c>
      <c r="K356" s="65">
        <v>64</v>
      </c>
      <c r="L356" s="25">
        <f t="shared" si="115"/>
        <v>46.15384615384615</v>
      </c>
      <c r="M356" s="23">
        <f t="shared" si="116"/>
        <v>25</v>
      </c>
      <c r="N356" s="23">
        <f t="shared" si="116"/>
        <v>37.5</v>
      </c>
      <c r="O356" s="23">
        <f t="shared" si="116"/>
        <v>33.33333333333333</v>
      </c>
      <c r="P356" s="23">
        <f t="shared" si="116"/>
        <v>22.22222222222222</v>
      </c>
      <c r="Q356" s="23">
        <f t="shared" si="116"/>
        <v>36.84210526315789</v>
      </c>
      <c r="R356" s="23">
        <f t="shared" si="116"/>
        <v>33.33333333333333</v>
      </c>
      <c r="S356" s="23">
        <f t="shared" si="116"/>
        <v>33.33333333333333</v>
      </c>
    </row>
    <row r="357" spans="1:19" ht="12.75">
      <c r="A357" s="75"/>
      <c r="B357" s="70"/>
      <c r="C357" s="28" t="s">
        <v>85</v>
      </c>
      <c r="D357" s="65">
        <v>2</v>
      </c>
      <c r="E357" s="65">
        <v>3</v>
      </c>
      <c r="F357" s="65">
        <v>3</v>
      </c>
      <c r="G357" s="65">
        <v>5</v>
      </c>
      <c r="H357" s="65">
        <v>10</v>
      </c>
      <c r="I357" s="65">
        <v>9</v>
      </c>
      <c r="J357" s="65">
        <v>4</v>
      </c>
      <c r="K357" s="65">
        <v>36</v>
      </c>
      <c r="L357" s="25">
        <f t="shared" si="115"/>
        <v>15.384615384615385</v>
      </c>
      <c r="M357" s="23">
        <f t="shared" si="116"/>
        <v>15</v>
      </c>
      <c r="N357" s="23">
        <f t="shared" si="116"/>
        <v>12.5</v>
      </c>
      <c r="O357" s="23">
        <f t="shared" si="116"/>
        <v>27.77777777777778</v>
      </c>
      <c r="P357" s="23">
        <f t="shared" si="116"/>
        <v>37.03703703703704</v>
      </c>
      <c r="Q357" s="23">
        <f t="shared" si="116"/>
        <v>15.789473684210526</v>
      </c>
      <c r="R357" s="23">
        <f t="shared" si="116"/>
        <v>12.121212121212121</v>
      </c>
      <c r="S357" s="23">
        <f t="shared" si="116"/>
        <v>18.75</v>
      </c>
    </row>
    <row r="358" spans="1:19" ht="12.75">
      <c r="A358" s="75"/>
      <c r="B358" s="70"/>
      <c r="C358" s="28" t="s">
        <v>86</v>
      </c>
      <c r="D358" s="65">
        <v>2</v>
      </c>
      <c r="E358" s="65">
        <v>7</v>
      </c>
      <c r="F358" s="65">
        <v>2</v>
      </c>
      <c r="G358" s="65">
        <v>0</v>
      </c>
      <c r="H358" s="65">
        <v>2</v>
      </c>
      <c r="I358" s="65">
        <v>1</v>
      </c>
      <c r="J358" s="65">
        <v>0</v>
      </c>
      <c r="K358" s="65">
        <v>14</v>
      </c>
      <c r="L358" s="25">
        <f t="shared" si="115"/>
        <v>15.384615384615385</v>
      </c>
      <c r="M358" s="23">
        <f t="shared" si="116"/>
        <v>35</v>
      </c>
      <c r="N358" s="23">
        <f t="shared" si="116"/>
        <v>8.333333333333332</v>
      </c>
      <c r="O358" s="23">
        <f t="shared" si="116"/>
        <v>0</v>
      </c>
      <c r="P358" s="23">
        <f t="shared" si="116"/>
        <v>7.4074074074074066</v>
      </c>
      <c r="Q358" s="23">
        <f t="shared" si="116"/>
        <v>1.7543859649122806</v>
      </c>
      <c r="R358" s="23">
        <f t="shared" si="116"/>
        <v>0</v>
      </c>
      <c r="S358" s="23">
        <f t="shared" si="116"/>
        <v>7.291666666666667</v>
      </c>
    </row>
    <row r="359" spans="1:19" ht="12.75">
      <c r="A359" s="75"/>
      <c r="B359" s="70"/>
      <c r="C359" s="5" t="s">
        <v>11</v>
      </c>
      <c r="D359" s="65">
        <v>0</v>
      </c>
      <c r="E359" s="65">
        <v>0</v>
      </c>
      <c r="F359" s="65">
        <v>0</v>
      </c>
      <c r="G359" s="65">
        <v>0</v>
      </c>
      <c r="H359" s="65">
        <v>1</v>
      </c>
      <c r="I359" s="65">
        <v>0</v>
      </c>
      <c r="J359" s="65">
        <v>0</v>
      </c>
      <c r="K359" s="65">
        <v>1</v>
      </c>
      <c r="L359" s="25">
        <f t="shared" si="115"/>
        <v>0</v>
      </c>
      <c r="M359" s="23">
        <f t="shared" si="116"/>
        <v>0</v>
      </c>
      <c r="N359" s="23">
        <f t="shared" si="116"/>
        <v>0</v>
      </c>
      <c r="O359" s="23">
        <f t="shared" si="116"/>
        <v>0</v>
      </c>
      <c r="P359" s="23">
        <f t="shared" si="116"/>
        <v>3.7037037037037033</v>
      </c>
      <c r="Q359" s="23">
        <f t="shared" si="116"/>
        <v>0</v>
      </c>
      <c r="R359" s="23">
        <f t="shared" si="116"/>
        <v>0</v>
      </c>
      <c r="S359" s="23">
        <f t="shared" si="116"/>
        <v>0.5208333333333333</v>
      </c>
    </row>
    <row r="360" spans="1:19" ht="12.75">
      <c r="A360" s="75"/>
      <c r="B360" s="71"/>
      <c r="C360" s="5" t="s">
        <v>1</v>
      </c>
      <c r="D360" s="65">
        <v>13</v>
      </c>
      <c r="E360" s="65">
        <v>20</v>
      </c>
      <c r="F360" s="65">
        <v>24</v>
      </c>
      <c r="G360" s="65">
        <v>18</v>
      </c>
      <c r="H360" s="65">
        <v>27</v>
      </c>
      <c r="I360" s="65">
        <v>57</v>
      </c>
      <c r="J360" s="65">
        <v>33</v>
      </c>
      <c r="K360" s="65">
        <v>192</v>
      </c>
      <c r="L360" s="25">
        <f t="shared" si="115"/>
        <v>100</v>
      </c>
      <c r="M360" s="23">
        <f t="shared" si="116"/>
        <v>100</v>
      </c>
      <c r="N360" s="23">
        <f t="shared" si="116"/>
        <v>100</v>
      </c>
      <c r="O360" s="23">
        <f t="shared" si="116"/>
        <v>100</v>
      </c>
      <c r="P360" s="23">
        <f t="shared" si="116"/>
        <v>100</v>
      </c>
      <c r="Q360" s="23">
        <f t="shared" si="116"/>
        <v>100</v>
      </c>
      <c r="R360" s="23">
        <f t="shared" si="116"/>
        <v>100</v>
      </c>
      <c r="S360" s="23">
        <f t="shared" si="116"/>
        <v>100</v>
      </c>
    </row>
    <row r="361" spans="1:19" ht="12.75">
      <c r="A361" s="75"/>
      <c r="B361" s="70" t="s">
        <v>67</v>
      </c>
      <c r="C361" s="4" t="s">
        <v>83</v>
      </c>
      <c r="D361" s="66">
        <v>6</v>
      </c>
      <c r="E361" s="66">
        <v>8</v>
      </c>
      <c r="F361" s="66">
        <v>6</v>
      </c>
      <c r="G361" s="66">
        <v>10</v>
      </c>
      <c r="H361" s="66">
        <v>28</v>
      </c>
      <c r="I361" s="66">
        <v>42</v>
      </c>
      <c r="J361" s="66">
        <v>25</v>
      </c>
      <c r="K361" s="66">
        <v>125</v>
      </c>
      <c r="L361" s="31">
        <f aca="true" t="shared" si="117" ref="L361:L366">+D361/D$366*100</f>
        <v>40</v>
      </c>
      <c r="M361" s="26">
        <f aca="true" t="shared" si="118" ref="M361:S366">+E361/E$366*100</f>
        <v>38.095238095238095</v>
      </c>
      <c r="N361" s="26">
        <f t="shared" si="118"/>
        <v>26.08695652173913</v>
      </c>
      <c r="O361" s="26">
        <f t="shared" si="118"/>
        <v>40</v>
      </c>
      <c r="P361" s="26">
        <f t="shared" si="118"/>
        <v>50.90909090909091</v>
      </c>
      <c r="Q361" s="26">
        <f t="shared" si="118"/>
        <v>67.74193548387096</v>
      </c>
      <c r="R361" s="26">
        <f t="shared" si="118"/>
        <v>73.52941176470588</v>
      </c>
      <c r="S361" s="26">
        <f t="shared" si="118"/>
        <v>53.191489361702125</v>
      </c>
    </row>
    <row r="362" spans="1:19" ht="12.75">
      <c r="A362" s="75"/>
      <c r="B362" s="70"/>
      <c r="C362" s="5" t="s">
        <v>84</v>
      </c>
      <c r="D362" s="65">
        <v>6</v>
      </c>
      <c r="E362" s="65">
        <v>6</v>
      </c>
      <c r="F362" s="65">
        <v>12</v>
      </c>
      <c r="G362" s="65">
        <v>11</v>
      </c>
      <c r="H362" s="65">
        <v>22</v>
      </c>
      <c r="I362" s="65">
        <v>17</v>
      </c>
      <c r="J362" s="65">
        <v>7</v>
      </c>
      <c r="K362" s="65">
        <v>81</v>
      </c>
      <c r="L362" s="25">
        <f t="shared" si="117"/>
        <v>40</v>
      </c>
      <c r="M362" s="23">
        <f t="shared" si="118"/>
        <v>28.57142857142857</v>
      </c>
      <c r="N362" s="23">
        <f t="shared" si="118"/>
        <v>52.17391304347826</v>
      </c>
      <c r="O362" s="23">
        <f t="shared" si="118"/>
        <v>44</v>
      </c>
      <c r="P362" s="23">
        <f t="shared" si="118"/>
        <v>40</v>
      </c>
      <c r="Q362" s="23">
        <f t="shared" si="118"/>
        <v>27.419354838709676</v>
      </c>
      <c r="R362" s="23">
        <f t="shared" si="118"/>
        <v>20.588235294117645</v>
      </c>
      <c r="S362" s="23">
        <f t="shared" si="118"/>
        <v>34.46808510638298</v>
      </c>
    </row>
    <row r="363" spans="1:19" ht="12.75">
      <c r="A363" s="75"/>
      <c r="B363" s="70"/>
      <c r="C363" s="28" t="s">
        <v>85</v>
      </c>
      <c r="D363" s="65">
        <v>3</v>
      </c>
      <c r="E363" s="65">
        <v>3</v>
      </c>
      <c r="F363" s="65">
        <v>3</v>
      </c>
      <c r="G363" s="65">
        <v>3</v>
      </c>
      <c r="H363" s="65">
        <v>5</v>
      </c>
      <c r="I363" s="65">
        <v>3</v>
      </c>
      <c r="J363" s="65">
        <v>1</v>
      </c>
      <c r="K363" s="65">
        <v>21</v>
      </c>
      <c r="L363" s="25">
        <f t="shared" si="117"/>
        <v>20</v>
      </c>
      <c r="M363" s="23">
        <f t="shared" si="118"/>
        <v>14.285714285714285</v>
      </c>
      <c r="N363" s="23">
        <f t="shared" si="118"/>
        <v>13.043478260869565</v>
      </c>
      <c r="O363" s="23">
        <f t="shared" si="118"/>
        <v>12</v>
      </c>
      <c r="P363" s="23">
        <f t="shared" si="118"/>
        <v>9.090909090909092</v>
      </c>
      <c r="Q363" s="23">
        <f t="shared" si="118"/>
        <v>4.838709677419355</v>
      </c>
      <c r="R363" s="23">
        <f t="shared" si="118"/>
        <v>2.941176470588235</v>
      </c>
      <c r="S363" s="23">
        <f t="shared" si="118"/>
        <v>8.936170212765958</v>
      </c>
    </row>
    <row r="364" spans="1:19" ht="12.75">
      <c r="A364" s="75"/>
      <c r="B364" s="70"/>
      <c r="C364" s="28" t="s">
        <v>86</v>
      </c>
      <c r="D364" s="65">
        <v>0</v>
      </c>
      <c r="E364" s="65">
        <v>4</v>
      </c>
      <c r="F364" s="65">
        <v>2</v>
      </c>
      <c r="G364" s="65">
        <v>0</v>
      </c>
      <c r="H364" s="65">
        <v>0</v>
      </c>
      <c r="I364" s="65">
        <v>0</v>
      </c>
      <c r="J364" s="65">
        <v>0</v>
      </c>
      <c r="K364" s="65">
        <v>6</v>
      </c>
      <c r="L364" s="25">
        <f t="shared" si="117"/>
        <v>0</v>
      </c>
      <c r="M364" s="23">
        <f t="shared" si="118"/>
        <v>19.047619047619047</v>
      </c>
      <c r="N364" s="23">
        <f t="shared" si="118"/>
        <v>8.695652173913043</v>
      </c>
      <c r="O364" s="23">
        <f t="shared" si="118"/>
        <v>0</v>
      </c>
      <c r="P364" s="23">
        <f t="shared" si="118"/>
        <v>0</v>
      </c>
      <c r="Q364" s="23">
        <f t="shared" si="118"/>
        <v>0</v>
      </c>
      <c r="R364" s="23">
        <f t="shared" si="118"/>
        <v>0</v>
      </c>
      <c r="S364" s="23">
        <f t="shared" si="118"/>
        <v>2.553191489361702</v>
      </c>
    </row>
    <row r="365" spans="1:19" ht="12.75">
      <c r="A365" s="75"/>
      <c r="B365" s="70"/>
      <c r="C365" s="5" t="s">
        <v>11</v>
      </c>
      <c r="D365" s="65">
        <v>0</v>
      </c>
      <c r="E365" s="65">
        <v>0</v>
      </c>
      <c r="F365" s="65">
        <v>0</v>
      </c>
      <c r="G365" s="65">
        <v>1</v>
      </c>
      <c r="H365" s="65">
        <v>0</v>
      </c>
      <c r="I365" s="65">
        <v>0</v>
      </c>
      <c r="J365" s="65">
        <v>1</v>
      </c>
      <c r="K365" s="65">
        <v>2</v>
      </c>
      <c r="L365" s="25">
        <f t="shared" si="117"/>
        <v>0</v>
      </c>
      <c r="M365" s="23">
        <f t="shared" si="118"/>
        <v>0</v>
      </c>
      <c r="N365" s="23">
        <f t="shared" si="118"/>
        <v>0</v>
      </c>
      <c r="O365" s="23">
        <f t="shared" si="118"/>
        <v>4</v>
      </c>
      <c r="P365" s="23">
        <f t="shared" si="118"/>
        <v>0</v>
      </c>
      <c r="Q365" s="23">
        <f t="shared" si="118"/>
        <v>0</v>
      </c>
      <c r="R365" s="23">
        <f t="shared" si="118"/>
        <v>2.941176470588235</v>
      </c>
      <c r="S365" s="23">
        <f t="shared" si="118"/>
        <v>0.851063829787234</v>
      </c>
    </row>
    <row r="366" spans="1:19" ht="12.75">
      <c r="A366" s="75"/>
      <c r="B366" s="70"/>
      <c r="C366" s="29" t="s">
        <v>1</v>
      </c>
      <c r="D366" s="67">
        <v>15</v>
      </c>
      <c r="E366" s="67">
        <v>21</v>
      </c>
      <c r="F366" s="67">
        <v>23</v>
      </c>
      <c r="G366" s="67">
        <v>25</v>
      </c>
      <c r="H366" s="67">
        <v>55</v>
      </c>
      <c r="I366" s="67">
        <v>62</v>
      </c>
      <c r="J366" s="67">
        <v>34</v>
      </c>
      <c r="K366" s="67">
        <v>235</v>
      </c>
      <c r="L366" s="32">
        <f t="shared" si="117"/>
        <v>100</v>
      </c>
      <c r="M366" s="24">
        <f t="shared" si="118"/>
        <v>100</v>
      </c>
      <c r="N366" s="24">
        <f t="shared" si="118"/>
        <v>100</v>
      </c>
      <c r="O366" s="24">
        <f t="shared" si="118"/>
        <v>100</v>
      </c>
      <c r="P366" s="24">
        <f t="shared" si="118"/>
        <v>100</v>
      </c>
      <c r="Q366" s="24">
        <f t="shared" si="118"/>
        <v>100</v>
      </c>
      <c r="R366" s="24">
        <f t="shared" si="118"/>
        <v>100</v>
      </c>
      <c r="S366" s="24">
        <f t="shared" si="118"/>
        <v>100</v>
      </c>
    </row>
    <row r="367" spans="1:19" ht="12.75">
      <c r="A367" s="75"/>
      <c r="B367" s="69" t="s">
        <v>68</v>
      </c>
      <c r="C367" s="5" t="s">
        <v>83</v>
      </c>
      <c r="D367" s="65">
        <v>4</v>
      </c>
      <c r="E367" s="65">
        <v>4</v>
      </c>
      <c r="F367" s="65">
        <v>3</v>
      </c>
      <c r="G367" s="65">
        <v>3</v>
      </c>
      <c r="H367" s="65">
        <v>5</v>
      </c>
      <c r="I367" s="65">
        <v>21</v>
      </c>
      <c r="J367" s="65">
        <v>10</v>
      </c>
      <c r="K367" s="65">
        <v>50</v>
      </c>
      <c r="L367" s="25">
        <f aca="true" t="shared" si="119" ref="L367:L372">+D367/D$372*100</f>
        <v>50</v>
      </c>
      <c r="M367" s="23">
        <f aca="true" t="shared" si="120" ref="M367:S372">+E367/E$372*100</f>
        <v>25</v>
      </c>
      <c r="N367" s="23">
        <f t="shared" si="120"/>
        <v>30</v>
      </c>
      <c r="O367" s="23">
        <f t="shared" si="120"/>
        <v>23.076923076923077</v>
      </c>
      <c r="P367" s="23">
        <f t="shared" si="120"/>
        <v>38.46153846153847</v>
      </c>
      <c r="Q367" s="23">
        <f t="shared" si="120"/>
        <v>60</v>
      </c>
      <c r="R367" s="23">
        <f t="shared" si="120"/>
        <v>58.82352941176471</v>
      </c>
      <c r="S367" s="23">
        <f t="shared" si="120"/>
        <v>44.642857142857146</v>
      </c>
    </row>
    <row r="368" spans="1:19" ht="12.75">
      <c r="A368" s="75"/>
      <c r="B368" s="70"/>
      <c r="C368" s="5" t="s">
        <v>84</v>
      </c>
      <c r="D368" s="65">
        <v>2</v>
      </c>
      <c r="E368" s="65">
        <v>9</v>
      </c>
      <c r="F368" s="65">
        <v>3</v>
      </c>
      <c r="G368" s="65">
        <v>6</v>
      </c>
      <c r="H368" s="65">
        <v>7</v>
      </c>
      <c r="I368" s="65">
        <v>12</v>
      </c>
      <c r="J368" s="65">
        <v>6</v>
      </c>
      <c r="K368" s="65">
        <v>45</v>
      </c>
      <c r="L368" s="25">
        <f t="shared" si="119"/>
        <v>25</v>
      </c>
      <c r="M368" s="23">
        <f t="shared" si="120"/>
        <v>56.25</v>
      </c>
      <c r="N368" s="23">
        <f t="shared" si="120"/>
        <v>30</v>
      </c>
      <c r="O368" s="23">
        <f t="shared" si="120"/>
        <v>46.15384615384615</v>
      </c>
      <c r="P368" s="23">
        <f t="shared" si="120"/>
        <v>53.84615384615385</v>
      </c>
      <c r="Q368" s="23">
        <f t="shared" si="120"/>
        <v>34.285714285714285</v>
      </c>
      <c r="R368" s="23">
        <f t="shared" si="120"/>
        <v>35.294117647058826</v>
      </c>
      <c r="S368" s="23">
        <f t="shared" si="120"/>
        <v>40.17857142857143</v>
      </c>
    </row>
    <row r="369" spans="1:19" ht="12.75">
      <c r="A369" s="75"/>
      <c r="B369" s="70"/>
      <c r="C369" s="28" t="s">
        <v>85</v>
      </c>
      <c r="D369" s="65">
        <v>1</v>
      </c>
      <c r="E369" s="65">
        <v>2</v>
      </c>
      <c r="F369" s="65">
        <v>3</v>
      </c>
      <c r="G369" s="65">
        <v>2</v>
      </c>
      <c r="H369" s="65">
        <v>1</v>
      </c>
      <c r="I369" s="65">
        <v>1</v>
      </c>
      <c r="J369" s="65">
        <v>1</v>
      </c>
      <c r="K369" s="65">
        <v>11</v>
      </c>
      <c r="L369" s="25">
        <f t="shared" si="119"/>
        <v>12.5</v>
      </c>
      <c r="M369" s="23">
        <f t="shared" si="120"/>
        <v>12.5</v>
      </c>
      <c r="N369" s="23">
        <f t="shared" si="120"/>
        <v>30</v>
      </c>
      <c r="O369" s="23">
        <f t="shared" si="120"/>
        <v>15.384615384615385</v>
      </c>
      <c r="P369" s="23">
        <f t="shared" si="120"/>
        <v>7.6923076923076925</v>
      </c>
      <c r="Q369" s="23">
        <f t="shared" si="120"/>
        <v>2.857142857142857</v>
      </c>
      <c r="R369" s="23">
        <f t="shared" si="120"/>
        <v>5.88235294117647</v>
      </c>
      <c r="S369" s="23">
        <f t="shared" si="120"/>
        <v>9.821428571428571</v>
      </c>
    </row>
    <row r="370" spans="1:19" ht="12.75">
      <c r="A370" s="75"/>
      <c r="B370" s="70"/>
      <c r="C370" s="28" t="s">
        <v>86</v>
      </c>
      <c r="D370" s="65">
        <v>1</v>
      </c>
      <c r="E370" s="65">
        <v>1</v>
      </c>
      <c r="F370" s="65">
        <v>1</v>
      </c>
      <c r="G370" s="65">
        <v>2</v>
      </c>
      <c r="H370" s="65">
        <v>0</v>
      </c>
      <c r="I370" s="65">
        <v>1</v>
      </c>
      <c r="J370" s="65">
        <v>0</v>
      </c>
      <c r="K370" s="65">
        <v>6</v>
      </c>
      <c r="L370" s="25">
        <f t="shared" si="119"/>
        <v>12.5</v>
      </c>
      <c r="M370" s="23">
        <f t="shared" si="120"/>
        <v>6.25</v>
      </c>
      <c r="N370" s="23">
        <f t="shared" si="120"/>
        <v>10</v>
      </c>
      <c r="O370" s="23">
        <f t="shared" si="120"/>
        <v>15.384615384615385</v>
      </c>
      <c r="P370" s="23">
        <f t="shared" si="120"/>
        <v>0</v>
      </c>
      <c r="Q370" s="23">
        <f t="shared" si="120"/>
        <v>2.857142857142857</v>
      </c>
      <c r="R370" s="23">
        <f t="shared" si="120"/>
        <v>0</v>
      </c>
      <c r="S370" s="23">
        <f t="shared" si="120"/>
        <v>5.357142857142857</v>
      </c>
    </row>
    <row r="371" spans="1:19" ht="12.75">
      <c r="A371" s="75"/>
      <c r="B371" s="70"/>
      <c r="C371" s="5" t="s">
        <v>11</v>
      </c>
      <c r="D371" s="65">
        <v>0</v>
      </c>
      <c r="E371" s="65">
        <v>0</v>
      </c>
      <c r="F371" s="65">
        <v>0</v>
      </c>
      <c r="G371" s="65">
        <v>0</v>
      </c>
      <c r="H371" s="65">
        <v>0</v>
      </c>
      <c r="I371" s="65">
        <v>0</v>
      </c>
      <c r="J371" s="65">
        <v>0</v>
      </c>
      <c r="K371" s="65">
        <v>0</v>
      </c>
      <c r="L371" s="25">
        <f t="shared" si="119"/>
        <v>0</v>
      </c>
      <c r="M371" s="23">
        <f t="shared" si="120"/>
        <v>0</v>
      </c>
      <c r="N371" s="23">
        <f t="shared" si="120"/>
        <v>0</v>
      </c>
      <c r="O371" s="23">
        <f t="shared" si="120"/>
        <v>0</v>
      </c>
      <c r="P371" s="23">
        <f t="shared" si="120"/>
        <v>0</v>
      </c>
      <c r="Q371" s="23">
        <f t="shared" si="120"/>
        <v>0</v>
      </c>
      <c r="R371" s="23">
        <f t="shared" si="120"/>
        <v>0</v>
      </c>
      <c r="S371" s="23">
        <f t="shared" si="120"/>
        <v>0</v>
      </c>
    </row>
    <row r="372" spans="1:19" ht="13.5" thickBot="1">
      <c r="A372" s="75"/>
      <c r="B372" s="73"/>
      <c r="C372" s="36" t="s">
        <v>1</v>
      </c>
      <c r="D372" s="68">
        <v>8</v>
      </c>
      <c r="E372" s="68">
        <v>16</v>
      </c>
      <c r="F372" s="68">
        <v>10</v>
      </c>
      <c r="G372" s="68">
        <v>13</v>
      </c>
      <c r="H372" s="68">
        <v>13</v>
      </c>
      <c r="I372" s="68">
        <v>35</v>
      </c>
      <c r="J372" s="68">
        <v>17</v>
      </c>
      <c r="K372" s="68">
        <v>112</v>
      </c>
      <c r="L372" s="37">
        <f t="shared" si="119"/>
        <v>100</v>
      </c>
      <c r="M372" s="38">
        <f t="shared" si="120"/>
        <v>100</v>
      </c>
      <c r="N372" s="38">
        <f t="shared" si="120"/>
        <v>100</v>
      </c>
      <c r="O372" s="38">
        <f t="shared" si="120"/>
        <v>100</v>
      </c>
      <c r="P372" s="38">
        <f t="shared" si="120"/>
        <v>100</v>
      </c>
      <c r="Q372" s="38">
        <f t="shared" si="120"/>
        <v>100</v>
      </c>
      <c r="R372" s="38">
        <f t="shared" si="120"/>
        <v>100</v>
      </c>
      <c r="S372" s="38">
        <f t="shared" si="120"/>
        <v>100</v>
      </c>
    </row>
    <row r="373" spans="1:19" ht="12.75">
      <c r="A373" s="70"/>
      <c r="B373" s="69" t="s">
        <v>69</v>
      </c>
      <c r="C373" s="5" t="s">
        <v>83</v>
      </c>
      <c r="D373" s="65">
        <v>4</v>
      </c>
      <c r="E373" s="65">
        <v>10</v>
      </c>
      <c r="F373" s="65">
        <v>5</v>
      </c>
      <c r="G373" s="65">
        <v>9</v>
      </c>
      <c r="H373" s="65">
        <v>19</v>
      </c>
      <c r="I373" s="65">
        <v>44</v>
      </c>
      <c r="J373" s="65">
        <v>35</v>
      </c>
      <c r="K373" s="65">
        <v>126</v>
      </c>
      <c r="L373" s="25">
        <f aca="true" t="shared" si="121" ref="L373:L378">+D373/D$378*100</f>
        <v>33.33333333333333</v>
      </c>
      <c r="M373" s="23">
        <f aca="true" t="shared" si="122" ref="M373:S378">+E373/E$378*100</f>
        <v>41.66666666666667</v>
      </c>
      <c r="N373" s="23">
        <f t="shared" si="122"/>
        <v>27.77777777777778</v>
      </c>
      <c r="O373" s="23">
        <f t="shared" si="122"/>
        <v>27.27272727272727</v>
      </c>
      <c r="P373" s="23">
        <f t="shared" si="122"/>
        <v>47.5</v>
      </c>
      <c r="Q373" s="23">
        <f t="shared" si="122"/>
        <v>57.14285714285714</v>
      </c>
      <c r="R373" s="23">
        <f t="shared" si="122"/>
        <v>74.46808510638297</v>
      </c>
      <c r="S373" s="23">
        <f t="shared" si="122"/>
        <v>50.199203187250994</v>
      </c>
    </row>
    <row r="374" spans="1:19" ht="12.75">
      <c r="A374" s="70"/>
      <c r="B374" s="70"/>
      <c r="C374" s="5" t="s">
        <v>84</v>
      </c>
      <c r="D374" s="65">
        <v>2</v>
      </c>
      <c r="E374" s="65">
        <v>8</v>
      </c>
      <c r="F374" s="65">
        <v>5</v>
      </c>
      <c r="G374" s="65">
        <v>17</v>
      </c>
      <c r="H374" s="65">
        <v>13</v>
      </c>
      <c r="I374" s="65">
        <v>29</v>
      </c>
      <c r="J374" s="65">
        <v>10</v>
      </c>
      <c r="K374" s="65">
        <v>84</v>
      </c>
      <c r="L374" s="25">
        <f t="shared" si="121"/>
        <v>16.666666666666664</v>
      </c>
      <c r="M374" s="23">
        <f t="shared" si="122"/>
        <v>33.33333333333333</v>
      </c>
      <c r="N374" s="23">
        <f t="shared" si="122"/>
        <v>27.77777777777778</v>
      </c>
      <c r="O374" s="23">
        <f t="shared" si="122"/>
        <v>51.515151515151516</v>
      </c>
      <c r="P374" s="23">
        <f t="shared" si="122"/>
        <v>32.5</v>
      </c>
      <c r="Q374" s="23">
        <f t="shared" si="122"/>
        <v>37.66233766233766</v>
      </c>
      <c r="R374" s="23">
        <f t="shared" si="122"/>
        <v>21.27659574468085</v>
      </c>
      <c r="S374" s="23">
        <f t="shared" si="122"/>
        <v>33.46613545816733</v>
      </c>
    </row>
    <row r="375" spans="1:19" ht="12.75">
      <c r="A375" s="70"/>
      <c r="B375" s="70"/>
      <c r="C375" s="28" t="s">
        <v>85</v>
      </c>
      <c r="D375" s="65">
        <v>5</v>
      </c>
      <c r="E375" s="65">
        <v>4</v>
      </c>
      <c r="F375" s="65">
        <v>5</v>
      </c>
      <c r="G375" s="65">
        <v>7</v>
      </c>
      <c r="H375" s="65">
        <v>5</v>
      </c>
      <c r="I375" s="65">
        <v>4</v>
      </c>
      <c r="J375" s="65">
        <v>2</v>
      </c>
      <c r="K375" s="65">
        <v>32</v>
      </c>
      <c r="L375" s="25">
        <f t="shared" si="121"/>
        <v>41.66666666666667</v>
      </c>
      <c r="M375" s="23">
        <f t="shared" si="122"/>
        <v>16.666666666666664</v>
      </c>
      <c r="N375" s="23">
        <f t="shared" si="122"/>
        <v>27.77777777777778</v>
      </c>
      <c r="O375" s="23">
        <f t="shared" si="122"/>
        <v>21.21212121212121</v>
      </c>
      <c r="P375" s="23">
        <f t="shared" si="122"/>
        <v>12.5</v>
      </c>
      <c r="Q375" s="23">
        <f t="shared" si="122"/>
        <v>5.194805194805195</v>
      </c>
      <c r="R375" s="23">
        <f t="shared" si="122"/>
        <v>4.25531914893617</v>
      </c>
      <c r="S375" s="23">
        <f t="shared" si="122"/>
        <v>12.749003984063744</v>
      </c>
    </row>
    <row r="376" spans="1:19" ht="12.75">
      <c r="A376" s="70"/>
      <c r="B376" s="70"/>
      <c r="C376" s="28" t="s">
        <v>86</v>
      </c>
      <c r="D376" s="65">
        <v>1</v>
      </c>
      <c r="E376" s="65">
        <v>2</v>
      </c>
      <c r="F376" s="65">
        <v>3</v>
      </c>
      <c r="G376" s="65">
        <v>0</v>
      </c>
      <c r="H376" s="65">
        <v>2</v>
      </c>
      <c r="I376" s="65">
        <v>0</v>
      </c>
      <c r="J376" s="65">
        <v>0</v>
      </c>
      <c r="K376" s="65">
        <v>8</v>
      </c>
      <c r="L376" s="25">
        <f t="shared" si="121"/>
        <v>8.333333333333332</v>
      </c>
      <c r="M376" s="23">
        <f t="shared" si="122"/>
        <v>8.333333333333332</v>
      </c>
      <c r="N376" s="23">
        <f t="shared" si="122"/>
        <v>16.666666666666664</v>
      </c>
      <c r="O376" s="23">
        <f t="shared" si="122"/>
        <v>0</v>
      </c>
      <c r="P376" s="23">
        <f t="shared" si="122"/>
        <v>5</v>
      </c>
      <c r="Q376" s="23">
        <f t="shared" si="122"/>
        <v>0</v>
      </c>
      <c r="R376" s="23">
        <f t="shared" si="122"/>
        <v>0</v>
      </c>
      <c r="S376" s="23">
        <f t="shared" si="122"/>
        <v>3.187250996015936</v>
      </c>
    </row>
    <row r="377" spans="1:19" ht="12.75">
      <c r="A377" s="70"/>
      <c r="B377" s="70"/>
      <c r="C377" s="5" t="s">
        <v>11</v>
      </c>
      <c r="D377" s="65">
        <v>0</v>
      </c>
      <c r="E377" s="65">
        <v>0</v>
      </c>
      <c r="F377" s="65">
        <v>0</v>
      </c>
      <c r="G377" s="65">
        <v>0</v>
      </c>
      <c r="H377" s="65">
        <v>1</v>
      </c>
      <c r="I377" s="65">
        <v>0</v>
      </c>
      <c r="J377" s="65">
        <v>0</v>
      </c>
      <c r="K377" s="65">
        <v>1</v>
      </c>
      <c r="L377" s="25">
        <f t="shared" si="121"/>
        <v>0</v>
      </c>
      <c r="M377" s="23">
        <f t="shared" si="122"/>
        <v>0</v>
      </c>
      <c r="N377" s="23">
        <f t="shared" si="122"/>
        <v>0</v>
      </c>
      <c r="O377" s="23">
        <f t="shared" si="122"/>
        <v>0</v>
      </c>
      <c r="P377" s="23">
        <f t="shared" si="122"/>
        <v>2.5</v>
      </c>
      <c r="Q377" s="23">
        <f t="shared" si="122"/>
        <v>0</v>
      </c>
      <c r="R377" s="23">
        <f t="shared" si="122"/>
        <v>0</v>
      </c>
      <c r="S377" s="23">
        <f t="shared" si="122"/>
        <v>0.398406374501992</v>
      </c>
    </row>
    <row r="378" spans="1:19" ht="12.75">
      <c r="A378" s="70"/>
      <c r="B378" s="70"/>
      <c r="C378" s="29" t="s">
        <v>1</v>
      </c>
      <c r="D378" s="67">
        <v>12</v>
      </c>
      <c r="E378" s="67">
        <v>24</v>
      </c>
      <c r="F378" s="67">
        <v>18</v>
      </c>
      <c r="G378" s="67">
        <v>33</v>
      </c>
      <c r="H378" s="67">
        <v>40</v>
      </c>
      <c r="I378" s="67">
        <v>77</v>
      </c>
      <c r="J378" s="67">
        <v>47</v>
      </c>
      <c r="K378" s="67">
        <v>251</v>
      </c>
      <c r="L378" s="32">
        <f t="shared" si="121"/>
        <v>100</v>
      </c>
      <c r="M378" s="24">
        <f t="shared" si="122"/>
        <v>100</v>
      </c>
      <c r="N378" s="24">
        <f t="shared" si="122"/>
        <v>100</v>
      </c>
      <c r="O378" s="24">
        <f t="shared" si="122"/>
        <v>100</v>
      </c>
      <c r="P378" s="24">
        <f t="shared" si="122"/>
        <v>100</v>
      </c>
      <c r="Q378" s="24">
        <f t="shared" si="122"/>
        <v>100</v>
      </c>
      <c r="R378" s="24">
        <f t="shared" si="122"/>
        <v>100</v>
      </c>
      <c r="S378" s="24">
        <f t="shared" si="122"/>
        <v>100</v>
      </c>
    </row>
    <row r="379" spans="1:19" ht="12.75">
      <c r="A379" s="70"/>
      <c r="B379" s="69" t="s">
        <v>70</v>
      </c>
      <c r="C379" s="5" t="s">
        <v>83</v>
      </c>
      <c r="D379" s="65">
        <v>3</v>
      </c>
      <c r="E379" s="65">
        <v>2</v>
      </c>
      <c r="F379" s="65">
        <v>4</v>
      </c>
      <c r="G379" s="65">
        <v>5</v>
      </c>
      <c r="H379" s="65">
        <v>22</v>
      </c>
      <c r="I379" s="65">
        <v>31</v>
      </c>
      <c r="J379" s="65">
        <v>22</v>
      </c>
      <c r="K379" s="65">
        <v>89</v>
      </c>
      <c r="L379" s="25">
        <f aca="true" t="shared" si="123" ref="L379:L384">+D379/D$384*100</f>
        <v>42.857142857142854</v>
      </c>
      <c r="M379" s="23">
        <f aca="true" t="shared" si="124" ref="M379:S384">+E379/E$384*100</f>
        <v>15.384615384615385</v>
      </c>
      <c r="N379" s="23">
        <f t="shared" si="124"/>
        <v>23.52941176470588</v>
      </c>
      <c r="O379" s="23">
        <f t="shared" si="124"/>
        <v>22.727272727272727</v>
      </c>
      <c r="P379" s="23">
        <f t="shared" si="124"/>
        <v>53.65853658536586</v>
      </c>
      <c r="Q379" s="23">
        <f t="shared" si="124"/>
        <v>54.385964912280706</v>
      </c>
      <c r="R379" s="23">
        <f t="shared" si="124"/>
        <v>53.65853658536586</v>
      </c>
      <c r="S379" s="23">
        <f t="shared" si="124"/>
        <v>44.94949494949495</v>
      </c>
    </row>
    <row r="380" spans="1:19" ht="12.75">
      <c r="A380" s="70"/>
      <c r="B380" s="70"/>
      <c r="C380" s="5" t="s">
        <v>84</v>
      </c>
      <c r="D380" s="65">
        <v>3</v>
      </c>
      <c r="E380" s="65">
        <v>7</v>
      </c>
      <c r="F380" s="65">
        <v>11</v>
      </c>
      <c r="G380" s="65">
        <v>12</v>
      </c>
      <c r="H380" s="65">
        <v>15</v>
      </c>
      <c r="I380" s="65">
        <v>23</v>
      </c>
      <c r="J380" s="65">
        <v>14</v>
      </c>
      <c r="K380" s="65">
        <v>85</v>
      </c>
      <c r="L380" s="25">
        <f t="shared" si="123"/>
        <v>42.857142857142854</v>
      </c>
      <c r="M380" s="23">
        <f t="shared" si="124"/>
        <v>53.84615384615385</v>
      </c>
      <c r="N380" s="23">
        <f t="shared" si="124"/>
        <v>64.70588235294117</v>
      </c>
      <c r="O380" s="23">
        <f t="shared" si="124"/>
        <v>54.54545454545454</v>
      </c>
      <c r="P380" s="23">
        <f t="shared" si="124"/>
        <v>36.58536585365854</v>
      </c>
      <c r="Q380" s="23">
        <f t="shared" si="124"/>
        <v>40.35087719298245</v>
      </c>
      <c r="R380" s="23">
        <f t="shared" si="124"/>
        <v>34.146341463414636</v>
      </c>
      <c r="S380" s="23">
        <f t="shared" si="124"/>
        <v>42.92929292929293</v>
      </c>
    </row>
    <row r="381" spans="1:19" ht="12.75">
      <c r="A381" s="70"/>
      <c r="B381" s="70"/>
      <c r="C381" s="28" t="s">
        <v>85</v>
      </c>
      <c r="D381" s="65">
        <v>1</v>
      </c>
      <c r="E381" s="65">
        <v>2</v>
      </c>
      <c r="F381" s="65">
        <v>2</v>
      </c>
      <c r="G381" s="65">
        <v>2</v>
      </c>
      <c r="H381" s="65">
        <v>3</v>
      </c>
      <c r="I381" s="65">
        <v>2</v>
      </c>
      <c r="J381" s="65">
        <v>3</v>
      </c>
      <c r="K381" s="65">
        <v>15</v>
      </c>
      <c r="L381" s="25">
        <f t="shared" si="123"/>
        <v>14.285714285714285</v>
      </c>
      <c r="M381" s="23">
        <f t="shared" si="124"/>
        <v>15.384615384615385</v>
      </c>
      <c r="N381" s="23">
        <f t="shared" si="124"/>
        <v>11.76470588235294</v>
      </c>
      <c r="O381" s="23">
        <f t="shared" si="124"/>
        <v>9.090909090909092</v>
      </c>
      <c r="P381" s="23">
        <f t="shared" si="124"/>
        <v>7.317073170731707</v>
      </c>
      <c r="Q381" s="23">
        <f t="shared" si="124"/>
        <v>3.508771929824561</v>
      </c>
      <c r="R381" s="23">
        <f t="shared" si="124"/>
        <v>7.317073170731707</v>
      </c>
      <c r="S381" s="23">
        <f t="shared" si="124"/>
        <v>7.575757575757576</v>
      </c>
    </row>
    <row r="382" spans="1:19" ht="12.75">
      <c r="A382" s="70"/>
      <c r="B382" s="70"/>
      <c r="C382" s="28" t="s">
        <v>86</v>
      </c>
      <c r="D382" s="65">
        <v>0</v>
      </c>
      <c r="E382" s="65">
        <v>2</v>
      </c>
      <c r="F382" s="65">
        <v>0</v>
      </c>
      <c r="G382" s="65">
        <v>3</v>
      </c>
      <c r="H382" s="65">
        <v>1</v>
      </c>
      <c r="I382" s="65">
        <v>0</v>
      </c>
      <c r="J382" s="65">
        <v>2</v>
      </c>
      <c r="K382" s="65">
        <v>8</v>
      </c>
      <c r="L382" s="25">
        <f t="shared" si="123"/>
        <v>0</v>
      </c>
      <c r="M382" s="23">
        <f t="shared" si="124"/>
        <v>15.384615384615385</v>
      </c>
      <c r="N382" s="23">
        <f t="shared" si="124"/>
        <v>0</v>
      </c>
      <c r="O382" s="23">
        <f t="shared" si="124"/>
        <v>13.636363636363635</v>
      </c>
      <c r="P382" s="23">
        <f t="shared" si="124"/>
        <v>2.4390243902439024</v>
      </c>
      <c r="Q382" s="23">
        <f t="shared" si="124"/>
        <v>0</v>
      </c>
      <c r="R382" s="23">
        <f t="shared" si="124"/>
        <v>4.878048780487805</v>
      </c>
      <c r="S382" s="23">
        <f t="shared" si="124"/>
        <v>4.040404040404041</v>
      </c>
    </row>
    <row r="383" spans="1:19" ht="12.75">
      <c r="A383" s="70"/>
      <c r="B383" s="70"/>
      <c r="C383" s="5" t="s">
        <v>11</v>
      </c>
      <c r="D383" s="65">
        <v>0</v>
      </c>
      <c r="E383" s="65">
        <v>0</v>
      </c>
      <c r="F383" s="65">
        <v>0</v>
      </c>
      <c r="G383" s="65">
        <v>0</v>
      </c>
      <c r="H383" s="65">
        <v>0</v>
      </c>
      <c r="I383" s="65">
        <v>1</v>
      </c>
      <c r="J383" s="65">
        <v>0</v>
      </c>
      <c r="K383" s="65">
        <v>1</v>
      </c>
      <c r="L383" s="25">
        <f t="shared" si="123"/>
        <v>0</v>
      </c>
      <c r="M383" s="23">
        <f t="shared" si="124"/>
        <v>0</v>
      </c>
      <c r="N383" s="23">
        <f t="shared" si="124"/>
        <v>0</v>
      </c>
      <c r="O383" s="23">
        <f t="shared" si="124"/>
        <v>0</v>
      </c>
      <c r="P383" s="23">
        <f t="shared" si="124"/>
        <v>0</v>
      </c>
      <c r="Q383" s="23">
        <f t="shared" si="124"/>
        <v>1.7543859649122806</v>
      </c>
      <c r="R383" s="23">
        <f t="shared" si="124"/>
        <v>0</v>
      </c>
      <c r="S383" s="23">
        <f t="shared" si="124"/>
        <v>0.5050505050505051</v>
      </c>
    </row>
    <row r="384" spans="1:19" ht="12.75">
      <c r="A384" s="70"/>
      <c r="B384" s="71"/>
      <c r="C384" s="5" t="s">
        <v>1</v>
      </c>
      <c r="D384" s="65">
        <v>7</v>
      </c>
      <c r="E384" s="65">
        <v>13</v>
      </c>
      <c r="F384" s="65">
        <v>17</v>
      </c>
      <c r="G384" s="65">
        <v>22</v>
      </c>
      <c r="H384" s="65">
        <v>41</v>
      </c>
      <c r="I384" s="65">
        <v>57</v>
      </c>
      <c r="J384" s="65">
        <v>41</v>
      </c>
      <c r="K384" s="65">
        <v>198</v>
      </c>
      <c r="L384" s="25">
        <f t="shared" si="123"/>
        <v>100</v>
      </c>
      <c r="M384" s="23">
        <f t="shared" si="124"/>
        <v>100</v>
      </c>
      <c r="N384" s="23">
        <f t="shared" si="124"/>
        <v>100</v>
      </c>
      <c r="O384" s="23">
        <f t="shared" si="124"/>
        <v>100</v>
      </c>
      <c r="P384" s="23">
        <f t="shared" si="124"/>
        <v>100</v>
      </c>
      <c r="Q384" s="23">
        <f t="shared" si="124"/>
        <v>100</v>
      </c>
      <c r="R384" s="23">
        <f t="shared" si="124"/>
        <v>100</v>
      </c>
      <c r="S384" s="23">
        <f t="shared" si="124"/>
        <v>100</v>
      </c>
    </row>
    <row r="385" spans="1:19" ht="22.5" customHeight="1">
      <c r="A385" s="70"/>
      <c r="B385" s="70" t="s">
        <v>93</v>
      </c>
      <c r="C385" s="4" t="s">
        <v>83</v>
      </c>
      <c r="D385" s="66">
        <v>3</v>
      </c>
      <c r="E385" s="66">
        <v>2</v>
      </c>
      <c r="F385" s="66">
        <v>4</v>
      </c>
      <c r="G385" s="66">
        <v>5</v>
      </c>
      <c r="H385" s="66">
        <v>11</v>
      </c>
      <c r="I385" s="66">
        <v>30</v>
      </c>
      <c r="J385" s="66">
        <v>19</v>
      </c>
      <c r="K385" s="66">
        <v>74</v>
      </c>
      <c r="L385" s="31">
        <f aca="true" t="shared" si="125" ref="L385:L390">+D385/D$390*100</f>
        <v>33.33333333333333</v>
      </c>
      <c r="M385" s="26">
        <f aca="true" t="shared" si="126" ref="M385:S390">+E385/E$390*100</f>
        <v>25</v>
      </c>
      <c r="N385" s="26">
        <f t="shared" si="126"/>
        <v>30.76923076923077</v>
      </c>
      <c r="O385" s="26">
        <f t="shared" si="126"/>
        <v>22.727272727272727</v>
      </c>
      <c r="P385" s="26">
        <f t="shared" si="126"/>
        <v>57.89473684210527</v>
      </c>
      <c r="Q385" s="26">
        <f t="shared" si="126"/>
        <v>54.54545454545454</v>
      </c>
      <c r="R385" s="26">
        <f t="shared" si="126"/>
        <v>50</v>
      </c>
      <c r="S385" s="26">
        <f t="shared" si="126"/>
        <v>45.1219512195122</v>
      </c>
    </row>
    <row r="386" spans="1:19" ht="12.75">
      <c r="A386" s="70"/>
      <c r="B386" s="70"/>
      <c r="C386" s="5" t="s">
        <v>84</v>
      </c>
      <c r="D386" s="65">
        <v>5</v>
      </c>
      <c r="E386" s="65">
        <v>3</v>
      </c>
      <c r="F386" s="65">
        <v>5</v>
      </c>
      <c r="G386" s="65">
        <v>11</v>
      </c>
      <c r="H386" s="65">
        <v>6</v>
      </c>
      <c r="I386" s="65">
        <v>24</v>
      </c>
      <c r="J386" s="65">
        <v>12</v>
      </c>
      <c r="K386" s="65">
        <v>66</v>
      </c>
      <c r="L386" s="25">
        <f t="shared" si="125"/>
        <v>55.55555555555556</v>
      </c>
      <c r="M386" s="23">
        <f t="shared" si="126"/>
        <v>37.5</v>
      </c>
      <c r="N386" s="23">
        <f t="shared" si="126"/>
        <v>38.46153846153847</v>
      </c>
      <c r="O386" s="23">
        <f t="shared" si="126"/>
        <v>50</v>
      </c>
      <c r="P386" s="23">
        <f t="shared" si="126"/>
        <v>31.57894736842105</v>
      </c>
      <c r="Q386" s="23">
        <f t="shared" si="126"/>
        <v>43.63636363636363</v>
      </c>
      <c r="R386" s="23">
        <f t="shared" si="126"/>
        <v>31.57894736842105</v>
      </c>
      <c r="S386" s="23">
        <f t="shared" si="126"/>
        <v>40.243902439024396</v>
      </c>
    </row>
    <row r="387" spans="1:19" ht="12.75">
      <c r="A387" s="70"/>
      <c r="B387" s="70"/>
      <c r="C387" s="28" t="s">
        <v>85</v>
      </c>
      <c r="D387" s="65">
        <v>0</v>
      </c>
      <c r="E387" s="65">
        <v>2</v>
      </c>
      <c r="F387" s="65">
        <v>2</v>
      </c>
      <c r="G387" s="65">
        <v>6</v>
      </c>
      <c r="H387" s="65">
        <v>2</v>
      </c>
      <c r="I387" s="65">
        <v>1</v>
      </c>
      <c r="J387" s="65">
        <v>6</v>
      </c>
      <c r="K387" s="65">
        <v>19</v>
      </c>
      <c r="L387" s="25">
        <f t="shared" si="125"/>
        <v>0</v>
      </c>
      <c r="M387" s="23">
        <f t="shared" si="126"/>
        <v>25</v>
      </c>
      <c r="N387" s="23">
        <f t="shared" si="126"/>
        <v>15.384615384615385</v>
      </c>
      <c r="O387" s="23">
        <f t="shared" si="126"/>
        <v>27.27272727272727</v>
      </c>
      <c r="P387" s="23">
        <f t="shared" si="126"/>
        <v>10.526315789473683</v>
      </c>
      <c r="Q387" s="23">
        <f t="shared" si="126"/>
        <v>1.8181818181818181</v>
      </c>
      <c r="R387" s="23">
        <f t="shared" si="126"/>
        <v>15.789473684210526</v>
      </c>
      <c r="S387" s="23">
        <f t="shared" si="126"/>
        <v>11.585365853658537</v>
      </c>
    </row>
    <row r="388" spans="1:19" ht="12.75">
      <c r="A388" s="70"/>
      <c r="B388" s="70"/>
      <c r="C388" s="28" t="s">
        <v>86</v>
      </c>
      <c r="D388" s="65">
        <v>1</v>
      </c>
      <c r="E388" s="65">
        <v>1</v>
      </c>
      <c r="F388" s="65">
        <v>2</v>
      </c>
      <c r="G388" s="65">
        <v>0</v>
      </c>
      <c r="H388" s="65">
        <v>0</v>
      </c>
      <c r="I388" s="65">
        <v>0</v>
      </c>
      <c r="J388" s="65">
        <v>1</v>
      </c>
      <c r="K388" s="65">
        <v>5</v>
      </c>
      <c r="L388" s="25">
        <f t="shared" si="125"/>
        <v>11.11111111111111</v>
      </c>
      <c r="M388" s="23">
        <f t="shared" si="126"/>
        <v>12.5</v>
      </c>
      <c r="N388" s="23">
        <f t="shared" si="126"/>
        <v>15.384615384615385</v>
      </c>
      <c r="O388" s="23">
        <f t="shared" si="126"/>
        <v>0</v>
      </c>
      <c r="P388" s="23">
        <f t="shared" si="126"/>
        <v>0</v>
      </c>
      <c r="Q388" s="23">
        <f t="shared" si="126"/>
        <v>0</v>
      </c>
      <c r="R388" s="23">
        <f t="shared" si="126"/>
        <v>2.631578947368421</v>
      </c>
      <c r="S388" s="23">
        <f t="shared" si="126"/>
        <v>3.048780487804878</v>
      </c>
    </row>
    <row r="389" spans="1:19" ht="12.75">
      <c r="A389" s="70"/>
      <c r="B389" s="70"/>
      <c r="C389" s="5" t="s">
        <v>11</v>
      </c>
      <c r="D389" s="65">
        <v>0</v>
      </c>
      <c r="E389" s="65">
        <v>0</v>
      </c>
      <c r="F389" s="65">
        <v>0</v>
      </c>
      <c r="G389" s="65">
        <v>0</v>
      </c>
      <c r="H389" s="65">
        <v>0</v>
      </c>
      <c r="I389" s="65">
        <v>0</v>
      </c>
      <c r="J389" s="65">
        <v>0</v>
      </c>
      <c r="K389" s="65">
        <v>0</v>
      </c>
      <c r="L389" s="25">
        <f t="shared" si="125"/>
        <v>0</v>
      </c>
      <c r="M389" s="23">
        <f t="shared" si="126"/>
        <v>0</v>
      </c>
      <c r="N389" s="23">
        <f t="shared" si="126"/>
        <v>0</v>
      </c>
      <c r="O389" s="23">
        <f t="shared" si="126"/>
        <v>0</v>
      </c>
      <c r="P389" s="23">
        <f t="shared" si="126"/>
        <v>0</v>
      </c>
      <c r="Q389" s="23">
        <f t="shared" si="126"/>
        <v>0</v>
      </c>
      <c r="R389" s="23">
        <f t="shared" si="126"/>
        <v>0</v>
      </c>
      <c r="S389" s="23">
        <f t="shared" si="126"/>
        <v>0</v>
      </c>
    </row>
    <row r="390" spans="1:19" ht="12.75">
      <c r="A390" s="70"/>
      <c r="B390" s="70"/>
      <c r="C390" s="29" t="s">
        <v>1</v>
      </c>
      <c r="D390" s="67">
        <v>9</v>
      </c>
      <c r="E390" s="67">
        <v>8</v>
      </c>
      <c r="F390" s="67">
        <v>13</v>
      </c>
      <c r="G390" s="67">
        <v>22</v>
      </c>
      <c r="H390" s="67">
        <v>19</v>
      </c>
      <c r="I390" s="67">
        <v>55</v>
      </c>
      <c r="J390" s="67">
        <v>38</v>
      </c>
      <c r="K390" s="67">
        <v>164</v>
      </c>
      <c r="L390" s="32">
        <f t="shared" si="125"/>
        <v>100</v>
      </c>
      <c r="M390" s="24">
        <f t="shared" si="126"/>
        <v>100</v>
      </c>
      <c r="N390" s="24">
        <f t="shared" si="126"/>
        <v>100</v>
      </c>
      <c r="O390" s="24">
        <f t="shared" si="126"/>
        <v>100</v>
      </c>
      <c r="P390" s="24">
        <f t="shared" si="126"/>
        <v>100</v>
      </c>
      <c r="Q390" s="24">
        <f t="shared" si="126"/>
        <v>100</v>
      </c>
      <c r="R390" s="24">
        <f t="shared" si="126"/>
        <v>100</v>
      </c>
      <c r="S390" s="24">
        <f t="shared" si="126"/>
        <v>100</v>
      </c>
    </row>
    <row r="391" spans="1:19" ht="22.5" customHeight="1">
      <c r="A391" s="70"/>
      <c r="B391" s="69" t="s">
        <v>71</v>
      </c>
      <c r="C391" s="5" t="s">
        <v>83</v>
      </c>
      <c r="D391" s="65">
        <v>3</v>
      </c>
      <c r="E391" s="65">
        <v>1</v>
      </c>
      <c r="F391" s="65">
        <v>2</v>
      </c>
      <c r="G391" s="65">
        <v>4</v>
      </c>
      <c r="H391" s="65">
        <v>7</v>
      </c>
      <c r="I391" s="65">
        <v>8</v>
      </c>
      <c r="J391" s="65">
        <v>6</v>
      </c>
      <c r="K391" s="65">
        <v>31</v>
      </c>
      <c r="L391" s="25">
        <f aca="true" t="shared" si="127" ref="L391:L396">+D391/D$396*100</f>
        <v>37.5</v>
      </c>
      <c r="M391" s="23">
        <f aca="true" t="shared" si="128" ref="M391:S396">+E391/E$396*100</f>
        <v>11.11111111111111</v>
      </c>
      <c r="N391" s="23">
        <f t="shared" si="128"/>
        <v>40</v>
      </c>
      <c r="O391" s="23">
        <f t="shared" si="128"/>
        <v>44.44444444444444</v>
      </c>
      <c r="P391" s="23">
        <f t="shared" si="128"/>
        <v>58.333333333333336</v>
      </c>
      <c r="Q391" s="23">
        <f t="shared" si="128"/>
        <v>53.333333333333336</v>
      </c>
      <c r="R391" s="23">
        <f t="shared" si="128"/>
        <v>42.857142857142854</v>
      </c>
      <c r="S391" s="23">
        <f t="shared" si="128"/>
        <v>43.05555555555556</v>
      </c>
    </row>
    <row r="392" spans="1:19" ht="12.75">
      <c r="A392" s="70"/>
      <c r="B392" s="70"/>
      <c r="C392" s="5" t="s">
        <v>84</v>
      </c>
      <c r="D392" s="65">
        <v>4</v>
      </c>
      <c r="E392" s="65">
        <v>3</v>
      </c>
      <c r="F392" s="65">
        <v>3</v>
      </c>
      <c r="G392" s="65">
        <v>4</v>
      </c>
      <c r="H392" s="65">
        <v>4</v>
      </c>
      <c r="I392" s="65">
        <v>3</v>
      </c>
      <c r="J392" s="65">
        <v>8</v>
      </c>
      <c r="K392" s="65">
        <v>29</v>
      </c>
      <c r="L392" s="25">
        <f t="shared" si="127"/>
        <v>50</v>
      </c>
      <c r="M392" s="23">
        <f t="shared" si="128"/>
        <v>33.33333333333333</v>
      </c>
      <c r="N392" s="23">
        <f t="shared" si="128"/>
        <v>60</v>
      </c>
      <c r="O392" s="23">
        <f t="shared" si="128"/>
        <v>44.44444444444444</v>
      </c>
      <c r="P392" s="23">
        <f t="shared" si="128"/>
        <v>33.33333333333333</v>
      </c>
      <c r="Q392" s="23">
        <f t="shared" si="128"/>
        <v>20</v>
      </c>
      <c r="R392" s="23">
        <f t="shared" si="128"/>
        <v>57.14285714285714</v>
      </c>
      <c r="S392" s="23">
        <f t="shared" si="128"/>
        <v>40.27777777777778</v>
      </c>
    </row>
    <row r="393" spans="1:19" ht="12.75">
      <c r="A393" s="70"/>
      <c r="B393" s="70"/>
      <c r="C393" s="28" t="s">
        <v>85</v>
      </c>
      <c r="D393" s="65">
        <v>1</v>
      </c>
      <c r="E393" s="65">
        <v>4</v>
      </c>
      <c r="F393" s="65">
        <v>0</v>
      </c>
      <c r="G393" s="65">
        <v>1</v>
      </c>
      <c r="H393" s="65">
        <v>1</v>
      </c>
      <c r="I393" s="65">
        <v>3</v>
      </c>
      <c r="J393" s="65">
        <v>0</v>
      </c>
      <c r="K393" s="65">
        <v>10</v>
      </c>
      <c r="L393" s="25">
        <f t="shared" si="127"/>
        <v>12.5</v>
      </c>
      <c r="M393" s="23">
        <f t="shared" si="128"/>
        <v>44.44444444444444</v>
      </c>
      <c r="N393" s="23">
        <f t="shared" si="128"/>
        <v>0</v>
      </c>
      <c r="O393" s="23">
        <f t="shared" si="128"/>
        <v>11.11111111111111</v>
      </c>
      <c r="P393" s="23">
        <f t="shared" si="128"/>
        <v>8.333333333333332</v>
      </c>
      <c r="Q393" s="23">
        <f t="shared" si="128"/>
        <v>20</v>
      </c>
      <c r="R393" s="23">
        <f t="shared" si="128"/>
        <v>0</v>
      </c>
      <c r="S393" s="23">
        <f t="shared" si="128"/>
        <v>13.88888888888889</v>
      </c>
    </row>
    <row r="394" spans="1:19" ht="12.75">
      <c r="A394" s="70"/>
      <c r="B394" s="70"/>
      <c r="C394" s="28" t="s">
        <v>86</v>
      </c>
      <c r="D394" s="65">
        <v>0</v>
      </c>
      <c r="E394" s="65">
        <v>1</v>
      </c>
      <c r="F394" s="65">
        <v>0</v>
      </c>
      <c r="G394" s="65">
        <v>0</v>
      </c>
      <c r="H394" s="65">
        <v>0</v>
      </c>
      <c r="I394" s="65">
        <v>1</v>
      </c>
      <c r="J394" s="65">
        <v>0</v>
      </c>
      <c r="K394" s="65">
        <v>2</v>
      </c>
      <c r="L394" s="25">
        <f t="shared" si="127"/>
        <v>0</v>
      </c>
      <c r="M394" s="23">
        <f t="shared" si="128"/>
        <v>11.11111111111111</v>
      </c>
      <c r="N394" s="23">
        <f t="shared" si="128"/>
        <v>0</v>
      </c>
      <c r="O394" s="23">
        <f t="shared" si="128"/>
        <v>0</v>
      </c>
      <c r="P394" s="23">
        <f t="shared" si="128"/>
        <v>0</v>
      </c>
      <c r="Q394" s="23">
        <f t="shared" si="128"/>
        <v>6.666666666666667</v>
      </c>
      <c r="R394" s="23">
        <f t="shared" si="128"/>
        <v>0</v>
      </c>
      <c r="S394" s="23">
        <f t="shared" si="128"/>
        <v>2.7777777777777777</v>
      </c>
    </row>
    <row r="395" spans="1:19" ht="12.75">
      <c r="A395" s="70"/>
      <c r="B395" s="70"/>
      <c r="C395" s="5" t="s">
        <v>11</v>
      </c>
      <c r="D395" s="65">
        <v>0</v>
      </c>
      <c r="E395" s="65">
        <v>0</v>
      </c>
      <c r="F395" s="65">
        <v>0</v>
      </c>
      <c r="G395" s="65">
        <v>0</v>
      </c>
      <c r="H395" s="65">
        <v>0</v>
      </c>
      <c r="I395" s="65">
        <v>0</v>
      </c>
      <c r="J395" s="65">
        <v>0</v>
      </c>
      <c r="K395" s="65">
        <v>0</v>
      </c>
      <c r="L395" s="25">
        <f t="shared" si="127"/>
        <v>0</v>
      </c>
      <c r="M395" s="23">
        <f t="shared" si="128"/>
        <v>0</v>
      </c>
      <c r="N395" s="23">
        <f t="shared" si="128"/>
        <v>0</v>
      </c>
      <c r="O395" s="23">
        <f t="shared" si="128"/>
        <v>0</v>
      </c>
      <c r="P395" s="23">
        <f t="shared" si="128"/>
        <v>0</v>
      </c>
      <c r="Q395" s="23">
        <f t="shared" si="128"/>
        <v>0</v>
      </c>
      <c r="R395" s="23">
        <f t="shared" si="128"/>
        <v>0</v>
      </c>
      <c r="S395" s="23">
        <f t="shared" si="128"/>
        <v>0</v>
      </c>
    </row>
    <row r="396" spans="1:19" ht="12.75">
      <c r="A396" s="70"/>
      <c r="B396" s="71"/>
      <c r="C396" s="5" t="s">
        <v>1</v>
      </c>
      <c r="D396" s="65">
        <v>8</v>
      </c>
      <c r="E396" s="65">
        <v>9</v>
      </c>
      <c r="F396" s="65">
        <v>5</v>
      </c>
      <c r="G396" s="65">
        <v>9</v>
      </c>
      <c r="H396" s="65">
        <v>12</v>
      </c>
      <c r="I396" s="65">
        <v>15</v>
      </c>
      <c r="J396" s="65">
        <v>14</v>
      </c>
      <c r="K396" s="65">
        <v>72</v>
      </c>
      <c r="L396" s="25">
        <f t="shared" si="127"/>
        <v>100</v>
      </c>
      <c r="M396" s="23">
        <f t="shared" si="128"/>
        <v>100</v>
      </c>
      <c r="N396" s="23">
        <f t="shared" si="128"/>
        <v>100</v>
      </c>
      <c r="O396" s="23">
        <f t="shared" si="128"/>
        <v>100</v>
      </c>
      <c r="P396" s="23">
        <f t="shared" si="128"/>
        <v>100</v>
      </c>
      <c r="Q396" s="23">
        <f t="shared" si="128"/>
        <v>100</v>
      </c>
      <c r="R396" s="23">
        <f t="shared" si="128"/>
        <v>100</v>
      </c>
      <c r="S396" s="23">
        <f t="shared" si="128"/>
        <v>100</v>
      </c>
    </row>
    <row r="397" spans="1:19" ht="12.75">
      <c r="A397" s="70"/>
      <c r="B397" s="70" t="s">
        <v>72</v>
      </c>
      <c r="C397" s="4" t="s">
        <v>83</v>
      </c>
      <c r="D397" s="66">
        <v>0</v>
      </c>
      <c r="E397" s="66">
        <v>0</v>
      </c>
      <c r="F397" s="66">
        <v>0</v>
      </c>
      <c r="G397" s="66">
        <v>0</v>
      </c>
      <c r="H397" s="66">
        <v>3</v>
      </c>
      <c r="I397" s="66">
        <v>1</v>
      </c>
      <c r="J397" s="66">
        <v>3</v>
      </c>
      <c r="K397" s="66">
        <v>7</v>
      </c>
      <c r="L397" s="31" t="e">
        <f aca="true" t="shared" si="129" ref="L397:L402">+D397/D$402*100</f>
        <v>#DIV/0!</v>
      </c>
      <c r="M397" s="26">
        <f aca="true" t="shared" si="130" ref="M397:S402">+E397/E$402*100</f>
        <v>0</v>
      </c>
      <c r="N397" s="26" t="e">
        <f t="shared" si="130"/>
        <v>#DIV/0!</v>
      </c>
      <c r="O397" s="26">
        <f t="shared" si="130"/>
        <v>0</v>
      </c>
      <c r="P397" s="26">
        <f t="shared" si="130"/>
        <v>42.857142857142854</v>
      </c>
      <c r="Q397" s="26">
        <f t="shared" si="130"/>
        <v>20</v>
      </c>
      <c r="R397" s="26">
        <f t="shared" si="130"/>
        <v>75</v>
      </c>
      <c r="S397" s="26">
        <f t="shared" si="130"/>
        <v>33.33333333333333</v>
      </c>
    </row>
    <row r="398" spans="1:19" ht="12.75">
      <c r="A398" s="70"/>
      <c r="B398" s="70"/>
      <c r="C398" s="5" t="s">
        <v>84</v>
      </c>
      <c r="D398" s="65">
        <v>0</v>
      </c>
      <c r="E398" s="65">
        <v>2</v>
      </c>
      <c r="F398" s="65">
        <v>0</v>
      </c>
      <c r="G398" s="65">
        <v>2</v>
      </c>
      <c r="H398" s="65">
        <v>3</v>
      </c>
      <c r="I398" s="65">
        <v>4</v>
      </c>
      <c r="J398" s="65">
        <v>1</v>
      </c>
      <c r="K398" s="65">
        <v>12</v>
      </c>
      <c r="L398" s="25" t="e">
        <f t="shared" si="129"/>
        <v>#DIV/0!</v>
      </c>
      <c r="M398" s="23">
        <f t="shared" si="130"/>
        <v>66.66666666666666</v>
      </c>
      <c r="N398" s="23" t="e">
        <f t="shared" si="130"/>
        <v>#DIV/0!</v>
      </c>
      <c r="O398" s="23">
        <f t="shared" si="130"/>
        <v>100</v>
      </c>
      <c r="P398" s="23">
        <f t="shared" si="130"/>
        <v>42.857142857142854</v>
      </c>
      <c r="Q398" s="23">
        <f t="shared" si="130"/>
        <v>80</v>
      </c>
      <c r="R398" s="23">
        <f t="shared" si="130"/>
        <v>25</v>
      </c>
      <c r="S398" s="23">
        <f t="shared" si="130"/>
        <v>57.14285714285714</v>
      </c>
    </row>
    <row r="399" spans="1:19" ht="12.75">
      <c r="A399" s="70"/>
      <c r="B399" s="70"/>
      <c r="C399" s="28" t="s">
        <v>85</v>
      </c>
      <c r="D399" s="65">
        <v>0</v>
      </c>
      <c r="E399" s="65">
        <v>1</v>
      </c>
      <c r="F399" s="65">
        <v>0</v>
      </c>
      <c r="G399" s="65">
        <v>0</v>
      </c>
      <c r="H399" s="65">
        <v>0</v>
      </c>
      <c r="I399" s="65">
        <v>0</v>
      </c>
      <c r="J399" s="65">
        <v>0</v>
      </c>
      <c r="K399" s="65">
        <v>1</v>
      </c>
      <c r="L399" s="25" t="e">
        <f t="shared" si="129"/>
        <v>#DIV/0!</v>
      </c>
      <c r="M399" s="23">
        <f t="shared" si="130"/>
        <v>33.33333333333333</v>
      </c>
      <c r="N399" s="23" t="e">
        <f t="shared" si="130"/>
        <v>#DIV/0!</v>
      </c>
      <c r="O399" s="23">
        <f t="shared" si="130"/>
        <v>0</v>
      </c>
      <c r="P399" s="23">
        <f t="shared" si="130"/>
        <v>0</v>
      </c>
      <c r="Q399" s="23">
        <f t="shared" si="130"/>
        <v>0</v>
      </c>
      <c r="R399" s="23">
        <f t="shared" si="130"/>
        <v>0</v>
      </c>
      <c r="S399" s="23">
        <f t="shared" si="130"/>
        <v>4.761904761904762</v>
      </c>
    </row>
    <row r="400" spans="1:19" ht="12.75">
      <c r="A400" s="70"/>
      <c r="B400" s="70"/>
      <c r="C400" s="28" t="s">
        <v>86</v>
      </c>
      <c r="D400" s="65">
        <v>0</v>
      </c>
      <c r="E400" s="65">
        <v>0</v>
      </c>
      <c r="F400" s="65">
        <v>0</v>
      </c>
      <c r="G400" s="65">
        <v>0</v>
      </c>
      <c r="H400" s="65">
        <v>1</v>
      </c>
      <c r="I400" s="65">
        <v>0</v>
      </c>
      <c r="J400" s="65">
        <v>0</v>
      </c>
      <c r="K400" s="65">
        <v>1</v>
      </c>
      <c r="L400" s="25" t="e">
        <f t="shared" si="129"/>
        <v>#DIV/0!</v>
      </c>
      <c r="M400" s="23">
        <f t="shared" si="130"/>
        <v>0</v>
      </c>
      <c r="N400" s="23" t="e">
        <f t="shared" si="130"/>
        <v>#DIV/0!</v>
      </c>
      <c r="O400" s="23">
        <f t="shared" si="130"/>
        <v>0</v>
      </c>
      <c r="P400" s="23">
        <f t="shared" si="130"/>
        <v>14.285714285714285</v>
      </c>
      <c r="Q400" s="23">
        <f t="shared" si="130"/>
        <v>0</v>
      </c>
      <c r="R400" s="23">
        <f t="shared" si="130"/>
        <v>0</v>
      </c>
      <c r="S400" s="23">
        <f t="shared" si="130"/>
        <v>4.761904761904762</v>
      </c>
    </row>
    <row r="401" spans="1:19" ht="12.75">
      <c r="A401" s="70"/>
      <c r="B401" s="70"/>
      <c r="C401" s="5" t="s">
        <v>11</v>
      </c>
      <c r="D401" s="65">
        <v>0</v>
      </c>
      <c r="E401" s="65">
        <v>0</v>
      </c>
      <c r="F401" s="65">
        <v>0</v>
      </c>
      <c r="G401" s="65">
        <v>0</v>
      </c>
      <c r="H401" s="65">
        <v>0</v>
      </c>
      <c r="I401" s="65">
        <v>0</v>
      </c>
      <c r="J401" s="65">
        <v>0</v>
      </c>
      <c r="K401" s="65">
        <v>0</v>
      </c>
      <c r="L401" s="25" t="e">
        <f t="shared" si="129"/>
        <v>#DIV/0!</v>
      </c>
      <c r="M401" s="23">
        <f t="shared" si="130"/>
        <v>0</v>
      </c>
      <c r="N401" s="23" t="e">
        <f t="shared" si="130"/>
        <v>#DIV/0!</v>
      </c>
      <c r="O401" s="23">
        <f t="shared" si="130"/>
        <v>0</v>
      </c>
      <c r="P401" s="23">
        <f t="shared" si="130"/>
        <v>0</v>
      </c>
      <c r="Q401" s="23">
        <f t="shared" si="130"/>
        <v>0</v>
      </c>
      <c r="R401" s="23">
        <f t="shared" si="130"/>
        <v>0</v>
      </c>
      <c r="S401" s="23">
        <f t="shared" si="130"/>
        <v>0</v>
      </c>
    </row>
    <row r="402" spans="1:19" ht="12.75">
      <c r="A402" s="70"/>
      <c r="B402" s="70"/>
      <c r="C402" s="29" t="s">
        <v>1</v>
      </c>
      <c r="D402" s="67">
        <v>0</v>
      </c>
      <c r="E402" s="67">
        <v>3</v>
      </c>
      <c r="F402" s="67">
        <v>0</v>
      </c>
      <c r="G402" s="67">
        <v>2</v>
      </c>
      <c r="H402" s="67">
        <v>7</v>
      </c>
      <c r="I402" s="67">
        <v>5</v>
      </c>
      <c r="J402" s="67">
        <v>4</v>
      </c>
      <c r="K402" s="67">
        <v>21</v>
      </c>
      <c r="L402" s="32" t="e">
        <f t="shared" si="129"/>
        <v>#DIV/0!</v>
      </c>
      <c r="M402" s="24">
        <f t="shared" si="130"/>
        <v>100</v>
      </c>
      <c r="N402" s="24" t="e">
        <f t="shared" si="130"/>
        <v>#DIV/0!</v>
      </c>
      <c r="O402" s="24">
        <f t="shared" si="130"/>
        <v>100</v>
      </c>
      <c r="P402" s="24">
        <f t="shared" si="130"/>
        <v>100</v>
      </c>
      <c r="Q402" s="24">
        <f t="shared" si="130"/>
        <v>100</v>
      </c>
      <c r="R402" s="24">
        <f t="shared" si="130"/>
        <v>100</v>
      </c>
      <c r="S402" s="24">
        <f t="shared" si="130"/>
        <v>100</v>
      </c>
    </row>
    <row r="403" spans="1:19" ht="12.75">
      <c r="A403" s="70"/>
      <c r="B403" s="69" t="s">
        <v>73</v>
      </c>
      <c r="C403" s="5" t="s">
        <v>83</v>
      </c>
      <c r="D403" s="65">
        <v>0</v>
      </c>
      <c r="E403" s="65">
        <v>4</v>
      </c>
      <c r="F403" s="65">
        <v>5</v>
      </c>
      <c r="G403" s="65">
        <v>1</v>
      </c>
      <c r="H403" s="65">
        <v>8</v>
      </c>
      <c r="I403" s="65">
        <v>18</v>
      </c>
      <c r="J403" s="65">
        <v>14</v>
      </c>
      <c r="K403" s="65">
        <v>50</v>
      </c>
      <c r="L403" s="25">
        <f aca="true" t="shared" si="131" ref="L403:L408">+D403/D$408*100</f>
        <v>0</v>
      </c>
      <c r="M403" s="23">
        <f aca="true" t="shared" si="132" ref="M403:S408">+E403/E$408*100</f>
        <v>40</v>
      </c>
      <c r="N403" s="23">
        <f t="shared" si="132"/>
        <v>50</v>
      </c>
      <c r="O403" s="23">
        <f t="shared" si="132"/>
        <v>11.11111111111111</v>
      </c>
      <c r="P403" s="23">
        <f t="shared" si="132"/>
        <v>47.05882352941176</v>
      </c>
      <c r="Q403" s="23">
        <f t="shared" si="132"/>
        <v>69.23076923076923</v>
      </c>
      <c r="R403" s="23">
        <f t="shared" si="132"/>
        <v>77.77777777777779</v>
      </c>
      <c r="S403" s="23">
        <f t="shared" si="132"/>
        <v>54.347826086956516</v>
      </c>
    </row>
    <row r="404" spans="1:19" ht="12.75">
      <c r="A404" s="70"/>
      <c r="B404" s="70"/>
      <c r="C404" s="5" t="s">
        <v>84</v>
      </c>
      <c r="D404" s="65">
        <v>0</v>
      </c>
      <c r="E404" s="65">
        <v>4</v>
      </c>
      <c r="F404" s="65">
        <v>1</v>
      </c>
      <c r="G404" s="65">
        <v>6</v>
      </c>
      <c r="H404" s="65">
        <v>6</v>
      </c>
      <c r="I404" s="65">
        <v>8</v>
      </c>
      <c r="J404" s="65">
        <v>1</v>
      </c>
      <c r="K404" s="65">
        <v>26</v>
      </c>
      <c r="L404" s="25">
        <f t="shared" si="131"/>
        <v>0</v>
      </c>
      <c r="M404" s="23">
        <f t="shared" si="132"/>
        <v>40</v>
      </c>
      <c r="N404" s="23">
        <f t="shared" si="132"/>
        <v>10</v>
      </c>
      <c r="O404" s="23">
        <f t="shared" si="132"/>
        <v>66.66666666666666</v>
      </c>
      <c r="P404" s="23">
        <f t="shared" si="132"/>
        <v>35.294117647058826</v>
      </c>
      <c r="Q404" s="23">
        <f t="shared" si="132"/>
        <v>30.76923076923077</v>
      </c>
      <c r="R404" s="23">
        <f t="shared" si="132"/>
        <v>5.555555555555555</v>
      </c>
      <c r="S404" s="23">
        <f t="shared" si="132"/>
        <v>28.26086956521739</v>
      </c>
    </row>
    <row r="405" spans="1:19" ht="12.75">
      <c r="A405" s="70"/>
      <c r="B405" s="70"/>
      <c r="C405" s="28" t="s">
        <v>85</v>
      </c>
      <c r="D405" s="65">
        <v>1</v>
      </c>
      <c r="E405" s="65">
        <v>1</v>
      </c>
      <c r="F405" s="65">
        <v>2</v>
      </c>
      <c r="G405" s="65">
        <v>1</v>
      </c>
      <c r="H405" s="65">
        <v>3</v>
      </c>
      <c r="I405" s="65">
        <v>0</v>
      </c>
      <c r="J405" s="65">
        <v>3</v>
      </c>
      <c r="K405" s="65">
        <v>11</v>
      </c>
      <c r="L405" s="25">
        <f t="shared" si="131"/>
        <v>50</v>
      </c>
      <c r="M405" s="23">
        <f t="shared" si="132"/>
        <v>10</v>
      </c>
      <c r="N405" s="23">
        <f t="shared" si="132"/>
        <v>20</v>
      </c>
      <c r="O405" s="23">
        <f t="shared" si="132"/>
        <v>11.11111111111111</v>
      </c>
      <c r="P405" s="23">
        <f t="shared" si="132"/>
        <v>17.647058823529413</v>
      </c>
      <c r="Q405" s="23">
        <f t="shared" si="132"/>
        <v>0</v>
      </c>
      <c r="R405" s="23">
        <f t="shared" si="132"/>
        <v>16.666666666666664</v>
      </c>
      <c r="S405" s="23">
        <f t="shared" si="132"/>
        <v>11.956521739130435</v>
      </c>
    </row>
    <row r="406" spans="1:19" ht="12.75">
      <c r="A406" s="70"/>
      <c r="B406" s="70"/>
      <c r="C406" s="28" t="s">
        <v>86</v>
      </c>
      <c r="D406" s="65">
        <v>1</v>
      </c>
      <c r="E406" s="65">
        <v>1</v>
      </c>
      <c r="F406" s="65">
        <v>2</v>
      </c>
      <c r="G406" s="65">
        <v>1</v>
      </c>
      <c r="H406" s="65">
        <v>0</v>
      </c>
      <c r="I406" s="65">
        <v>0</v>
      </c>
      <c r="J406" s="65">
        <v>0</v>
      </c>
      <c r="K406" s="65">
        <v>5</v>
      </c>
      <c r="L406" s="25">
        <f t="shared" si="131"/>
        <v>50</v>
      </c>
      <c r="M406" s="23">
        <f t="shared" si="132"/>
        <v>10</v>
      </c>
      <c r="N406" s="23">
        <f t="shared" si="132"/>
        <v>20</v>
      </c>
      <c r="O406" s="23">
        <f t="shared" si="132"/>
        <v>11.11111111111111</v>
      </c>
      <c r="P406" s="23">
        <f t="shared" si="132"/>
        <v>0</v>
      </c>
      <c r="Q406" s="23">
        <f t="shared" si="132"/>
        <v>0</v>
      </c>
      <c r="R406" s="23">
        <f t="shared" si="132"/>
        <v>0</v>
      </c>
      <c r="S406" s="23">
        <f t="shared" si="132"/>
        <v>5.434782608695652</v>
      </c>
    </row>
    <row r="407" spans="1:19" ht="12.75">
      <c r="A407" s="70"/>
      <c r="B407" s="70"/>
      <c r="C407" s="5" t="s">
        <v>11</v>
      </c>
      <c r="D407" s="65">
        <v>0</v>
      </c>
      <c r="E407" s="65">
        <v>0</v>
      </c>
      <c r="F407" s="65">
        <v>0</v>
      </c>
      <c r="G407" s="65">
        <v>0</v>
      </c>
      <c r="H407" s="65">
        <v>0</v>
      </c>
      <c r="I407" s="65">
        <v>0</v>
      </c>
      <c r="J407" s="65">
        <v>0</v>
      </c>
      <c r="K407" s="65">
        <v>0</v>
      </c>
      <c r="L407" s="25">
        <f t="shared" si="131"/>
        <v>0</v>
      </c>
      <c r="M407" s="23">
        <f t="shared" si="132"/>
        <v>0</v>
      </c>
      <c r="N407" s="23">
        <f t="shared" si="132"/>
        <v>0</v>
      </c>
      <c r="O407" s="23">
        <f t="shared" si="132"/>
        <v>0</v>
      </c>
      <c r="P407" s="23">
        <f t="shared" si="132"/>
        <v>0</v>
      </c>
      <c r="Q407" s="23">
        <f t="shared" si="132"/>
        <v>0</v>
      </c>
      <c r="R407" s="23">
        <f t="shared" si="132"/>
        <v>0</v>
      </c>
      <c r="S407" s="23">
        <f t="shared" si="132"/>
        <v>0</v>
      </c>
    </row>
    <row r="408" spans="1:19" ht="13.5" thickBot="1">
      <c r="A408" s="70"/>
      <c r="B408" s="71"/>
      <c r="C408" s="5" t="s">
        <v>1</v>
      </c>
      <c r="D408" s="65">
        <v>2</v>
      </c>
      <c r="E408" s="65">
        <v>10</v>
      </c>
      <c r="F408" s="65">
        <v>10</v>
      </c>
      <c r="G408" s="65">
        <v>9</v>
      </c>
      <c r="H408" s="65">
        <v>17</v>
      </c>
      <c r="I408" s="65">
        <v>26</v>
      </c>
      <c r="J408" s="65">
        <v>18</v>
      </c>
      <c r="K408" s="65">
        <v>92</v>
      </c>
      <c r="L408" s="25">
        <f t="shared" si="131"/>
        <v>100</v>
      </c>
      <c r="M408" s="23">
        <f t="shared" si="132"/>
        <v>100</v>
      </c>
      <c r="N408" s="23">
        <f t="shared" si="132"/>
        <v>100</v>
      </c>
      <c r="O408" s="23">
        <f t="shared" si="132"/>
        <v>100</v>
      </c>
      <c r="P408" s="23">
        <f t="shared" si="132"/>
        <v>100</v>
      </c>
      <c r="Q408" s="23">
        <f t="shared" si="132"/>
        <v>100</v>
      </c>
      <c r="R408" s="23">
        <f t="shared" si="132"/>
        <v>100</v>
      </c>
      <c r="S408" s="23">
        <f t="shared" si="132"/>
        <v>100</v>
      </c>
    </row>
    <row r="409" spans="1:19" ht="12.75">
      <c r="A409" s="75"/>
      <c r="B409" s="72" t="s">
        <v>74</v>
      </c>
      <c r="C409" s="33" t="s">
        <v>83</v>
      </c>
      <c r="D409" s="64">
        <v>1</v>
      </c>
      <c r="E409" s="64">
        <v>6</v>
      </c>
      <c r="F409" s="64">
        <v>5</v>
      </c>
      <c r="G409" s="64">
        <v>8</v>
      </c>
      <c r="H409" s="64">
        <v>16</v>
      </c>
      <c r="I409" s="64">
        <v>27</v>
      </c>
      <c r="J409" s="64">
        <v>24</v>
      </c>
      <c r="K409" s="64">
        <v>87</v>
      </c>
      <c r="L409" s="34">
        <f aca="true" t="shared" si="133" ref="L409:L414">+D409/D$414*100</f>
        <v>9.090909090909092</v>
      </c>
      <c r="M409" s="35">
        <f aca="true" t="shared" si="134" ref="M409:S414">+E409/E$414*100</f>
        <v>42.857142857142854</v>
      </c>
      <c r="N409" s="35">
        <f t="shared" si="134"/>
        <v>33.33333333333333</v>
      </c>
      <c r="O409" s="35">
        <f t="shared" si="134"/>
        <v>34.78260869565217</v>
      </c>
      <c r="P409" s="35">
        <f t="shared" si="134"/>
        <v>43.24324324324324</v>
      </c>
      <c r="Q409" s="35">
        <f t="shared" si="134"/>
        <v>50</v>
      </c>
      <c r="R409" s="35">
        <f t="shared" si="134"/>
        <v>68.57142857142857</v>
      </c>
      <c r="S409" s="35">
        <f t="shared" si="134"/>
        <v>46.03174603174603</v>
      </c>
    </row>
    <row r="410" spans="1:19" ht="12.75">
      <c r="A410" s="75"/>
      <c r="B410" s="70"/>
      <c r="C410" s="5" t="s">
        <v>84</v>
      </c>
      <c r="D410" s="65">
        <v>6</v>
      </c>
      <c r="E410" s="65">
        <v>5</v>
      </c>
      <c r="F410" s="65">
        <v>6</v>
      </c>
      <c r="G410" s="65">
        <v>11</v>
      </c>
      <c r="H410" s="65">
        <v>15</v>
      </c>
      <c r="I410" s="65">
        <v>25</v>
      </c>
      <c r="J410" s="65">
        <v>10</v>
      </c>
      <c r="K410" s="65">
        <v>78</v>
      </c>
      <c r="L410" s="25">
        <f t="shared" si="133"/>
        <v>54.54545454545454</v>
      </c>
      <c r="M410" s="23">
        <f t="shared" si="134"/>
        <v>35.714285714285715</v>
      </c>
      <c r="N410" s="23">
        <f t="shared" si="134"/>
        <v>40</v>
      </c>
      <c r="O410" s="23">
        <f t="shared" si="134"/>
        <v>47.82608695652174</v>
      </c>
      <c r="P410" s="23">
        <f t="shared" si="134"/>
        <v>40.54054054054054</v>
      </c>
      <c r="Q410" s="23">
        <f t="shared" si="134"/>
        <v>46.2962962962963</v>
      </c>
      <c r="R410" s="23">
        <f t="shared" si="134"/>
        <v>28.57142857142857</v>
      </c>
      <c r="S410" s="23">
        <f t="shared" si="134"/>
        <v>41.269841269841265</v>
      </c>
    </row>
    <row r="411" spans="1:19" ht="12.75">
      <c r="A411" s="75"/>
      <c r="B411" s="70"/>
      <c r="C411" s="28" t="s">
        <v>85</v>
      </c>
      <c r="D411" s="65">
        <v>2</v>
      </c>
      <c r="E411" s="65">
        <v>2</v>
      </c>
      <c r="F411" s="65">
        <v>3</v>
      </c>
      <c r="G411" s="65">
        <v>3</v>
      </c>
      <c r="H411" s="65">
        <v>6</v>
      </c>
      <c r="I411" s="65">
        <v>2</v>
      </c>
      <c r="J411" s="65">
        <v>1</v>
      </c>
      <c r="K411" s="65">
        <v>19</v>
      </c>
      <c r="L411" s="25">
        <f t="shared" si="133"/>
        <v>18.181818181818183</v>
      </c>
      <c r="M411" s="23">
        <f t="shared" si="134"/>
        <v>14.285714285714285</v>
      </c>
      <c r="N411" s="23">
        <f t="shared" si="134"/>
        <v>20</v>
      </c>
      <c r="O411" s="23">
        <f t="shared" si="134"/>
        <v>13.043478260869565</v>
      </c>
      <c r="P411" s="23">
        <f t="shared" si="134"/>
        <v>16.216216216216218</v>
      </c>
      <c r="Q411" s="23">
        <f t="shared" si="134"/>
        <v>3.7037037037037033</v>
      </c>
      <c r="R411" s="23">
        <f t="shared" si="134"/>
        <v>2.857142857142857</v>
      </c>
      <c r="S411" s="23">
        <f t="shared" si="134"/>
        <v>10.052910052910052</v>
      </c>
    </row>
    <row r="412" spans="1:19" ht="12.75">
      <c r="A412" s="75"/>
      <c r="B412" s="70"/>
      <c r="C412" s="28" t="s">
        <v>86</v>
      </c>
      <c r="D412" s="65">
        <v>2</v>
      </c>
      <c r="E412" s="65">
        <v>1</v>
      </c>
      <c r="F412" s="65">
        <v>1</v>
      </c>
      <c r="G412" s="65">
        <v>0</v>
      </c>
      <c r="H412" s="65">
        <v>0</v>
      </c>
      <c r="I412" s="65">
        <v>0</v>
      </c>
      <c r="J412" s="65">
        <v>0</v>
      </c>
      <c r="K412" s="65">
        <v>4</v>
      </c>
      <c r="L412" s="25">
        <f t="shared" si="133"/>
        <v>18.181818181818183</v>
      </c>
      <c r="M412" s="23">
        <f t="shared" si="134"/>
        <v>7.142857142857142</v>
      </c>
      <c r="N412" s="23">
        <f t="shared" si="134"/>
        <v>6.666666666666667</v>
      </c>
      <c r="O412" s="23">
        <f t="shared" si="134"/>
        <v>0</v>
      </c>
      <c r="P412" s="23">
        <f t="shared" si="134"/>
        <v>0</v>
      </c>
      <c r="Q412" s="23">
        <f t="shared" si="134"/>
        <v>0</v>
      </c>
      <c r="R412" s="23">
        <f t="shared" si="134"/>
        <v>0</v>
      </c>
      <c r="S412" s="23">
        <f t="shared" si="134"/>
        <v>2.1164021164021163</v>
      </c>
    </row>
    <row r="413" spans="1:19" ht="12.75">
      <c r="A413" s="75"/>
      <c r="B413" s="70"/>
      <c r="C413" s="5" t="s">
        <v>11</v>
      </c>
      <c r="D413" s="65">
        <v>0</v>
      </c>
      <c r="E413" s="65">
        <v>0</v>
      </c>
      <c r="F413" s="65">
        <v>0</v>
      </c>
      <c r="G413" s="65">
        <v>1</v>
      </c>
      <c r="H413" s="65">
        <v>0</v>
      </c>
      <c r="I413" s="65">
        <v>0</v>
      </c>
      <c r="J413" s="65">
        <v>0</v>
      </c>
      <c r="K413" s="65">
        <v>1</v>
      </c>
      <c r="L413" s="25">
        <f t="shared" si="133"/>
        <v>0</v>
      </c>
      <c r="M413" s="23">
        <f t="shared" si="134"/>
        <v>0</v>
      </c>
      <c r="N413" s="23">
        <f t="shared" si="134"/>
        <v>0</v>
      </c>
      <c r="O413" s="23">
        <f t="shared" si="134"/>
        <v>4.3478260869565215</v>
      </c>
      <c r="P413" s="23">
        <f t="shared" si="134"/>
        <v>0</v>
      </c>
      <c r="Q413" s="23">
        <f t="shared" si="134"/>
        <v>0</v>
      </c>
      <c r="R413" s="23">
        <f t="shared" si="134"/>
        <v>0</v>
      </c>
      <c r="S413" s="23">
        <f t="shared" si="134"/>
        <v>0.5291005291005291</v>
      </c>
    </row>
    <row r="414" spans="1:19" ht="12.75">
      <c r="A414" s="75"/>
      <c r="B414" s="70"/>
      <c r="C414" s="29" t="s">
        <v>1</v>
      </c>
      <c r="D414" s="67">
        <v>11</v>
      </c>
      <c r="E414" s="67">
        <v>14</v>
      </c>
      <c r="F414" s="67">
        <v>15</v>
      </c>
      <c r="G414" s="67">
        <v>23</v>
      </c>
      <c r="H414" s="67">
        <v>37</v>
      </c>
      <c r="I414" s="67">
        <v>54</v>
      </c>
      <c r="J414" s="67">
        <v>35</v>
      </c>
      <c r="K414" s="67">
        <v>189</v>
      </c>
      <c r="L414" s="32">
        <f t="shared" si="133"/>
        <v>100</v>
      </c>
      <c r="M414" s="24">
        <f t="shared" si="134"/>
        <v>100</v>
      </c>
      <c r="N414" s="24">
        <f t="shared" si="134"/>
        <v>100</v>
      </c>
      <c r="O414" s="24">
        <f t="shared" si="134"/>
        <v>100</v>
      </c>
      <c r="P414" s="24">
        <f t="shared" si="134"/>
        <v>100</v>
      </c>
      <c r="Q414" s="24">
        <f t="shared" si="134"/>
        <v>100</v>
      </c>
      <c r="R414" s="24">
        <f t="shared" si="134"/>
        <v>100</v>
      </c>
      <c r="S414" s="24">
        <f t="shared" si="134"/>
        <v>100</v>
      </c>
    </row>
    <row r="415" spans="1:19" ht="12.75">
      <c r="A415" s="75"/>
      <c r="B415" s="69" t="s">
        <v>75</v>
      </c>
      <c r="C415" s="5" t="s">
        <v>83</v>
      </c>
      <c r="D415" s="65">
        <v>1</v>
      </c>
      <c r="E415" s="65">
        <v>0</v>
      </c>
      <c r="F415" s="65">
        <v>1</v>
      </c>
      <c r="G415" s="65">
        <v>6</v>
      </c>
      <c r="H415" s="65">
        <v>6</v>
      </c>
      <c r="I415" s="65">
        <v>17</v>
      </c>
      <c r="J415" s="65">
        <v>9</v>
      </c>
      <c r="K415" s="65">
        <v>40</v>
      </c>
      <c r="L415" s="25">
        <f aca="true" t="shared" si="135" ref="L415:L420">+D415/D$420*100</f>
        <v>25</v>
      </c>
      <c r="M415" s="23">
        <f aca="true" t="shared" si="136" ref="M415:S420">+E415/E$420*100</f>
        <v>0</v>
      </c>
      <c r="N415" s="23">
        <f t="shared" si="136"/>
        <v>14.285714285714285</v>
      </c>
      <c r="O415" s="23">
        <f t="shared" si="136"/>
        <v>85.71428571428571</v>
      </c>
      <c r="P415" s="23">
        <f t="shared" si="136"/>
        <v>42.857142857142854</v>
      </c>
      <c r="Q415" s="23">
        <f t="shared" si="136"/>
        <v>54.83870967741935</v>
      </c>
      <c r="R415" s="23">
        <f t="shared" si="136"/>
        <v>52.94117647058824</v>
      </c>
      <c r="S415" s="23">
        <f t="shared" si="136"/>
        <v>45.97701149425287</v>
      </c>
    </row>
    <row r="416" spans="1:19" ht="12.75">
      <c r="A416" s="75"/>
      <c r="B416" s="70"/>
      <c r="C416" s="5" t="s">
        <v>84</v>
      </c>
      <c r="D416" s="65">
        <v>3</v>
      </c>
      <c r="E416" s="65">
        <v>5</v>
      </c>
      <c r="F416" s="65">
        <v>2</v>
      </c>
      <c r="G416" s="65">
        <v>1</v>
      </c>
      <c r="H416" s="65">
        <v>8</v>
      </c>
      <c r="I416" s="65">
        <v>11</v>
      </c>
      <c r="J416" s="65">
        <v>6</v>
      </c>
      <c r="K416" s="65">
        <v>36</v>
      </c>
      <c r="L416" s="25">
        <f t="shared" si="135"/>
        <v>75</v>
      </c>
      <c r="M416" s="23">
        <f t="shared" si="136"/>
        <v>71.42857142857143</v>
      </c>
      <c r="N416" s="23">
        <f t="shared" si="136"/>
        <v>28.57142857142857</v>
      </c>
      <c r="O416" s="23">
        <f t="shared" si="136"/>
        <v>14.285714285714285</v>
      </c>
      <c r="P416" s="23">
        <f t="shared" si="136"/>
        <v>57.14285714285714</v>
      </c>
      <c r="Q416" s="23">
        <f t="shared" si="136"/>
        <v>35.483870967741936</v>
      </c>
      <c r="R416" s="23">
        <f t="shared" si="136"/>
        <v>35.294117647058826</v>
      </c>
      <c r="S416" s="23">
        <f t="shared" si="136"/>
        <v>41.37931034482759</v>
      </c>
    </row>
    <row r="417" spans="1:19" ht="12.75">
      <c r="A417" s="75"/>
      <c r="B417" s="70"/>
      <c r="C417" s="28" t="s">
        <v>85</v>
      </c>
      <c r="D417" s="65">
        <v>0</v>
      </c>
      <c r="E417" s="65">
        <v>2</v>
      </c>
      <c r="F417" s="65">
        <v>4</v>
      </c>
      <c r="G417" s="65">
        <v>0</v>
      </c>
      <c r="H417" s="65">
        <v>0</v>
      </c>
      <c r="I417" s="65">
        <v>2</v>
      </c>
      <c r="J417" s="65">
        <v>2</v>
      </c>
      <c r="K417" s="65">
        <v>10</v>
      </c>
      <c r="L417" s="25">
        <f t="shared" si="135"/>
        <v>0</v>
      </c>
      <c r="M417" s="23">
        <f t="shared" si="136"/>
        <v>28.57142857142857</v>
      </c>
      <c r="N417" s="23">
        <f t="shared" si="136"/>
        <v>57.14285714285714</v>
      </c>
      <c r="O417" s="23">
        <f t="shared" si="136"/>
        <v>0</v>
      </c>
      <c r="P417" s="23">
        <f t="shared" si="136"/>
        <v>0</v>
      </c>
      <c r="Q417" s="23">
        <f t="shared" si="136"/>
        <v>6.451612903225806</v>
      </c>
      <c r="R417" s="23">
        <f t="shared" si="136"/>
        <v>11.76470588235294</v>
      </c>
      <c r="S417" s="23">
        <f t="shared" si="136"/>
        <v>11.494252873563218</v>
      </c>
    </row>
    <row r="418" spans="1:19" ht="12.75">
      <c r="A418" s="75"/>
      <c r="B418" s="70"/>
      <c r="C418" s="28" t="s">
        <v>86</v>
      </c>
      <c r="D418" s="65">
        <v>0</v>
      </c>
      <c r="E418" s="65">
        <v>0</v>
      </c>
      <c r="F418" s="65">
        <v>0</v>
      </c>
      <c r="G418" s="65">
        <v>0</v>
      </c>
      <c r="H418" s="65">
        <v>0</v>
      </c>
      <c r="I418" s="65">
        <v>0</v>
      </c>
      <c r="J418" s="65">
        <v>0</v>
      </c>
      <c r="K418" s="65">
        <v>0</v>
      </c>
      <c r="L418" s="25">
        <f t="shared" si="135"/>
        <v>0</v>
      </c>
      <c r="M418" s="23">
        <f t="shared" si="136"/>
        <v>0</v>
      </c>
      <c r="N418" s="23">
        <f t="shared" si="136"/>
        <v>0</v>
      </c>
      <c r="O418" s="23">
        <f t="shared" si="136"/>
        <v>0</v>
      </c>
      <c r="P418" s="23">
        <f t="shared" si="136"/>
        <v>0</v>
      </c>
      <c r="Q418" s="23">
        <f t="shared" si="136"/>
        <v>0</v>
      </c>
      <c r="R418" s="23">
        <f t="shared" si="136"/>
        <v>0</v>
      </c>
      <c r="S418" s="23">
        <f t="shared" si="136"/>
        <v>0</v>
      </c>
    </row>
    <row r="419" spans="1:19" ht="12.75">
      <c r="A419" s="75"/>
      <c r="B419" s="70"/>
      <c r="C419" s="5" t="s">
        <v>11</v>
      </c>
      <c r="D419" s="65">
        <v>0</v>
      </c>
      <c r="E419" s="65">
        <v>0</v>
      </c>
      <c r="F419" s="65">
        <v>0</v>
      </c>
      <c r="G419" s="65">
        <v>0</v>
      </c>
      <c r="H419" s="65">
        <v>0</v>
      </c>
      <c r="I419" s="65">
        <v>1</v>
      </c>
      <c r="J419" s="65">
        <v>0</v>
      </c>
      <c r="K419" s="65">
        <v>1</v>
      </c>
      <c r="L419" s="25">
        <f t="shared" si="135"/>
        <v>0</v>
      </c>
      <c r="M419" s="23">
        <f t="shared" si="136"/>
        <v>0</v>
      </c>
      <c r="N419" s="23">
        <f t="shared" si="136"/>
        <v>0</v>
      </c>
      <c r="O419" s="23">
        <f t="shared" si="136"/>
        <v>0</v>
      </c>
      <c r="P419" s="23">
        <f t="shared" si="136"/>
        <v>0</v>
      </c>
      <c r="Q419" s="23">
        <f t="shared" si="136"/>
        <v>3.225806451612903</v>
      </c>
      <c r="R419" s="23">
        <f t="shared" si="136"/>
        <v>0</v>
      </c>
      <c r="S419" s="23">
        <f t="shared" si="136"/>
        <v>1.1494252873563218</v>
      </c>
    </row>
    <row r="420" spans="1:19" ht="12.75">
      <c r="A420" s="75"/>
      <c r="B420" s="71"/>
      <c r="C420" s="5" t="s">
        <v>1</v>
      </c>
      <c r="D420" s="65">
        <v>4</v>
      </c>
      <c r="E420" s="65">
        <v>7</v>
      </c>
      <c r="F420" s="65">
        <v>7</v>
      </c>
      <c r="G420" s="65">
        <v>7</v>
      </c>
      <c r="H420" s="65">
        <v>14</v>
      </c>
      <c r="I420" s="65">
        <v>31</v>
      </c>
      <c r="J420" s="65">
        <v>17</v>
      </c>
      <c r="K420" s="65">
        <v>87</v>
      </c>
      <c r="L420" s="25">
        <f t="shared" si="135"/>
        <v>100</v>
      </c>
      <c r="M420" s="23">
        <f t="shared" si="136"/>
        <v>100</v>
      </c>
      <c r="N420" s="23">
        <f t="shared" si="136"/>
        <v>100</v>
      </c>
      <c r="O420" s="23">
        <f t="shared" si="136"/>
        <v>100</v>
      </c>
      <c r="P420" s="23">
        <f t="shared" si="136"/>
        <v>100</v>
      </c>
      <c r="Q420" s="23">
        <f t="shared" si="136"/>
        <v>100</v>
      </c>
      <c r="R420" s="23">
        <f t="shared" si="136"/>
        <v>100</v>
      </c>
      <c r="S420" s="23">
        <f t="shared" si="136"/>
        <v>100</v>
      </c>
    </row>
    <row r="421" spans="1:19" ht="12.75">
      <c r="A421" s="75"/>
      <c r="B421" s="70" t="s">
        <v>76</v>
      </c>
      <c r="C421" s="4" t="s">
        <v>83</v>
      </c>
      <c r="D421" s="66">
        <v>3</v>
      </c>
      <c r="E421" s="66">
        <v>6</v>
      </c>
      <c r="F421" s="66">
        <v>5</v>
      </c>
      <c r="G421" s="66">
        <v>12</v>
      </c>
      <c r="H421" s="66">
        <v>19</v>
      </c>
      <c r="I421" s="66">
        <v>33</v>
      </c>
      <c r="J421" s="66">
        <v>23</v>
      </c>
      <c r="K421" s="66">
        <v>101</v>
      </c>
      <c r="L421" s="31">
        <f aca="true" t="shared" si="137" ref="L421:L426">+D421/D$426*100</f>
        <v>30</v>
      </c>
      <c r="M421" s="26">
        <f aca="true" t="shared" si="138" ref="M421:S426">+E421/E$426*100</f>
        <v>42.857142857142854</v>
      </c>
      <c r="N421" s="26">
        <f t="shared" si="138"/>
        <v>38.46153846153847</v>
      </c>
      <c r="O421" s="26">
        <f t="shared" si="138"/>
        <v>50</v>
      </c>
      <c r="P421" s="26">
        <f t="shared" si="138"/>
        <v>59.375</v>
      </c>
      <c r="Q421" s="26">
        <f t="shared" si="138"/>
        <v>60</v>
      </c>
      <c r="R421" s="26">
        <f t="shared" si="138"/>
        <v>69.6969696969697</v>
      </c>
      <c r="S421" s="26">
        <f t="shared" si="138"/>
        <v>55.80110497237569</v>
      </c>
    </row>
    <row r="422" spans="1:19" ht="12.75">
      <c r="A422" s="75"/>
      <c r="B422" s="70"/>
      <c r="C422" s="5" t="s">
        <v>84</v>
      </c>
      <c r="D422" s="65">
        <v>4</v>
      </c>
      <c r="E422" s="65">
        <v>5</v>
      </c>
      <c r="F422" s="65">
        <v>5</v>
      </c>
      <c r="G422" s="65">
        <v>8</v>
      </c>
      <c r="H422" s="65">
        <v>11</v>
      </c>
      <c r="I422" s="65">
        <v>17</v>
      </c>
      <c r="J422" s="65">
        <v>8</v>
      </c>
      <c r="K422" s="65">
        <v>58</v>
      </c>
      <c r="L422" s="25">
        <f t="shared" si="137"/>
        <v>40</v>
      </c>
      <c r="M422" s="23">
        <f t="shared" si="138"/>
        <v>35.714285714285715</v>
      </c>
      <c r="N422" s="23">
        <f t="shared" si="138"/>
        <v>38.46153846153847</v>
      </c>
      <c r="O422" s="23">
        <f t="shared" si="138"/>
        <v>33.33333333333333</v>
      </c>
      <c r="P422" s="23">
        <f t="shared" si="138"/>
        <v>34.375</v>
      </c>
      <c r="Q422" s="23">
        <f t="shared" si="138"/>
        <v>30.909090909090907</v>
      </c>
      <c r="R422" s="23">
        <f t="shared" si="138"/>
        <v>24.242424242424242</v>
      </c>
      <c r="S422" s="23">
        <f t="shared" si="138"/>
        <v>32.04419889502763</v>
      </c>
    </row>
    <row r="423" spans="1:19" ht="12.75">
      <c r="A423" s="75"/>
      <c r="B423" s="70"/>
      <c r="C423" s="28" t="s">
        <v>85</v>
      </c>
      <c r="D423" s="65">
        <v>2</v>
      </c>
      <c r="E423" s="65">
        <v>2</v>
      </c>
      <c r="F423" s="65">
        <v>2</v>
      </c>
      <c r="G423" s="65">
        <v>4</v>
      </c>
      <c r="H423" s="65">
        <v>1</v>
      </c>
      <c r="I423" s="65">
        <v>5</v>
      </c>
      <c r="J423" s="65">
        <v>2</v>
      </c>
      <c r="K423" s="65">
        <v>18</v>
      </c>
      <c r="L423" s="25">
        <f t="shared" si="137"/>
        <v>20</v>
      </c>
      <c r="M423" s="23">
        <f t="shared" si="138"/>
        <v>14.285714285714285</v>
      </c>
      <c r="N423" s="23">
        <f t="shared" si="138"/>
        <v>15.384615384615385</v>
      </c>
      <c r="O423" s="23">
        <f t="shared" si="138"/>
        <v>16.666666666666664</v>
      </c>
      <c r="P423" s="23">
        <f t="shared" si="138"/>
        <v>3.125</v>
      </c>
      <c r="Q423" s="23">
        <f t="shared" si="138"/>
        <v>9.090909090909092</v>
      </c>
      <c r="R423" s="23">
        <f t="shared" si="138"/>
        <v>6.0606060606060606</v>
      </c>
      <c r="S423" s="23">
        <f t="shared" si="138"/>
        <v>9.94475138121547</v>
      </c>
    </row>
    <row r="424" spans="1:19" ht="12.75">
      <c r="A424" s="75"/>
      <c r="B424" s="70"/>
      <c r="C424" s="28" t="s">
        <v>86</v>
      </c>
      <c r="D424" s="65">
        <v>1</v>
      </c>
      <c r="E424" s="65">
        <v>1</v>
      </c>
      <c r="F424" s="65">
        <v>1</v>
      </c>
      <c r="G424" s="65">
        <v>0</v>
      </c>
      <c r="H424" s="65">
        <v>1</v>
      </c>
      <c r="I424" s="65">
        <v>0</v>
      </c>
      <c r="J424" s="65">
        <v>0</v>
      </c>
      <c r="K424" s="65">
        <v>4</v>
      </c>
      <c r="L424" s="25">
        <f t="shared" si="137"/>
        <v>10</v>
      </c>
      <c r="M424" s="23">
        <f t="shared" si="138"/>
        <v>7.142857142857142</v>
      </c>
      <c r="N424" s="23">
        <f t="shared" si="138"/>
        <v>7.6923076923076925</v>
      </c>
      <c r="O424" s="23">
        <f t="shared" si="138"/>
        <v>0</v>
      </c>
      <c r="P424" s="23">
        <f t="shared" si="138"/>
        <v>3.125</v>
      </c>
      <c r="Q424" s="23">
        <f t="shared" si="138"/>
        <v>0</v>
      </c>
      <c r="R424" s="23">
        <f t="shared" si="138"/>
        <v>0</v>
      </c>
      <c r="S424" s="23">
        <f t="shared" si="138"/>
        <v>2.209944751381215</v>
      </c>
    </row>
    <row r="425" spans="1:19" ht="12.75">
      <c r="A425" s="75"/>
      <c r="B425" s="70"/>
      <c r="C425" s="5" t="s">
        <v>11</v>
      </c>
      <c r="D425" s="65">
        <v>0</v>
      </c>
      <c r="E425" s="65">
        <v>0</v>
      </c>
      <c r="F425" s="65">
        <v>0</v>
      </c>
      <c r="G425" s="65">
        <v>0</v>
      </c>
      <c r="H425" s="65">
        <v>0</v>
      </c>
      <c r="I425" s="65">
        <v>0</v>
      </c>
      <c r="J425" s="65">
        <v>0</v>
      </c>
      <c r="K425" s="65">
        <v>0</v>
      </c>
      <c r="L425" s="25">
        <f t="shared" si="137"/>
        <v>0</v>
      </c>
      <c r="M425" s="23">
        <f t="shared" si="138"/>
        <v>0</v>
      </c>
      <c r="N425" s="23">
        <f t="shared" si="138"/>
        <v>0</v>
      </c>
      <c r="O425" s="23">
        <f t="shared" si="138"/>
        <v>0</v>
      </c>
      <c r="P425" s="23">
        <f t="shared" si="138"/>
        <v>0</v>
      </c>
      <c r="Q425" s="23">
        <f t="shared" si="138"/>
        <v>0</v>
      </c>
      <c r="R425" s="23">
        <f t="shared" si="138"/>
        <v>0</v>
      </c>
      <c r="S425" s="23">
        <f t="shared" si="138"/>
        <v>0</v>
      </c>
    </row>
    <row r="426" spans="1:19" ht="12.75">
      <c r="A426" s="75"/>
      <c r="B426" s="70"/>
      <c r="C426" s="29" t="s">
        <v>1</v>
      </c>
      <c r="D426" s="67">
        <v>10</v>
      </c>
      <c r="E426" s="67">
        <v>14</v>
      </c>
      <c r="F426" s="67">
        <v>13</v>
      </c>
      <c r="G426" s="67">
        <v>24</v>
      </c>
      <c r="H426" s="67">
        <v>32</v>
      </c>
      <c r="I426" s="67">
        <v>55</v>
      </c>
      <c r="J426" s="67">
        <v>33</v>
      </c>
      <c r="K426" s="67">
        <v>181</v>
      </c>
      <c r="L426" s="32">
        <f t="shared" si="137"/>
        <v>100</v>
      </c>
      <c r="M426" s="24">
        <f t="shared" si="138"/>
        <v>100</v>
      </c>
      <c r="N426" s="24">
        <f t="shared" si="138"/>
        <v>100</v>
      </c>
      <c r="O426" s="24">
        <f t="shared" si="138"/>
        <v>100</v>
      </c>
      <c r="P426" s="24">
        <f t="shared" si="138"/>
        <v>100</v>
      </c>
      <c r="Q426" s="24">
        <f t="shared" si="138"/>
        <v>100</v>
      </c>
      <c r="R426" s="24">
        <f t="shared" si="138"/>
        <v>100</v>
      </c>
      <c r="S426" s="24">
        <f t="shared" si="138"/>
        <v>100</v>
      </c>
    </row>
    <row r="427" spans="1:19" ht="12.75">
      <c r="A427" s="75"/>
      <c r="B427" s="69" t="s">
        <v>77</v>
      </c>
      <c r="C427" s="5" t="s">
        <v>83</v>
      </c>
      <c r="D427" s="65">
        <v>0</v>
      </c>
      <c r="E427" s="65">
        <v>0</v>
      </c>
      <c r="F427" s="65">
        <v>0</v>
      </c>
      <c r="G427" s="65">
        <v>1</v>
      </c>
      <c r="H427" s="65">
        <v>8</v>
      </c>
      <c r="I427" s="65">
        <v>6</v>
      </c>
      <c r="J427" s="65">
        <v>3</v>
      </c>
      <c r="K427" s="65">
        <v>18</v>
      </c>
      <c r="L427" s="25">
        <f aca="true" t="shared" si="139" ref="L427:L432">+D427/D$432*100</f>
        <v>0</v>
      </c>
      <c r="M427" s="23">
        <f aca="true" t="shared" si="140" ref="M427:S432">+E427/E$432*100</f>
        <v>0</v>
      </c>
      <c r="N427" s="23">
        <f t="shared" si="140"/>
        <v>0</v>
      </c>
      <c r="O427" s="23">
        <f t="shared" si="140"/>
        <v>100</v>
      </c>
      <c r="P427" s="23">
        <f t="shared" si="140"/>
        <v>80</v>
      </c>
      <c r="Q427" s="23">
        <f t="shared" si="140"/>
        <v>66.66666666666666</v>
      </c>
      <c r="R427" s="23">
        <f t="shared" si="140"/>
        <v>75</v>
      </c>
      <c r="S427" s="23">
        <f t="shared" si="140"/>
        <v>64.28571428571429</v>
      </c>
    </row>
    <row r="428" spans="1:19" ht="12.75">
      <c r="A428" s="75"/>
      <c r="B428" s="70"/>
      <c r="C428" s="5" t="s">
        <v>84</v>
      </c>
      <c r="D428" s="65">
        <v>1</v>
      </c>
      <c r="E428" s="65">
        <v>2</v>
      </c>
      <c r="F428" s="65">
        <v>1</v>
      </c>
      <c r="G428" s="65">
        <v>0</v>
      </c>
      <c r="H428" s="65">
        <v>1</v>
      </c>
      <c r="I428" s="65">
        <v>2</v>
      </c>
      <c r="J428" s="65">
        <v>1</v>
      </c>
      <c r="K428" s="65">
        <v>8</v>
      </c>
      <c r="L428" s="25">
        <f t="shared" si="139"/>
        <v>100</v>
      </c>
      <c r="M428" s="23">
        <f t="shared" si="140"/>
        <v>100</v>
      </c>
      <c r="N428" s="23">
        <f t="shared" si="140"/>
        <v>100</v>
      </c>
      <c r="O428" s="23">
        <f t="shared" si="140"/>
        <v>0</v>
      </c>
      <c r="P428" s="23">
        <f t="shared" si="140"/>
        <v>10</v>
      </c>
      <c r="Q428" s="23">
        <f t="shared" si="140"/>
        <v>22.22222222222222</v>
      </c>
      <c r="R428" s="23">
        <f t="shared" si="140"/>
        <v>25</v>
      </c>
      <c r="S428" s="23">
        <f t="shared" si="140"/>
        <v>28.57142857142857</v>
      </c>
    </row>
    <row r="429" spans="1:19" ht="12.75">
      <c r="A429" s="75"/>
      <c r="B429" s="70"/>
      <c r="C429" s="28" t="s">
        <v>85</v>
      </c>
      <c r="D429" s="65">
        <v>0</v>
      </c>
      <c r="E429" s="65">
        <v>0</v>
      </c>
      <c r="F429" s="65">
        <v>0</v>
      </c>
      <c r="G429" s="65">
        <v>0</v>
      </c>
      <c r="H429" s="65">
        <v>0</v>
      </c>
      <c r="I429" s="65">
        <v>1</v>
      </c>
      <c r="J429" s="65">
        <v>0</v>
      </c>
      <c r="K429" s="65">
        <v>1</v>
      </c>
      <c r="L429" s="25">
        <f t="shared" si="139"/>
        <v>0</v>
      </c>
      <c r="M429" s="23">
        <f t="shared" si="140"/>
        <v>0</v>
      </c>
      <c r="N429" s="23">
        <f t="shared" si="140"/>
        <v>0</v>
      </c>
      <c r="O429" s="23">
        <f t="shared" si="140"/>
        <v>0</v>
      </c>
      <c r="P429" s="23">
        <f t="shared" si="140"/>
        <v>0</v>
      </c>
      <c r="Q429" s="23">
        <f t="shared" si="140"/>
        <v>11.11111111111111</v>
      </c>
      <c r="R429" s="23">
        <f t="shared" si="140"/>
        <v>0</v>
      </c>
      <c r="S429" s="23">
        <f t="shared" si="140"/>
        <v>3.571428571428571</v>
      </c>
    </row>
    <row r="430" spans="1:19" ht="12.75">
      <c r="A430" s="75"/>
      <c r="B430" s="70"/>
      <c r="C430" s="28" t="s">
        <v>86</v>
      </c>
      <c r="D430" s="65">
        <v>0</v>
      </c>
      <c r="E430" s="65">
        <v>0</v>
      </c>
      <c r="F430" s="65">
        <v>0</v>
      </c>
      <c r="G430" s="65">
        <v>0</v>
      </c>
      <c r="H430" s="65">
        <v>1</v>
      </c>
      <c r="I430" s="65">
        <v>0</v>
      </c>
      <c r="J430" s="65">
        <v>0</v>
      </c>
      <c r="K430" s="65">
        <v>1</v>
      </c>
      <c r="L430" s="25">
        <f t="shared" si="139"/>
        <v>0</v>
      </c>
      <c r="M430" s="23">
        <f t="shared" si="140"/>
        <v>0</v>
      </c>
      <c r="N430" s="23">
        <f t="shared" si="140"/>
        <v>0</v>
      </c>
      <c r="O430" s="23">
        <f t="shared" si="140"/>
        <v>0</v>
      </c>
      <c r="P430" s="23">
        <f t="shared" si="140"/>
        <v>10</v>
      </c>
      <c r="Q430" s="23">
        <f t="shared" si="140"/>
        <v>0</v>
      </c>
      <c r="R430" s="23">
        <f t="shared" si="140"/>
        <v>0</v>
      </c>
      <c r="S430" s="23">
        <f t="shared" si="140"/>
        <v>3.571428571428571</v>
      </c>
    </row>
    <row r="431" spans="1:19" ht="12.75">
      <c r="A431" s="75"/>
      <c r="B431" s="70"/>
      <c r="C431" s="5" t="s">
        <v>11</v>
      </c>
      <c r="D431" s="65">
        <v>0</v>
      </c>
      <c r="E431" s="65">
        <v>0</v>
      </c>
      <c r="F431" s="65">
        <v>0</v>
      </c>
      <c r="G431" s="65">
        <v>0</v>
      </c>
      <c r="H431" s="65">
        <v>0</v>
      </c>
      <c r="I431" s="65">
        <v>0</v>
      </c>
      <c r="J431" s="65">
        <v>0</v>
      </c>
      <c r="K431" s="65">
        <v>0</v>
      </c>
      <c r="L431" s="25">
        <f t="shared" si="139"/>
        <v>0</v>
      </c>
      <c r="M431" s="23">
        <f t="shared" si="140"/>
        <v>0</v>
      </c>
      <c r="N431" s="23">
        <f t="shared" si="140"/>
        <v>0</v>
      </c>
      <c r="O431" s="23">
        <f t="shared" si="140"/>
        <v>0</v>
      </c>
      <c r="P431" s="23">
        <f t="shared" si="140"/>
        <v>0</v>
      </c>
      <c r="Q431" s="23">
        <f t="shared" si="140"/>
        <v>0</v>
      </c>
      <c r="R431" s="23">
        <f t="shared" si="140"/>
        <v>0</v>
      </c>
      <c r="S431" s="23">
        <f t="shared" si="140"/>
        <v>0</v>
      </c>
    </row>
    <row r="432" spans="1:19" ht="13.5" thickBot="1">
      <c r="A432" s="75"/>
      <c r="B432" s="73"/>
      <c r="C432" s="36" t="s">
        <v>1</v>
      </c>
      <c r="D432" s="68">
        <v>1</v>
      </c>
      <c r="E432" s="68">
        <v>2</v>
      </c>
      <c r="F432" s="68">
        <v>1</v>
      </c>
      <c r="G432" s="68">
        <v>1</v>
      </c>
      <c r="H432" s="68">
        <v>10</v>
      </c>
      <c r="I432" s="68">
        <v>9</v>
      </c>
      <c r="J432" s="68">
        <v>4</v>
      </c>
      <c r="K432" s="68">
        <v>28</v>
      </c>
      <c r="L432" s="37">
        <f t="shared" si="139"/>
        <v>100</v>
      </c>
      <c r="M432" s="38">
        <f t="shared" si="140"/>
        <v>100</v>
      </c>
      <c r="N432" s="38">
        <f t="shared" si="140"/>
        <v>100</v>
      </c>
      <c r="O432" s="38">
        <f t="shared" si="140"/>
        <v>100</v>
      </c>
      <c r="P432" s="38">
        <f t="shared" si="140"/>
        <v>100</v>
      </c>
      <c r="Q432" s="38">
        <f t="shared" si="140"/>
        <v>100</v>
      </c>
      <c r="R432" s="38">
        <f t="shared" si="140"/>
        <v>100</v>
      </c>
      <c r="S432" s="38">
        <f t="shared" si="140"/>
        <v>100</v>
      </c>
    </row>
    <row r="433" spans="1:19" ht="12.75">
      <c r="A433" s="70"/>
      <c r="B433" s="69" t="s">
        <v>1</v>
      </c>
      <c r="C433" s="5" t="s">
        <v>83</v>
      </c>
      <c r="D433" s="65">
        <v>255</v>
      </c>
      <c r="E433" s="65">
        <v>340</v>
      </c>
      <c r="F433" s="65">
        <v>378</v>
      </c>
      <c r="G433" s="65">
        <v>536</v>
      </c>
      <c r="H433" s="65">
        <v>1368</v>
      </c>
      <c r="I433" s="65">
        <v>3348</v>
      </c>
      <c r="J433" s="65">
        <v>3156</v>
      </c>
      <c r="K433" s="65">
        <v>9381</v>
      </c>
      <c r="L433" s="25">
        <f aca="true" t="shared" si="141" ref="L433:L438">+D433/D$438*100</f>
        <v>28.74859075535513</v>
      </c>
      <c r="M433" s="23">
        <f aca="true" t="shared" si="142" ref="M433:S438">+E433/E$438*100</f>
        <v>27.619821283509342</v>
      </c>
      <c r="N433" s="23">
        <f t="shared" si="142"/>
        <v>31.5</v>
      </c>
      <c r="O433" s="23">
        <f t="shared" si="142"/>
        <v>33.988585922637924</v>
      </c>
      <c r="P433" s="23">
        <f t="shared" si="142"/>
        <v>44.940867279894874</v>
      </c>
      <c r="Q433" s="23">
        <f t="shared" si="142"/>
        <v>52.50117610161518</v>
      </c>
      <c r="R433" s="23">
        <f t="shared" si="142"/>
        <v>57.10150171883481</v>
      </c>
      <c r="S433" s="23">
        <f t="shared" si="142"/>
        <v>47.276117522552035</v>
      </c>
    </row>
    <row r="434" spans="1:19" ht="12.75">
      <c r="A434" s="70"/>
      <c r="B434" s="70"/>
      <c r="C434" s="5" t="s">
        <v>84</v>
      </c>
      <c r="D434" s="65">
        <v>364</v>
      </c>
      <c r="E434" s="65">
        <v>502</v>
      </c>
      <c r="F434" s="65">
        <v>486</v>
      </c>
      <c r="G434" s="65">
        <v>672</v>
      </c>
      <c r="H434" s="65">
        <v>1201</v>
      </c>
      <c r="I434" s="65">
        <v>2267</v>
      </c>
      <c r="J434" s="65">
        <v>1847</v>
      </c>
      <c r="K434" s="65">
        <v>7339</v>
      </c>
      <c r="L434" s="25">
        <f t="shared" si="141"/>
        <v>41.037204058624575</v>
      </c>
      <c r="M434" s="23">
        <f t="shared" si="142"/>
        <v>40.77985377741673</v>
      </c>
      <c r="N434" s="23">
        <f t="shared" si="142"/>
        <v>40.5</v>
      </c>
      <c r="O434" s="23">
        <f t="shared" si="142"/>
        <v>42.612555485098284</v>
      </c>
      <c r="P434" s="23">
        <f t="shared" si="142"/>
        <v>39.45466491458607</v>
      </c>
      <c r="Q434" s="23">
        <f t="shared" si="142"/>
        <v>35.54963148816058</v>
      </c>
      <c r="R434" s="23">
        <f t="shared" si="142"/>
        <v>33.41776732404559</v>
      </c>
      <c r="S434" s="23">
        <f t="shared" si="142"/>
        <v>36.98533487879857</v>
      </c>
    </row>
    <row r="435" spans="1:19" ht="12.75">
      <c r="A435" s="70"/>
      <c r="B435" s="70"/>
      <c r="C435" s="28" t="s">
        <v>85</v>
      </c>
      <c r="D435" s="65">
        <v>172</v>
      </c>
      <c r="E435" s="65">
        <v>228</v>
      </c>
      <c r="F435" s="65">
        <v>209</v>
      </c>
      <c r="G435" s="65">
        <v>255</v>
      </c>
      <c r="H435" s="65">
        <v>323</v>
      </c>
      <c r="I435" s="65">
        <v>514</v>
      </c>
      <c r="J435" s="65">
        <v>298</v>
      </c>
      <c r="K435" s="65">
        <v>1999</v>
      </c>
      <c r="L435" s="25">
        <f t="shared" si="141"/>
        <v>19.39120631341601</v>
      </c>
      <c r="M435" s="23">
        <f t="shared" si="142"/>
        <v>18.521527213647442</v>
      </c>
      <c r="N435" s="23">
        <f t="shared" si="142"/>
        <v>17.416666666666668</v>
      </c>
      <c r="O435" s="23">
        <f t="shared" si="142"/>
        <v>16.16994292961319</v>
      </c>
      <c r="P435" s="23">
        <f t="shared" si="142"/>
        <v>10.611038107752957</v>
      </c>
      <c r="Q435" s="23">
        <f t="shared" si="142"/>
        <v>8.060216402697193</v>
      </c>
      <c r="R435" s="23">
        <f t="shared" si="142"/>
        <v>5.391713406911525</v>
      </c>
      <c r="S435" s="23">
        <f t="shared" si="142"/>
        <v>10.074081540089704</v>
      </c>
    </row>
    <row r="436" spans="1:19" ht="12.75">
      <c r="A436" s="70"/>
      <c r="B436" s="70"/>
      <c r="C436" s="28" t="s">
        <v>86</v>
      </c>
      <c r="D436" s="65">
        <v>72</v>
      </c>
      <c r="E436" s="65">
        <v>123</v>
      </c>
      <c r="F436" s="65">
        <v>95</v>
      </c>
      <c r="G436" s="65">
        <v>69</v>
      </c>
      <c r="H436" s="65">
        <v>60</v>
      </c>
      <c r="I436" s="65">
        <v>65</v>
      </c>
      <c r="J436" s="65">
        <v>42</v>
      </c>
      <c r="K436" s="65">
        <v>526</v>
      </c>
      <c r="L436" s="25">
        <f t="shared" si="141"/>
        <v>8.117249154453212</v>
      </c>
      <c r="M436" s="23">
        <f t="shared" si="142"/>
        <v>9.991876523151909</v>
      </c>
      <c r="N436" s="23">
        <f t="shared" si="142"/>
        <v>7.916666666666666</v>
      </c>
      <c r="O436" s="23">
        <f t="shared" si="142"/>
        <v>4.375396322130628</v>
      </c>
      <c r="P436" s="23">
        <f t="shared" si="142"/>
        <v>1.971090670170828</v>
      </c>
      <c r="Q436" s="23">
        <f t="shared" si="142"/>
        <v>1.0192880664889448</v>
      </c>
      <c r="R436" s="23">
        <f t="shared" si="142"/>
        <v>0.7599059164103492</v>
      </c>
      <c r="S436" s="23">
        <f t="shared" si="142"/>
        <v>2.6508088494683264</v>
      </c>
    </row>
    <row r="437" spans="1:19" ht="12.75">
      <c r="A437" s="70"/>
      <c r="B437" s="70"/>
      <c r="C437" s="5" t="s">
        <v>11</v>
      </c>
      <c r="D437" s="65">
        <v>24</v>
      </c>
      <c r="E437" s="65">
        <v>38</v>
      </c>
      <c r="F437" s="65">
        <v>32</v>
      </c>
      <c r="G437" s="65">
        <v>45</v>
      </c>
      <c r="H437" s="65">
        <v>92</v>
      </c>
      <c r="I437" s="65">
        <v>183</v>
      </c>
      <c r="J437" s="65">
        <v>184</v>
      </c>
      <c r="K437" s="65">
        <v>598</v>
      </c>
      <c r="L437" s="25">
        <f t="shared" si="141"/>
        <v>2.705749718151071</v>
      </c>
      <c r="M437" s="23">
        <f t="shared" si="142"/>
        <v>3.086921202274574</v>
      </c>
      <c r="N437" s="23">
        <f t="shared" si="142"/>
        <v>2.666666666666667</v>
      </c>
      <c r="O437" s="23">
        <f t="shared" si="142"/>
        <v>2.8535193405199744</v>
      </c>
      <c r="P437" s="23">
        <f t="shared" si="142"/>
        <v>3.0223390275952693</v>
      </c>
      <c r="Q437" s="23">
        <f t="shared" si="142"/>
        <v>2.8696879410381055</v>
      </c>
      <c r="R437" s="23">
        <f t="shared" si="142"/>
        <v>3.3291116337977202</v>
      </c>
      <c r="S437" s="23">
        <f t="shared" si="142"/>
        <v>3.013657209091367</v>
      </c>
    </row>
    <row r="438" spans="1:19" ht="12.75">
      <c r="A438" s="70"/>
      <c r="B438" s="70"/>
      <c r="C438" s="29" t="s">
        <v>1</v>
      </c>
      <c r="D438" s="67">
        <v>887</v>
      </c>
      <c r="E438" s="67">
        <v>1231</v>
      </c>
      <c r="F438" s="67">
        <v>1200</v>
      </c>
      <c r="G438" s="67">
        <v>1577</v>
      </c>
      <c r="H438" s="67">
        <v>3044</v>
      </c>
      <c r="I438" s="67">
        <v>6377</v>
      </c>
      <c r="J438" s="67">
        <v>5527</v>
      </c>
      <c r="K438" s="67">
        <v>19843</v>
      </c>
      <c r="L438" s="32">
        <f t="shared" si="141"/>
        <v>100</v>
      </c>
      <c r="M438" s="24">
        <f t="shared" si="142"/>
        <v>100</v>
      </c>
      <c r="N438" s="24">
        <f t="shared" si="142"/>
        <v>100</v>
      </c>
      <c r="O438" s="24">
        <f t="shared" si="142"/>
        <v>100</v>
      </c>
      <c r="P438" s="24">
        <f t="shared" si="142"/>
        <v>100</v>
      </c>
      <c r="Q438" s="24">
        <f t="shared" si="142"/>
        <v>100</v>
      </c>
      <c r="R438" s="24">
        <f t="shared" si="142"/>
        <v>100</v>
      </c>
      <c r="S438" s="24">
        <f t="shared" si="142"/>
        <v>100</v>
      </c>
    </row>
  </sheetData>
  <sheetProtection/>
  <mergeCells count="78">
    <mergeCell ref="L3:S3"/>
    <mergeCell ref="L4:S4"/>
    <mergeCell ref="B175:B180"/>
    <mergeCell ref="B181:B186"/>
    <mergeCell ref="B85:B90"/>
    <mergeCell ref="B91:B96"/>
    <mergeCell ref="B97:B102"/>
    <mergeCell ref="B103:B108"/>
    <mergeCell ref="B79:B84"/>
    <mergeCell ref="B31:B36"/>
    <mergeCell ref="B241:B246"/>
    <mergeCell ref="B337:B342"/>
    <mergeCell ref="B307:B312"/>
    <mergeCell ref="B313:B318"/>
    <mergeCell ref="B247:B252"/>
    <mergeCell ref="B253:B258"/>
    <mergeCell ref="B259:B264"/>
    <mergeCell ref="B319:B324"/>
    <mergeCell ref="B301:B306"/>
    <mergeCell ref="B325:B330"/>
    <mergeCell ref="B199:B204"/>
    <mergeCell ref="B211:B216"/>
    <mergeCell ref="B217:B222"/>
    <mergeCell ref="B223:B228"/>
    <mergeCell ref="B229:B234"/>
    <mergeCell ref="B235:B240"/>
    <mergeCell ref="B205:B210"/>
    <mergeCell ref="B139:B144"/>
    <mergeCell ref="B145:B150"/>
    <mergeCell ref="B151:B156"/>
    <mergeCell ref="B157:B162"/>
    <mergeCell ref="B163:B168"/>
    <mergeCell ref="B169:B174"/>
    <mergeCell ref="B187:B192"/>
    <mergeCell ref="B193:B198"/>
    <mergeCell ref="B73:B78"/>
    <mergeCell ref="A109:A438"/>
    <mergeCell ref="B109:B114"/>
    <mergeCell ref="B115:B120"/>
    <mergeCell ref="B121:B126"/>
    <mergeCell ref="B127:B132"/>
    <mergeCell ref="B133:B138"/>
    <mergeCell ref="B295:B300"/>
    <mergeCell ref="B19:B24"/>
    <mergeCell ref="B25:B30"/>
    <mergeCell ref="A7:A108"/>
    <mergeCell ref="B7:B12"/>
    <mergeCell ref="B37:B42"/>
    <mergeCell ref="B43:B48"/>
    <mergeCell ref="B49:B54"/>
    <mergeCell ref="B55:B60"/>
    <mergeCell ref="B61:B66"/>
    <mergeCell ref="B67:B72"/>
    <mergeCell ref="B331:B336"/>
    <mergeCell ref="B367:B372"/>
    <mergeCell ref="D3:K3"/>
    <mergeCell ref="D4:K4"/>
    <mergeCell ref="B283:B288"/>
    <mergeCell ref="B289:B294"/>
    <mergeCell ref="B265:B270"/>
    <mergeCell ref="B271:B276"/>
    <mergeCell ref="B277:B282"/>
    <mergeCell ref="B13:B18"/>
    <mergeCell ref="B397:B402"/>
    <mergeCell ref="B343:B348"/>
    <mergeCell ref="B349:B354"/>
    <mergeCell ref="B355:B360"/>
    <mergeCell ref="B361:B366"/>
    <mergeCell ref="B373:B378"/>
    <mergeCell ref="B379:B384"/>
    <mergeCell ref="B385:B390"/>
    <mergeCell ref="B391:B396"/>
    <mergeCell ref="B427:B432"/>
    <mergeCell ref="B433:B438"/>
    <mergeCell ref="B403:B408"/>
    <mergeCell ref="B409:B414"/>
    <mergeCell ref="B415:B420"/>
    <mergeCell ref="B421:B426"/>
  </mergeCells>
  <printOptions/>
  <pageMargins left="0.7480314960629921" right="0.7480314960629921" top="0.5905511811023623" bottom="0.3937007874015748" header="0.5118110236220472" footer="0.5118110236220472"/>
  <pageSetup fitToHeight="4" horizontalDpi="600" verticalDpi="600" orientation="portrait" paperSize="9" scale="50" r:id="rId1"/>
  <rowBreaks count="3" manualBreakCount="3">
    <brk id="108" max="255" man="1"/>
    <brk id="216" max="255" man="1"/>
    <brk id="3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cp:lastPrinted>2019-08-01T05:37:27Z</cp:lastPrinted>
  <dcterms:created xsi:type="dcterms:W3CDTF">2011-05-27T04:24:30Z</dcterms:created>
  <dcterms:modified xsi:type="dcterms:W3CDTF">2019-08-01T05:38:43Z</dcterms:modified>
  <cp:category/>
  <cp:version/>
  <cp:contentType/>
  <cp:contentStatus/>
</cp:coreProperties>
</file>