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<sst xmlns="http://schemas.openxmlformats.org/spreadsheetml/2006/main" count="1197" uniqueCount="95">
  <si>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</si>
  <si>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</si>
  <si>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</si>
  <si>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</si>
  <si>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</si>
  <si>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</si>
  <si>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</si>
  <si>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</si>
  <si>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</si>
  <si>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</si>
  <si>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</si>
  <si>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</si>
  <si>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</si>
  <si>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</si>
  <si>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</si>
  <si>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</si>
  <si>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</si>
  <si>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</si>
  <si>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</si>
  <si>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</si>
  <si>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</si>
  <si>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</si>
  <si>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</si>
  <si>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</si>
  <si>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</si>
  <si>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</si>
  <si>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</si>
  <si>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</si>
  <si>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</si>
  <si>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</si>
  <si>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</si>
  <si>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</si>
  <si>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</si>
  <si>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</si>
  <si>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</si>
  <si>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</si>
  <si>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</si>
  <si>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</si>
  <si>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</si>
  <si>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</si>
  <si>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</si>
  <si>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</si>
  <si>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</si>
  <si>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</si>
  <si>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</si>
  <si>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</si>
  <si>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</si>
  <si>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</si>
  <si>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</si>
  <si>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</si>
  <si>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</si>
  <si>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</si>
  <si>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</si>
  <si>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</si>
  <si>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</si>
  <si>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</si>
  <si>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</si>
  <si>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</si>
  <si>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</si>
  <si>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</si>
  <si>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</si>
  <si>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</si>
  <si>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</si>
  <si>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</si>
  <si>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</si>
  <si>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</si>
  <si>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</si>
  <si>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</si>
  <si>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</si>
  <si>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</si>
  <si>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</si>
  <si>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</si>
  <si>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</si>
  <si>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</si>
  <si>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</si>
  <si>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</si>
  <si>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</si>
  <si>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</si>
  <si>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</si>
  <si>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</si>
  <si>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</si>
  <si>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</si>
  <si>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</si>
  <si>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</si>
  <si>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</si>
  <si>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</si>
  <si>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</si>
  <si>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</si>
  <si>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夕食後に間食をとることが週に3回以上ある（男）</t>
  </si>
  <si>
    <t>千葉市</t>
  </si>
  <si>
    <t>船橋市</t>
  </si>
  <si>
    <t>柏市</t>
  </si>
  <si>
    <t>夕食後に間食をとることが週に3回以上ある（総数）</t>
  </si>
  <si>
    <t>夕食後に間食をとることが週に3回以上ある（女）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</si>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</sst>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61">
      <selection activeCell="B203" sqref="B203:B206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89</v>
      </c>
      <c r="C7" s="61" t="s">
        <v>11</v>
      </c>
      <c r="D7" s="62">
        <v>370</v>
      </c>
      <c r="E7" s="62">
        <v>459</v>
      </c>
      <c r="F7" s="62">
        <v>413</v>
      </c>
      <c r="G7" s="62">
        <v>396</v>
      </c>
      <c r="H7" s="62">
        <v>649</v>
      </c>
      <c r="I7" s="62">
        <v>1733</v>
      </c>
      <c r="J7" s="62">
        <v>1703</v>
      </c>
      <c r="K7" s="63">
        <v>5723</v>
      </c>
      <c r="L7" s="64">
        <f aca="true" t="shared" si="0" ref="L7:Q10">+D7/D$10*100</f>
        <v>19.649495485926714</v>
      </c>
      <c r="M7" s="65">
        <f t="shared" si="0"/>
        <v>19.44915254237288</v>
      </c>
      <c r="N7" s="65">
        <f t="shared" si="0"/>
        <v>18.27433628318584</v>
      </c>
      <c r="O7" s="65">
        <f t="shared" si="0"/>
        <v>15.219062259800154</v>
      </c>
      <c r="P7" s="66">
        <f t="shared" si="0"/>
        <v>11.397962767825781</v>
      </c>
      <c r="Q7" s="65">
        <f t="shared" si="0"/>
        <v>9.622431982232094</v>
      </c>
      <c r="R7" s="65">
        <f aca="true" t="shared" si="1" ref="R7:S10">+J7/J$10*100</f>
        <v>7.016604177825387</v>
      </c>
      <c r="S7" s="65">
        <f t="shared" si="1"/>
        <v>10.026278906797478</v>
      </c>
    </row>
    <row r="8" spans="1:19" ht="12.75">
      <c r="A8" s="92"/>
      <c r="B8" s="81"/>
      <c r="C8" s="16" t="s">
        <v>12</v>
      </c>
      <c r="D8" s="57">
        <v>1506</v>
      </c>
      <c r="E8" s="57">
        <v>1886</v>
      </c>
      <c r="F8" s="57">
        <v>1839</v>
      </c>
      <c r="G8" s="57">
        <v>2195</v>
      </c>
      <c r="H8" s="57">
        <v>5003</v>
      </c>
      <c r="I8" s="57">
        <v>16195</v>
      </c>
      <c r="J8" s="57">
        <v>22488</v>
      </c>
      <c r="K8" s="58">
        <v>51112</v>
      </c>
      <c r="L8" s="13">
        <f t="shared" si="0"/>
        <v>79.97875730217737</v>
      </c>
      <c r="M8" s="3">
        <f t="shared" si="0"/>
        <v>79.91525423728814</v>
      </c>
      <c r="N8" s="3">
        <f t="shared" si="0"/>
        <v>81.3716814159292</v>
      </c>
      <c r="O8" s="3">
        <f t="shared" si="0"/>
        <v>84.35818601076095</v>
      </c>
      <c r="P8" s="5">
        <f t="shared" si="0"/>
        <v>87.86441868633649</v>
      </c>
      <c r="Q8" s="3">
        <f t="shared" si="0"/>
        <v>89.92226540810661</v>
      </c>
      <c r="R8" s="3">
        <f t="shared" si="1"/>
        <v>92.65378435169544</v>
      </c>
      <c r="S8" s="3">
        <f t="shared" si="1"/>
        <v>89.54449894884374</v>
      </c>
    </row>
    <row r="9" spans="1:19" ht="12.75">
      <c r="A9" s="92"/>
      <c r="B9" s="81"/>
      <c r="C9" s="16" t="s">
        <v>13</v>
      </c>
      <c r="D9" s="57">
        <v>7</v>
      </c>
      <c r="E9" s="57">
        <v>15</v>
      </c>
      <c r="F9" s="57">
        <v>8</v>
      </c>
      <c r="G9" s="57">
        <v>11</v>
      </c>
      <c r="H9" s="57">
        <v>42</v>
      </c>
      <c r="I9" s="57">
        <v>82</v>
      </c>
      <c r="J9" s="57">
        <v>80</v>
      </c>
      <c r="K9" s="58">
        <v>245</v>
      </c>
      <c r="L9" s="13">
        <f t="shared" si="0"/>
        <v>0.37174721189591076</v>
      </c>
      <c r="M9" s="3">
        <f t="shared" si="0"/>
        <v>0.6355932203389831</v>
      </c>
      <c r="N9" s="3">
        <f t="shared" si="0"/>
        <v>0.35398230088495575</v>
      </c>
      <c r="O9" s="3">
        <f t="shared" si="0"/>
        <v>0.42275172943889316</v>
      </c>
      <c r="P9" s="5">
        <f t="shared" si="0"/>
        <v>0.7376185458377239</v>
      </c>
      <c r="Q9" s="3">
        <f t="shared" si="0"/>
        <v>0.45530260966129926</v>
      </c>
      <c r="R9" s="3">
        <f t="shared" si="1"/>
        <v>0.32961147047917266</v>
      </c>
      <c r="S9" s="3">
        <f t="shared" si="1"/>
        <v>0.42922214435879463</v>
      </c>
    </row>
    <row r="10" spans="1:19" ht="12.75">
      <c r="A10" s="92"/>
      <c r="B10" s="81"/>
      <c r="C10" s="17" t="s">
        <v>1</v>
      </c>
      <c r="D10" s="59">
        <v>1883</v>
      </c>
      <c r="E10" s="59">
        <v>2360</v>
      </c>
      <c r="F10" s="59">
        <v>2260</v>
      </c>
      <c r="G10" s="59">
        <v>2602</v>
      </c>
      <c r="H10" s="59">
        <v>5694</v>
      </c>
      <c r="I10" s="59">
        <v>18010</v>
      </c>
      <c r="J10" s="59">
        <v>24271</v>
      </c>
      <c r="K10" s="60">
        <v>57080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90</v>
      </c>
      <c r="C11" s="8" t="s">
        <v>11</v>
      </c>
      <c r="D11" s="57">
        <v>80</v>
      </c>
      <c r="E11" s="57">
        <v>78</v>
      </c>
      <c r="F11" s="57">
        <v>64</v>
      </c>
      <c r="G11" s="57">
        <v>71</v>
      </c>
      <c r="H11" s="57">
        <v>130</v>
      </c>
      <c r="I11" s="57">
        <v>242</v>
      </c>
      <c r="J11" s="57">
        <v>193</v>
      </c>
      <c r="K11" s="58">
        <v>858</v>
      </c>
      <c r="L11" s="13">
        <f aca="true" t="shared" si="2" ref="L11:Q14">+D11/D$14*100</f>
        <v>4.78755236385398</v>
      </c>
      <c r="M11" s="3">
        <f t="shared" si="2"/>
        <v>4.010282776349614</v>
      </c>
      <c r="N11" s="3">
        <f t="shared" si="2"/>
        <v>3.3560566334556894</v>
      </c>
      <c r="O11" s="3">
        <f t="shared" si="2"/>
        <v>3.461725987323257</v>
      </c>
      <c r="P11" s="5">
        <f t="shared" si="2"/>
        <v>3.1800391389432483</v>
      </c>
      <c r="Q11" s="3">
        <f t="shared" si="2"/>
        <v>1.8700255003477322</v>
      </c>
      <c r="R11" s="3">
        <f aca="true" t="shared" si="3" ref="R11:S14">+J11/J$14*100</f>
        <v>1.0895337021564864</v>
      </c>
      <c r="S11" s="3">
        <f t="shared" si="3"/>
        <v>2.0275539381336105</v>
      </c>
    </row>
    <row r="12" spans="1:19" ht="12.75">
      <c r="A12" s="81"/>
      <c r="B12" s="81"/>
      <c r="C12" s="8" t="s">
        <v>12</v>
      </c>
      <c r="D12" s="57">
        <v>338</v>
      </c>
      <c r="E12" s="57">
        <v>354</v>
      </c>
      <c r="F12" s="57">
        <v>351</v>
      </c>
      <c r="G12" s="57">
        <v>363</v>
      </c>
      <c r="H12" s="57">
        <v>828</v>
      </c>
      <c r="I12" s="57">
        <v>2451</v>
      </c>
      <c r="J12" s="57">
        <v>2933</v>
      </c>
      <c r="K12" s="58">
        <v>7618</v>
      </c>
      <c r="L12" s="13">
        <f t="shared" si="2"/>
        <v>20.227408737283064</v>
      </c>
      <c r="M12" s="3">
        <f t="shared" si="2"/>
        <v>18.200514138817482</v>
      </c>
      <c r="N12" s="3">
        <f t="shared" si="2"/>
        <v>18.405873099108547</v>
      </c>
      <c r="O12" s="3">
        <f t="shared" si="2"/>
        <v>17.698683568990738</v>
      </c>
      <c r="P12" s="5">
        <f t="shared" si="2"/>
        <v>20.25440313111546</v>
      </c>
      <c r="Q12" s="3">
        <f t="shared" si="2"/>
        <v>18.939803724596242</v>
      </c>
      <c r="R12" s="3">
        <f t="shared" si="3"/>
        <v>16.557525121372926</v>
      </c>
      <c r="S12" s="3">
        <f t="shared" si="3"/>
        <v>18.00222132948933</v>
      </c>
    </row>
    <row r="13" spans="1:19" ht="12.75">
      <c r="A13" s="81"/>
      <c r="B13" s="81"/>
      <c r="C13" s="8" t="s">
        <v>13</v>
      </c>
      <c r="D13" s="57">
        <v>1253</v>
      </c>
      <c r="E13" s="57">
        <v>1513</v>
      </c>
      <c r="F13" s="57">
        <v>1492</v>
      </c>
      <c r="G13" s="57">
        <v>1617</v>
      </c>
      <c r="H13" s="57">
        <v>3130</v>
      </c>
      <c r="I13" s="57">
        <v>10248</v>
      </c>
      <c r="J13" s="57">
        <v>14588</v>
      </c>
      <c r="K13" s="58">
        <v>33841</v>
      </c>
      <c r="L13" s="13">
        <f t="shared" si="2"/>
        <v>74.98503889886295</v>
      </c>
      <c r="M13" s="3">
        <f t="shared" si="2"/>
        <v>77.7892030848329</v>
      </c>
      <c r="N13" s="3">
        <f t="shared" si="2"/>
        <v>78.23807026743577</v>
      </c>
      <c r="O13" s="3">
        <f t="shared" si="2"/>
        <v>78.839590443686</v>
      </c>
      <c r="P13" s="5">
        <f t="shared" si="2"/>
        <v>76.56555772994129</v>
      </c>
      <c r="Q13" s="3">
        <f t="shared" si="2"/>
        <v>79.19017077505602</v>
      </c>
      <c r="R13" s="3">
        <f t="shared" si="3"/>
        <v>82.35294117647058</v>
      </c>
      <c r="S13" s="3">
        <f t="shared" si="3"/>
        <v>79.97022473237706</v>
      </c>
    </row>
    <row r="14" spans="1:19" ht="12.75">
      <c r="A14" s="81"/>
      <c r="B14" s="83"/>
      <c r="C14" s="8" t="s">
        <v>1</v>
      </c>
      <c r="D14" s="57">
        <v>1671</v>
      </c>
      <c r="E14" s="57">
        <v>1945</v>
      </c>
      <c r="F14" s="57">
        <v>1907</v>
      </c>
      <c r="G14" s="57">
        <v>2051</v>
      </c>
      <c r="H14" s="57">
        <v>4088</v>
      </c>
      <c r="I14" s="57">
        <v>12941</v>
      </c>
      <c r="J14" s="57">
        <v>17714</v>
      </c>
      <c r="K14" s="58">
        <v>42317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230</v>
      </c>
      <c r="E15" s="55">
        <v>282</v>
      </c>
      <c r="F15" s="55">
        <v>259</v>
      </c>
      <c r="G15" s="55">
        <v>294</v>
      </c>
      <c r="H15" s="55">
        <v>423</v>
      </c>
      <c r="I15" s="55">
        <v>869</v>
      </c>
      <c r="J15" s="55">
        <v>844</v>
      </c>
      <c r="K15" s="56">
        <v>3201</v>
      </c>
      <c r="L15" s="51">
        <f>+D15/D$18*100</f>
        <v>15.939015939015938</v>
      </c>
      <c r="M15" s="52">
        <f aca="true" t="shared" si="4" ref="M15:Q18">+E15/E$18*100</f>
        <v>15.597345132743362</v>
      </c>
      <c r="N15" s="52">
        <f t="shared" si="4"/>
        <v>14.122137404580155</v>
      </c>
      <c r="O15" s="52">
        <f t="shared" si="4"/>
        <v>13.751169317118803</v>
      </c>
      <c r="P15" s="52">
        <f t="shared" si="4"/>
        <v>11.01275709450664</v>
      </c>
      <c r="Q15" s="52">
        <f t="shared" si="4"/>
        <v>8.022525849335302</v>
      </c>
      <c r="R15" s="52">
        <f aca="true" t="shared" si="5" ref="R15:S18">+J15/J$18*100</f>
        <v>6.178623718887262</v>
      </c>
      <c r="S15" s="52">
        <f t="shared" si="5"/>
        <v>9.002699966250422</v>
      </c>
    </row>
    <row r="16" spans="1:19" ht="12.75">
      <c r="A16" s="92"/>
      <c r="B16" s="81"/>
      <c r="C16" s="16" t="s">
        <v>12</v>
      </c>
      <c r="D16" s="57">
        <v>852</v>
      </c>
      <c r="E16" s="57">
        <v>1128</v>
      </c>
      <c r="F16" s="57">
        <v>1155</v>
      </c>
      <c r="G16" s="57">
        <v>1383</v>
      </c>
      <c r="H16" s="57">
        <v>2505</v>
      </c>
      <c r="I16" s="57">
        <v>7264</v>
      </c>
      <c r="J16" s="57">
        <v>9453</v>
      </c>
      <c r="K16" s="58">
        <v>23740</v>
      </c>
      <c r="L16" s="49">
        <f>+D16/D$18*100</f>
        <v>59.04365904365905</v>
      </c>
      <c r="M16" s="50">
        <f t="shared" si="4"/>
        <v>62.38938053097345</v>
      </c>
      <c r="N16" s="50">
        <f t="shared" si="4"/>
        <v>62.97709923664122</v>
      </c>
      <c r="O16" s="50">
        <f t="shared" si="4"/>
        <v>64.6866230121609</v>
      </c>
      <c r="P16" s="50">
        <f t="shared" si="4"/>
        <v>65.21739130434783</v>
      </c>
      <c r="Q16" s="50">
        <f t="shared" si="4"/>
        <v>67.0605612998523</v>
      </c>
      <c r="R16" s="50">
        <f t="shared" si="5"/>
        <v>69.20204978038068</v>
      </c>
      <c r="S16" s="50">
        <f t="shared" si="5"/>
        <v>66.7679154010575</v>
      </c>
    </row>
    <row r="17" spans="1:19" ht="12.75">
      <c r="A17" s="92"/>
      <c r="B17" s="81"/>
      <c r="C17" s="16" t="s">
        <v>13</v>
      </c>
      <c r="D17" s="57">
        <v>361</v>
      </c>
      <c r="E17" s="57">
        <v>398</v>
      </c>
      <c r="F17" s="57">
        <v>420</v>
      </c>
      <c r="G17" s="57">
        <v>461</v>
      </c>
      <c r="H17" s="57">
        <v>913</v>
      </c>
      <c r="I17" s="57">
        <v>2699</v>
      </c>
      <c r="J17" s="57">
        <v>3363</v>
      </c>
      <c r="K17" s="58">
        <v>8615</v>
      </c>
      <c r="L17" s="49">
        <f>+D17/D$18*100</f>
        <v>25.017325017325014</v>
      </c>
      <c r="M17" s="50">
        <f t="shared" si="4"/>
        <v>22.013274336283185</v>
      </c>
      <c r="N17" s="50">
        <f t="shared" si="4"/>
        <v>22.900763358778626</v>
      </c>
      <c r="O17" s="50">
        <f t="shared" si="4"/>
        <v>21.562207670720298</v>
      </c>
      <c r="P17" s="50">
        <f t="shared" si="4"/>
        <v>23.769851601145536</v>
      </c>
      <c r="Q17" s="50">
        <f t="shared" si="4"/>
        <v>24.91691285081241</v>
      </c>
      <c r="R17" s="50">
        <f t="shared" si="5"/>
        <v>24.619326500732065</v>
      </c>
      <c r="S17" s="50">
        <f t="shared" si="5"/>
        <v>24.229384632692092</v>
      </c>
    </row>
    <row r="18" spans="1:19" ht="12.75">
      <c r="A18" s="92"/>
      <c r="B18" s="81"/>
      <c r="C18" s="17" t="s">
        <v>1</v>
      </c>
      <c r="D18" s="59">
        <v>1443</v>
      </c>
      <c r="E18" s="59">
        <v>1808</v>
      </c>
      <c r="F18" s="59">
        <v>1834</v>
      </c>
      <c r="G18" s="59">
        <v>2138</v>
      </c>
      <c r="H18" s="59">
        <v>3841</v>
      </c>
      <c r="I18" s="59">
        <v>10832</v>
      </c>
      <c r="J18" s="59">
        <v>13660</v>
      </c>
      <c r="K18" s="60">
        <v>35556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241</v>
      </c>
      <c r="E19" s="57">
        <v>289</v>
      </c>
      <c r="F19" s="57">
        <v>258</v>
      </c>
      <c r="G19" s="57">
        <v>280</v>
      </c>
      <c r="H19" s="57">
        <v>427</v>
      </c>
      <c r="I19" s="57">
        <v>1026</v>
      </c>
      <c r="J19" s="57">
        <v>987</v>
      </c>
      <c r="K19" s="58">
        <v>3508</v>
      </c>
      <c r="L19" s="13">
        <f aca="true" t="shared" si="6" ref="L19:Q22">+D19/D$22*100</f>
        <v>15.949702183984115</v>
      </c>
      <c r="M19" s="3">
        <f t="shared" si="6"/>
        <v>15.028601144045762</v>
      </c>
      <c r="N19" s="3">
        <f t="shared" si="6"/>
        <v>13.96103896103896</v>
      </c>
      <c r="O19" s="3">
        <f t="shared" si="6"/>
        <v>12.915129151291513</v>
      </c>
      <c r="P19" s="5">
        <f t="shared" si="6"/>
        <v>9.236426562837984</v>
      </c>
      <c r="Q19" s="3">
        <f t="shared" si="6"/>
        <v>7.127969987494789</v>
      </c>
      <c r="R19" s="3">
        <f aca="true" t="shared" si="7" ref="R19:S22">+J19/J$22*100</f>
        <v>5.3357119688614985</v>
      </c>
      <c r="S19" s="3">
        <f t="shared" si="7"/>
        <v>7.801623484932725</v>
      </c>
    </row>
    <row r="20" spans="1:19" ht="12.75">
      <c r="A20" s="81"/>
      <c r="B20" s="81"/>
      <c r="C20" s="8" t="s">
        <v>12</v>
      </c>
      <c r="D20" s="57">
        <v>871</v>
      </c>
      <c r="E20" s="57">
        <v>1159</v>
      </c>
      <c r="F20" s="57">
        <v>1165</v>
      </c>
      <c r="G20" s="57">
        <v>1395</v>
      </c>
      <c r="H20" s="57">
        <v>3036</v>
      </c>
      <c r="I20" s="57">
        <v>9504</v>
      </c>
      <c r="J20" s="57">
        <v>12511</v>
      </c>
      <c r="K20" s="58">
        <v>29641</v>
      </c>
      <c r="L20" s="13">
        <f t="shared" si="6"/>
        <v>57.64394440767704</v>
      </c>
      <c r="M20" s="3">
        <f t="shared" si="6"/>
        <v>60.270410816432666</v>
      </c>
      <c r="N20" s="3">
        <f t="shared" si="6"/>
        <v>63.041125541125545</v>
      </c>
      <c r="O20" s="3">
        <f t="shared" si="6"/>
        <v>64.3450184501845</v>
      </c>
      <c r="P20" s="5">
        <f t="shared" si="6"/>
        <v>65.67164179104478</v>
      </c>
      <c r="Q20" s="3">
        <f t="shared" si="6"/>
        <v>66.02751146310963</v>
      </c>
      <c r="R20" s="3">
        <f t="shared" si="7"/>
        <v>67.63433884744296</v>
      </c>
      <c r="S20" s="3">
        <f t="shared" si="7"/>
        <v>65.92016012454131</v>
      </c>
    </row>
    <row r="21" spans="1:19" ht="12.75">
      <c r="A21" s="81"/>
      <c r="B21" s="81"/>
      <c r="C21" s="8" t="s">
        <v>13</v>
      </c>
      <c r="D21" s="57">
        <v>399</v>
      </c>
      <c r="E21" s="57">
        <v>475</v>
      </c>
      <c r="F21" s="57">
        <v>425</v>
      </c>
      <c r="G21" s="57">
        <v>493</v>
      </c>
      <c r="H21" s="57">
        <v>1160</v>
      </c>
      <c r="I21" s="57">
        <v>3864</v>
      </c>
      <c r="J21" s="57">
        <v>5000</v>
      </c>
      <c r="K21" s="58">
        <v>11816</v>
      </c>
      <c r="L21" s="13">
        <f t="shared" si="6"/>
        <v>26.406353408338852</v>
      </c>
      <c r="M21" s="3">
        <f t="shared" si="6"/>
        <v>24.700988039521583</v>
      </c>
      <c r="N21" s="3">
        <f t="shared" si="6"/>
        <v>22.9978354978355</v>
      </c>
      <c r="O21" s="3">
        <f t="shared" si="6"/>
        <v>22.739852398523986</v>
      </c>
      <c r="P21" s="5">
        <f t="shared" si="6"/>
        <v>25.09193164611724</v>
      </c>
      <c r="Q21" s="3">
        <f t="shared" si="6"/>
        <v>26.84451854939558</v>
      </c>
      <c r="R21" s="3">
        <f t="shared" si="7"/>
        <v>27.029949183695535</v>
      </c>
      <c r="S21" s="3">
        <f t="shared" si="7"/>
        <v>26.278216390525966</v>
      </c>
    </row>
    <row r="22" spans="1:19" ht="12.75">
      <c r="A22" s="81"/>
      <c r="B22" s="83"/>
      <c r="C22" s="8" t="s">
        <v>1</v>
      </c>
      <c r="D22" s="57">
        <v>1511</v>
      </c>
      <c r="E22" s="57">
        <v>1923</v>
      </c>
      <c r="F22" s="57">
        <v>1848</v>
      </c>
      <c r="G22" s="57">
        <v>2168</v>
      </c>
      <c r="H22" s="57">
        <v>4623</v>
      </c>
      <c r="I22" s="57">
        <v>14394</v>
      </c>
      <c r="J22" s="57">
        <v>18498</v>
      </c>
      <c r="K22" s="58">
        <v>44965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64</v>
      </c>
      <c r="E23" s="55">
        <v>48</v>
      </c>
      <c r="F23" s="55">
        <v>56</v>
      </c>
      <c r="G23" s="55">
        <v>71</v>
      </c>
      <c r="H23" s="55">
        <v>130</v>
      </c>
      <c r="I23" s="55">
        <v>322</v>
      </c>
      <c r="J23" s="55">
        <v>281</v>
      </c>
      <c r="K23" s="56">
        <v>972</v>
      </c>
      <c r="L23" s="12">
        <f aca="true" t="shared" si="8" ref="L23:Q26">+D23/D$26*100</f>
        <v>20.77922077922078</v>
      </c>
      <c r="M23" s="10">
        <f t="shared" si="8"/>
        <v>14.243323442136498</v>
      </c>
      <c r="N23" s="10">
        <f t="shared" si="8"/>
        <v>16.045845272206304</v>
      </c>
      <c r="O23" s="10">
        <f t="shared" si="8"/>
        <v>15.99099099099099</v>
      </c>
      <c r="P23" s="18">
        <f t="shared" si="8"/>
        <v>12.0817843866171</v>
      </c>
      <c r="Q23" s="10">
        <f t="shared" si="8"/>
        <v>9.024663677130045</v>
      </c>
      <c r="R23" s="10">
        <f aca="true" t="shared" si="9" ref="R23:S26">+J23/J$26*100</f>
        <v>6.719273075083692</v>
      </c>
      <c r="S23" s="10">
        <f t="shared" si="9"/>
        <v>9.469992205767731</v>
      </c>
    </row>
    <row r="24" spans="1:19" ht="12.75">
      <c r="A24" s="92"/>
      <c r="B24" s="81"/>
      <c r="C24" s="16" t="s">
        <v>12</v>
      </c>
      <c r="D24" s="57">
        <v>233</v>
      </c>
      <c r="E24" s="57">
        <v>278</v>
      </c>
      <c r="F24" s="57">
        <v>291</v>
      </c>
      <c r="G24" s="57">
        <v>369</v>
      </c>
      <c r="H24" s="57">
        <v>937</v>
      </c>
      <c r="I24" s="57">
        <v>3210</v>
      </c>
      <c r="J24" s="57">
        <v>3859</v>
      </c>
      <c r="K24" s="58">
        <v>9177</v>
      </c>
      <c r="L24" s="13">
        <f t="shared" si="8"/>
        <v>75.64935064935064</v>
      </c>
      <c r="M24" s="3">
        <f t="shared" si="8"/>
        <v>82.49258160237389</v>
      </c>
      <c r="N24" s="3">
        <f t="shared" si="8"/>
        <v>83.3810888252149</v>
      </c>
      <c r="O24" s="3">
        <f t="shared" si="8"/>
        <v>83.1081081081081</v>
      </c>
      <c r="P24" s="5">
        <f t="shared" si="8"/>
        <v>87.0817843866171</v>
      </c>
      <c r="Q24" s="3">
        <f t="shared" si="8"/>
        <v>89.96636771300447</v>
      </c>
      <c r="R24" s="3">
        <f t="shared" si="9"/>
        <v>92.27642276422763</v>
      </c>
      <c r="S24" s="3">
        <f t="shared" si="9"/>
        <v>89.40958690568979</v>
      </c>
    </row>
    <row r="25" spans="1:19" ht="12.75">
      <c r="A25" s="92"/>
      <c r="B25" s="81"/>
      <c r="C25" s="16" t="s">
        <v>13</v>
      </c>
      <c r="D25" s="57">
        <v>11</v>
      </c>
      <c r="E25" s="57">
        <v>11</v>
      </c>
      <c r="F25" s="57">
        <v>2</v>
      </c>
      <c r="G25" s="57">
        <v>4</v>
      </c>
      <c r="H25" s="57">
        <v>9</v>
      </c>
      <c r="I25" s="57">
        <v>36</v>
      </c>
      <c r="J25" s="57">
        <v>42</v>
      </c>
      <c r="K25" s="58">
        <v>115</v>
      </c>
      <c r="L25" s="13">
        <f t="shared" si="8"/>
        <v>3.571428571428571</v>
      </c>
      <c r="M25" s="3">
        <f t="shared" si="8"/>
        <v>3.2640949554896146</v>
      </c>
      <c r="N25" s="3">
        <f t="shared" si="8"/>
        <v>0.5730659025787965</v>
      </c>
      <c r="O25" s="3">
        <f t="shared" si="8"/>
        <v>0.9009009009009009</v>
      </c>
      <c r="P25" s="5">
        <f t="shared" si="8"/>
        <v>0.8364312267657992</v>
      </c>
      <c r="Q25" s="3">
        <f t="shared" si="8"/>
        <v>1.0089686098654709</v>
      </c>
      <c r="R25" s="3">
        <f t="shared" si="9"/>
        <v>1.0043041606886656</v>
      </c>
      <c r="S25" s="3">
        <f t="shared" si="9"/>
        <v>1.1204208885424787</v>
      </c>
    </row>
    <row r="26" spans="1:19" ht="12.75">
      <c r="A26" s="92"/>
      <c r="B26" s="81"/>
      <c r="C26" s="17" t="s">
        <v>1</v>
      </c>
      <c r="D26" s="59">
        <v>308</v>
      </c>
      <c r="E26" s="59">
        <v>337</v>
      </c>
      <c r="F26" s="59">
        <v>349</v>
      </c>
      <c r="G26" s="59">
        <v>444</v>
      </c>
      <c r="H26" s="59">
        <v>1076</v>
      </c>
      <c r="I26" s="59">
        <v>3568</v>
      </c>
      <c r="J26" s="59">
        <v>4182</v>
      </c>
      <c r="K26" s="60">
        <v>10264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257</v>
      </c>
      <c r="E27" s="57">
        <v>266</v>
      </c>
      <c r="F27" s="57">
        <v>254</v>
      </c>
      <c r="G27" s="57">
        <v>274</v>
      </c>
      <c r="H27" s="57">
        <v>535</v>
      </c>
      <c r="I27" s="57">
        <v>1136</v>
      </c>
      <c r="J27" s="57">
        <v>841</v>
      </c>
      <c r="K27" s="58">
        <v>3563</v>
      </c>
      <c r="L27" s="13">
        <f aca="true" t="shared" si="10" ref="L27:Q30">+D27/D$30*100</f>
        <v>15.718654434250764</v>
      </c>
      <c r="M27" s="3">
        <f t="shared" si="10"/>
        <v>15.447154471544716</v>
      </c>
      <c r="N27" s="3">
        <f t="shared" si="10"/>
        <v>15.146094215861657</v>
      </c>
      <c r="O27" s="3">
        <f t="shared" si="10"/>
        <v>12.673450508788159</v>
      </c>
      <c r="P27" s="5">
        <f t="shared" si="10"/>
        <v>9.499289772727272</v>
      </c>
      <c r="Q27" s="3">
        <f t="shared" si="10"/>
        <v>7.42726381170317</v>
      </c>
      <c r="R27" s="3">
        <f aca="true" t="shared" si="11" ref="R27:S30">+J27/J$30*100</f>
        <v>5.20678553739475</v>
      </c>
      <c r="S27" s="3">
        <f t="shared" si="11"/>
        <v>8.047430830039525</v>
      </c>
    </row>
    <row r="28" spans="1:19" ht="12.75">
      <c r="A28" s="81"/>
      <c r="B28" s="81"/>
      <c r="C28" s="8" t="s">
        <v>12</v>
      </c>
      <c r="D28" s="57">
        <v>1363</v>
      </c>
      <c r="E28" s="57">
        <v>1441</v>
      </c>
      <c r="F28" s="57">
        <v>1404</v>
      </c>
      <c r="G28" s="57">
        <v>1873</v>
      </c>
      <c r="H28" s="57">
        <v>5038</v>
      </c>
      <c r="I28" s="57">
        <v>13947</v>
      </c>
      <c r="J28" s="57">
        <v>15107</v>
      </c>
      <c r="K28" s="58">
        <v>40173</v>
      </c>
      <c r="L28" s="13">
        <f t="shared" si="10"/>
        <v>83.36391437308869</v>
      </c>
      <c r="M28" s="3">
        <f t="shared" si="10"/>
        <v>83.68176538908246</v>
      </c>
      <c r="N28" s="3">
        <f t="shared" si="10"/>
        <v>83.72093023255815</v>
      </c>
      <c r="O28" s="3">
        <f t="shared" si="10"/>
        <v>86.6327474560592</v>
      </c>
      <c r="P28" s="5">
        <f t="shared" si="10"/>
        <v>89.453125</v>
      </c>
      <c r="Q28" s="3">
        <f t="shared" si="10"/>
        <v>91.18666230794378</v>
      </c>
      <c r="R28" s="3">
        <f t="shared" si="11"/>
        <v>93.53021297672115</v>
      </c>
      <c r="S28" s="3">
        <f t="shared" si="11"/>
        <v>90.73517786561266</v>
      </c>
    </row>
    <row r="29" spans="1:19" ht="12.75">
      <c r="A29" s="81"/>
      <c r="B29" s="81"/>
      <c r="C29" s="8" t="s">
        <v>13</v>
      </c>
      <c r="D29" s="57">
        <v>15</v>
      </c>
      <c r="E29" s="57">
        <v>15</v>
      </c>
      <c r="F29" s="57">
        <v>19</v>
      </c>
      <c r="G29" s="57">
        <v>15</v>
      </c>
      <c r="H29" s="57">
        <v>59</v>
      </c>
      <c r="I29" s="57">
        <v>212</v>
      </c>
      <c r="J29" s="57">
        <v>204</v>
      </c>
      <c r="K29" s="58">
        <v>539</v>
      </c>
      <c r="L29" s="13">
        <f t="shared" si="10"/>
        <v>0.9174311926605505</v>
      </c>
      <c r="M29" s="3">
        <f t="shared" si="10"/>
        <v>0.8710801393728222</v>
      </c>
      <c r="N29" s="3">
        <f t="shared" si="10"/>
        <v>1.132975551580203</v>
      </c>
      <c r="O29" s="3">
        <f t="shared" si="10"/>
        <v>0.6938020351526364</v>
      </c>
      <c r="P29" s="5">
        <f t="shared" si="10"/>
        <v>1.0475852272727273</v>
      </c>
      <c r="Q29" s="3">
        <f t="shared" si="10"/>
        <v>1.3860738803530566</v>
      </c>
      <c r="R29" s="3">
        <f t="shared" si="11"/>
        <v>1.263001485884101</v>
      </c>
      <c r="S29" s="3">
        <f t="shared" si="11"/>
        <v>1.2173913043478262</v>
      </c>
    </row>
    <row r="30" spans="1:19" ht="12.75">
      <c r="A30" s="81"/>
      <c r="B30" s="83"/>
      <c r="C30" s="8" t="s">
        <v>1</v>
      </c>
      <c r="D30" s="57">
        <v>1635</v>
      </c>
      <c r="E30" s="57">
        <v>1722</v>
      </c>
      <c r="F30" s="57">
        <v>1677</v>
      </c>
      <c r="G30" s="57">
        <v>2162</v>
      </c>
      <c r="H30" s="57">
        <v>5632</v>
      </c>
      <c r="I30" s="57">
        <v>15295</v>
      </c>
      <c r="J30" s="57">
        <v>16152</v>
      </c>
      <c r="K30" s="58">
        <v>44275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72</v>
      </c>
      <c r="E31" s="55">
        <v>94</v>
      </c>
      <c r="F31" s="55">
        <v>68</v>
      </c>
      <c r="G31" s="55">
        <v>107</v>
      </c>
      <c r="H31" s="55">
        <v>175</v>
      </c>
      <c r="I31" s="55">
        <v>372</v>
      </c>
      <c r="J31" s="55">
        <v>239</v>
      </c>
      <c r="K31" s="56">
        <v>1127</v>
      </c>
      <c r="L31" s="12">
        <f aca="true" t="shared" si="12" ref="L31:Q34">+D31/D$34*100</f>
        <v>17.22488038277512</v>
      </c>
      <c r="M31" s="10">
        <f t="shared" si="12"/>
        <v>16.26297577854671</v>
      </c>
      <c r="N31" s="10">
        <f t="shared" si="12"/>
        <v>13.934426229508196</v>
      </c>
      <c r="O31" s="10">
        <f t="shared" si="12"/>
        <v>14.718019257221457</v>
      </c>
      <c r="P31" s="18">
        <f t="shared" si="12"/>
        <v>9.864712514092448</v>
      </c>
      <c r="Q31" s="10">
        <f t="shared" si="12"/>
        <v>8.294314381270903</v>
      </c>
      <c r="R31" s="10">
        <f aca="true" t="shared" si="13" ref="R31:S34">+J31/J$34*100</f>
        <v>5.632806976196088</v>
      </c>
      <c r="S31" s="10">
        <f t="shared" si="13"/>
        <v>8.864941398568394</v>
      </c>
    </row>
    <row r="32" spans="1:19" ht="12.75">
      <c r="A32" s="92"/>
      <c r="B32" s="81"/>
      <c r="C32" s="16" t="s">
        <v>12</v>
      </c>
      <c r="D32" s="57">
        <v>346</v>
      </c>
      <c r="E32" s="57">
        <v>482</v>
      </c>
      <c r="F32" s="57">
        <v>419</v>
      </c>
      <c r="G32" s="57">
        <v>616</v>
      </c>
      <c r="H32" s="57">
        <v>1590</v>
      </c>
      <c r="I32" s="57">
        <v>4081</v>
      </c>
      <c r="J32" s="57">
        <v>3980</v>
      </c>
      <c r="K32" s="58">
        <v>11514</v>
      </c>
      <c r="L32" s="13">
        <f t="shared" si="12"/>
        <v>82.77511961722487</v>
      </c>
      <c r="M32" s="3">
        <f t="shared" si="12"/>
        <v>83.39100346020761</v>
      </c>
      <c r="N32" s="3">
        <f t="shared" si="12"/>
        <v>85.86065573770492</v>
      </c>
      <c r="O32" s="3">
        <f t="shared" si="12"/>
        <v>84.73177441540578</v>
      </c>
      <c r="P32" s="5">
        <f t="shared" si="12"/>
        <v>89.62795941375423</v>
      </c>
      <c r="Q32" s="3">
        <f t="shared" si="12"/>
        <v>90.99219620958752</v>
      </c>
      <c r="R32" s="3">
        <f t="shared" si="13"/>
        <v>93.80155550318172</v>
      </c>
      <c r="S32" s="3">
        <f t="shared" si="13"/>
        <v>90.56870919531188</v>
      </c>
    </row>
    <row r="33" spans="1:19" ht="12.75">
      <c r="A33" s="92"/>
      <c r="B33" s="81"/>
      <c r="C33" s="16" t="s">
        <v>13</v>
      </c>
      <c r="D33" s="57">
        <v>0</v>
      </c>
      <c r="E33" s="57">
        <v>2</v>
      </c>
      <c r="F33" s="57">
        <v>1</v>
      </c>
      <c r="G33" s="57">
        <v>4</v>
      </c>
      <c r="H33" s="57">
        <v>9</v>
      </c>
      <c r="I33" s="57">
        <v>32</v>
      </c>
      <c r="J33" s="57">
        <v>24</v>
      </c>
      <c r="K33" s="58">
        <v>72</v>
      </c>
      <c r="L33" s="13">
        <f t="shared" si="12"/>
        <v>0</v>
      </c>
      <c r="M33" s="3">
        <f t="shared" si="12"/>
        <v>0.34602076124567477</v>
      </c>
      <c r="N33" s="3">
        <f t="shared" si="12"/>
        <v>0.20491803278688525</v>
      </c>
      <c r="O33" s="3">
        <f t="shared" si="12"/>
        <v>0.5502063273727648</v>
      </c>
      <c r="P33" s="5">
        <f t="shared" si="12"/>
        <v>0.5073280721533258</v>
      </c>
      <c r="Q33" s="3">
        <f t="shared" si="12"/>
        <v>0.7134894091415831</v>
      </c>
      <c r="R33" s="3">
        <f t="shared" si="13"/>
        <v>0.5656375206222013</v>
      </c>
      <c r="S33" s="3">
        <f t="shared" si="13"/>
        <v>0.56634940611972</v>
      </c>
    </row>
    <row r="34" spans="1:19" ht="12.75">
      <c r="A34" s="92"/>
      <c r="B34" s="81"/>
      <c r="C34" s="17" t="s">
        <v>1</v>
      </c>
      <c r="D34" s="59">
        <v>418</v>
      </c>
      <c r="E34" s="59">
        <v>578</v>
      </c>
      <c r="F34" s="59">
        <v>488</v>
      </c>
      <c r="G34" s="59">
        <v>727</v>
      </c>
      <c r="H34" s="59">
        <v>1774</v>
      </c>
      <c r="I34" s="59">
        <v>4485</v>
      </c>
      <c r="J34" s="59">
        <v>4243</v>
      </c>
      <c r="K34" s="60">
        <v>12713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44</v>
      </c>
      <c r="E35" s="57">
        <v>49</v>
      </c>
      <c r="F35" s="57">
        <v>61</v>
      </c>
      <c r="G35" s="57">
        <v>57</v>
      </c>
      <c r="H35" s="57">
        <v>88</v>
      </c>
      <c r="I35" s="57">
        <v>182</v>
      </c>
      <c r="J35" s="57">
        <v>120</v>
      </c>
      <c r="K35" s="58">
        <v>601</v>
      </c>
      <c r="L35" s="13">
        <f aca="true" t="shared" si="14" ref="L35:Q38">+D35/D$38*100</f>
        <v>17.322834645669293</v>
      </c>
      <c r="M35" s="3">
        <f t="shared" si="14"/>
        <v>16.666666666666664</v>
      </c>
      <c r="N35" s="3">
        <f t="shared" si="14"/>
        <v>21.403508771929825</v>
      </c>
      <c r="O35" s="3">
        <f t="shared" si="14"/>
        <v>15.119363395225463</v>
      </c>
      <c r="P35" s="5">
        <f t="shared" si="14"/>
        <v>10.244470314318974</v>
      </c>
      <c r="Q35" s="3">
        <f t="shared" si="14"/>
        <v>8.476944573823939</v>
      </c>
      <c r="R35" s="3">
        <f aca="true" t="shared" si="15" ref="R35:S38">+J35/J$38*100</f>
        <v>6.198347107438017</v>
      </c>
      <c r="S35" s="3">
        <f t="shared" si="15"/>
        <v>9.769180754226268</v>
      </c>
    </row>
    <row r="36" spans="1:19" ht="12.75">
      <c r="A36" s="81"/>
      <c r="B36" s="81"/>
      <c r="C36" s="8" t="s">
        <v>12</v>
      </c>
      <c r="D36" s="57">
        <v>210</v>
      </c>
      <c r="E36" s="57">
        <v>244</v>
      </c>
      <c r="F36" s="57">
        <v>224</v>
      </c>
      <c r="G36" s="57">
        <v>319</v>
      </c>
      <c r="H36" s="57">
        <v>768</v>
      </c>
      <c r="I36" s="57">
        <v>1959</v>
      </c>
      <c r="J36" s="57">
        <v>1814</v>
      </c>
      <c r="K36" s="58">
        <v>5538</v>
      </c>
      <c r="L36" s="13">
        <f t="shared" si="14"/>
        <v>82.67716535433071</v>
      </c>
      <c r="M36" s="3">
        <f t="shared" si="14"/>
        <v>82.99319727891157</v>
      </c>
      <c r="N36" s="3">
        <f t="shared" si="14"/>
        <v>78.59649122807018</v>
      </c>
      <c r="O36" s="3">
        <f t="shared" si="14"/>
        <v>84.61538461538461</v>
      </c>
      <c r="P36" s="5">
        <f t="shared" si="14"/>
        <v>89.40628637951106</v>
      </c>
      <c r="Q36" s="3">
        <f t="shared" si="14"/>
        <v>91.2435957149511</v>
      </c>
      <c r="R36" s="3">
        <f t="shared" si="15"/>
        <v>93.69834710743802</v>
      </c>
      <c r="S36" s="3">
        <f t="shared" si="15"/>
        <v>90.01950585175553</v>
      </c>
    </row>
    <row r="37" spans="1:19" ht="12.75">
      <c r="A37" s="81"/>
      <c r="B37" s="81"/>
      <c r="C37" s="8" t="s">
        <v>13</v>
      </c>
      <c r="D37" s="57">
        <v>0</v>
      </c>
      <c r="E37" s="57">
        <v>1</v>
      </c>
      <c r="F37" s="57">
        <v>0</v>
      </c>
      <c r="G37" s="57">
        <v>1</v>
      </c>
      <c r="H37" s="57">
        <v>3</v>
      </c>
      <c r="I37" s="57">
        <v>6</v>
      </c>
      <c r="J37" s="57">
        <v>2</v>
      </c>
      <c r="K37" s="58">
        <v>13</v>
      </c>
      <c r="L37" s="13">
        <f t="shared" si="14"/>
        <v>0</v>
      </c>
      <c r="M37" s="3">
        <f t="shared" si="14"/>
        <v>0.3401360544217687</v>
      </c>
      <c r="N37" s="3">
        <f t="shared" si="14"/>
        <v>0</v>
      </c>
      <c r="O37" s="3">
        <f t="shared" si="14"/>
        <v>0.2652519893899204</v>
      </c>
      <c r="P37" s="5">
        <f t="shared" si="14"/>
        <v>0.3492433061699651</v>
      </c>
      <c r="Q37" s="3">
        <f t="shared" si="14"/>
        <v>0.2794597112249651</v>
      </c>
      <c r="R37" s="3">
        <f t="shared" si="15"/>
        <v>0.10330578512396695</v>
      </c>
      <c r="S37" s="3">
        <f t="shared" si="15"/>
        <v>0.21131339401820548</v>
      </c>
    </row>
    <row r="38" spans="1:19" ht="12.75">
      <c r="A38" s="81"/>
      <c r="B38" s="83"/>
      <c r="C38" s="8" t="s">
        <v>1</v>
      </c>
      <c r="D38" s="57">
        <v>254</v>
      </c>
      <c r="E38" s="57">
        <v>294</v>
      </c>
      <c r="F38" s="57">
        <v>285</v>
      </c>
      <c r="G38" s="57">
        <v>377</v>
      </c>
      <c r="H38" s="57">
        <v>859</v>
      </c>
      <c r="I38" s="57">
        <v>2147</v>
      </c>
      <c r="J38" s="57">
        <v>1936</v>
      </c>
      <c r="K38" s="58">
        <v>6152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127</v>
      </c>
      <c r="E39" s="55">
        <v>141</v>
      </c>
      <c r="F39" s="55">
        <v>127</v>
      </c>
      <c r="G39" s="55">
        <v>129</v>
      </c>
      <c r="H39" s="55">
        <v>248</v>
      </c>
      <c r="I39" s="55">
        <v>506</v>
      </c>
      <c r="J39" s="55">
        <v>424</v>
      </c>
      <c r="K39" s="56">
        <v>1702</v>
      </c>
      <c r="L39" s="12">
        <f aca="true" t="shared" si="16" ref="L39:Q42">+D39/D$42*100</f>
        <v>20.81967213114754</v>
      </c>
      <c r="M39" s="10">
        <f t="shared" si="16"/>
        <v>20.40520984081042</v>
      </c>
      <c r="N39" s="10">
        <f t="shared" si="16"/>
        <v>18.54014598540146</v>
      </c>
      <c r="O39" s="10">
        <f t="shared" si="16"/>
        <v>14.947856315179605</v>
      </c>
      <c r="P39" s="18">
        <f t="shared" si="16"/>
        <v>10.303282093892813</v>
      </c>
      <c r="Q39" s="10">
        <f t="shared" si="16"/>
        <v>7.474150664697193</v>
      </c>
      <c r="R39" s="10">
        <f aca="true" t="shared" si="17" ref="R39:S42">+J39/J$42*100</f>
        <v>5.628567635736094</v>
      </c>
      <c r="S39" s="10">
        <f t="shared" si="17"/>
        <v>8.701876374047753</v>
      </c>
    </row>
    <row r="40" spans="1:19" ht="12.75">
      <c r="A40" s="92"/>
      <c r="B40" s="81"/>
      <c r="C40" s="16" t="s">
        <v>12</v>
      </c>
      <c r="D40" s="57">
        <v>482</v>
      </c>
      <c r="E40" s="57">
        <v>549</v>
      </c>
      <c r="F40" s="57">
        <v>558</v>
      </c>
      <c r="G40" s="57">
        <v>733</v>
      </c>
      <c r="H40" s="57">
        <v>2153</v>
      </c>
      <c r="I40" s="57">
        <v>6254</v>
      </c>
      <c r="J40" s="57">
        <v>7097</v>
      </c>
      <c r="K40" s="58">
        <v>17826</v>
      </c>
      <c r="L40" s="13">
        <f t="shared" si="16"/>
        <v>79.01639344262294</v>
      </c>
      <c r="M40" s="3">
        <f t="shared" si="16"/>
        <v>79.45007235890014</v>
      </c>
      <c r="N40" s="3">
        <f t="shared" si="16"/>
        <v>81.45985401459855</v>
      </c>
      <c r="O40" s="3">
        <f t="shared" si="16"/>
        <v>84.93626882966396</v>
      </c>
      <c r="P40" s="5">
        <f t="shared" si="16"/>
        <v>89.44744495222268</v>
      </c>
      <c r="Q40" s="3">
        <f t="shared" si="16"/>
        <v>92.3781388478582</v>
      </c>
      <c r="R40" s="3">
        <f t="shared" si="17"/>
        <v>94.21213328023363</v>
      </c>
      <c r="S40" s="3">
        <f t="shared" si="17"/>
        <v>91.13962881537911</v>
      </c>
    </row>
    <row r="41" spans="1:19" ht="12.75">
      <c r="A41" s="92"/>
      <c r="B41" s="81"/>
      <c r="C41" s="16" t="s">
        <v>13</v>
      </c>
      <c r="D41" s="57">
        <v>1</v>
      </c>
      <c r="E41" s="57">
        <v>1</v>
      </c>
      <c r="F41" s="57">
        <v>0</v>
      </c>
      <c r="G41" s="57">
        <v>1</v>
      </c>
      <c r="H41" s="57">
        <v>6</v>
      </c>
      <c r="I41" s="57">
        <v>10</v>
      </c>
      <c r="J41" s="57">
        <v>12</v>
      </c>
      <c r="K41" s="58">
        <v>31</v>
      </c>
      <c r="L41" s="13">
        <f t="shared" si="16"/>
        <v>0.16393442622950818</v>
      </c>
      <c r="M41" s="3">
        <f t="shared" si="16"/>
        <v>0.1447178002894356</v>
      </c>
      <c r="N41" s="3">
        <f t="shared" si="16"/>
        <v>0</v>
      </c>
      <c r="O41" s="3">
        <f t="shared" si="16"/>
        <v>0.11587485515643105</v>
      </c>
      <c r="P41" s="5">
        <f t="shared" si="16"/>
        <v>0.24927295388450355</v>
      </c>
      <c r="Q41" s="3">
        <f t="shared" si="16"/>
        <v>0.14771048744460857</v>
      </c>
      <c r="R41" s="3">
        <f t="shared" si="17"/>
        <v>0.15929908403026682</v>
      </c>
      <c r="S41" s="3">
        <f t="shared" si="17"/>
        <v>0.1584948105731377</v>
      </c>
    </row>
    <row r="42" spans="1:19" ht="12.75">
      <c r="A42" s="92"/>
      <c r="B42" s="81"/>
      <c r="C42" s="17" t="s">
        <v>1</v>
      </c>
      <c r="D42" s="59">
        <v>610</v>
      </c>
      <c r="E42" s="59">
        <v>691</v>
      </c>
      <c r="F42" s="59">
        <v>685</v>
      </c>
      <c r="G42" s="59">
        <v>863</v>
      </c>
      <c r="H42" s="59">
        <v>2407</v>
      </c>
      <c r="I42" s="59">
        <v>6770</v>
      </c>
      <c r="J42" s="59">
        <v>7533</v>
      </c>
      <c r="K42" s="60">
        <v>19559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49</v>
      </c>
      <c r="E43" s="57">
        <v>56</v>
      </c>
      <c r="F43" s="57">
        <v>42</v>
      </c>
      <c r="G43" s="57">
        <v>48</v>
      </c>
      <c r="H43" s="57">
        <v>84</v>
      </c>
      <c r="I43" s="57">
        <v>144</v>
      </c>
      <c r="J43" s="57">
        <v>103</v>
      </c>
      <c r="K43" s="58">
        <v>526</v>
      </c>
      <c r="L43" s="13">
        <f aca="true" t="shared" si="18" ref="L43:Q46">+D43/D$46*100</f>
        <v>6.0344827586206895</v>
      </c>
      <c r="M43" s="3">
        <f t="shared" si="18"/>
        <v>5.431619786614937</v>
      </c>
      <c r="N43" s="3">
        <f t="shared" si="18"/>
        <v>4.117647058823529</v>
      </c>
      <c r="O43" s="3">
        <f t="shared" si="18"/>
        <v>3.5476718403547673</v>
      </c>
      <c r="P43" s="5">
        <f t="shared" si="18"/>
        <v>2.595797280593325</v>
      </c>
      <c r="Q43" s="3">
        <f t="shared" si="18"/>
        <v>1.5834616230481637</v>
      </c>
      <c r="R43" s="3">
        <f aca="true" t="shared" si="19" ref="R43:S46">+J43/J$46*100</f>
        <v>1.000874550578175</v>
      </c>
      <c r="S43" s="3">
        <f t="shared" si="19"/>
        <v>1.9599806237656965</v>
      </c>
    </row>
    <row r="44" spans="1:19" ht="12.75">
      <c r="A44" s="81"/>
      <c r="B44" s="81"/>
      <c r="C44" s="8" t="s">
        <v>12</v>
      </c>
      <c r="D44" s="57">
        <v>170</v>
      </c>
      <c r="E44" s="57">
        <v>176</v>
      </c>
      <c r="F44" s="57">
        <v>184</v>
      </c>
      <c r="G44" s="57">
        <v>260</v>
      </c>
      <c r="H44" s="57">
        <v>524</v>
      </c>
      <c r="I44" s="57">
        <v>1144</v>
      </c>
      <c r="J44" s="57">
        <v>871</v>
      </c>
      <c r="K44" s="58">
        <v>3329</v>
      </c>
      <c r="L44" s="13">
        <f t="shared" si="18"/>
        <v>20.935960591133004</v>
      </c>
      <c r="M44" s="3">
        <f t="shared" si="18"/>
        <v>17.070805043646946</v>
      </c>
      <c r="N44" s="3">
        <f t="shared" si="18"/>
        <v>18.03921568627451</v>
      </c>
      <c r="O44" s="3">
        <f t="shared" si="18"/>
        <v>19.216555801921658</v>
      </c>
      <c r="P44" s="5">
        <f t="shared" si="18"/>
        <v>16.19283065512979</v>
      </c>
      <c r="Q44" s="3">
        <f t="shared" si="18"/>
        <v>12.579722894215967</v>
      </c>
      <c r="R44" s="3">
        <f t="shared" si="19"/>
        <v>8.463706151005733</v>
      </c>
      <c r="S44" s="3">
        <f t="shared" si="19"/>
        <v>12.404516153072251</v>
      </c>
    </row>
    <row r="45" spans="1:19" ht="12.75">
      <c r="A45" s="81"/>
      <c r="B45" s="81"/>
      <c r="C45" s="8" t="s">
        <v>13</v>
      </c>
      <c r="D45" s="57">
        <v>593</v>
      </c>
      <c r="E45" s="57">
        <v>799</v>
      </c>
      <c r="F45" s="57">
        <v>794</v>
      </c>
      <c r="G45" s="57">
        <v>1045</v>
      </c>
      <c r="H45" s="57">
        <v>2628</v>
      </c>
      <c r="I45" s="57">
        <v>7806</v>
      </c>
      <c r="J45" s="57">
        <v>9317</v>
      </c>
      <c r="K45" s="58">
        <v>22982</v>
      </c>
      <c r="L45" s="13">
        <f t="shared" si="18"/>
        <v>73.0295566502463</v>
      </c>
      <c r="M45" s="3">
        <f t="shared" si="18"/>
        <v>77.49757516973813</v>
      </c>
      <c r="N45" s="3">
        <f t="shared" si="18"/>
        <v>77.84313725490196</v>
      </c>
      <c r="O45" s="3">
        <f t="shared" si="18"/>
        <v>77.23577235772358</v>
      </c>
      <c r="P45" s="5">
        <f t="shared" si="18"/>
        <v>81.21137206427689</v>
      </c>
      <c r="Q45" s="3">
        <f t="shared" si="18"/>
        <v>85.83681548273587</v>
      </c>
      <c r="R45" s="3">
        <f t="shared" si="19"/>
        <v>90.53541929841609</v>
      </c>
      <c r="S45" s="3">
        <f t="shared" si="19"/>
        <v>85.63550322316206</v>
      </c>
    </row>
    <row r="46" spans="1:19" ht="12.75">
      <c r="A46" s="81"/>
      <c r="B46" s="83"/>
      <c r="C46" s="8" t="s">
        <v>1</v>
      </c>
      <c r="D46" s="57">
        <v>812</v>
      </c>
      <c r="E46" s="57">
        <v>1031</v>
      </c>
      <c r="F46" s="57">
        <v>1020</v>
      </c>
      <c r="G46" s="57">
        <v>1353</v>
      </c>
      <c r="H46" s="57">
        <v>3236</v>
      </c>
      <c r="I46" s="57">
        <v>9094</v>
      </c>
      <c r="J46" s="57">
        <v>10291</v>
      </c>
      <c r="K46" s="58">
        <v>26837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166</v>
      </c>
      <c r="E47" s="55">
        <v>191</v>
      </c>
      <c r="F47" s="55">
        <v>194</v>
      </c>
      <c r="G47" s="55">
        <v>216</v>
      </c>
      <c r="H47" s="55">
        <v>368</v>
      </c>
      <c r="I47" s="55">
        <v>940</v>
      </c>
      <c r="J47" s="55">
        <v>816</v>
      </c>
      <c r="K47" s="56">
        <v>2891</v>
      </c>
      <c r="L47" s="12">
        <f aca="true" t="shared" si="20" ref="L47:Q50">+D47/D$50*100</f>
        <v>19.014891179839633</v>
      </c>
      <c r="M47" s="10">
        <f t="shared" si="20"/>
        <v>19.97907949790795</v>
      </c>
      <c r="N47" s="10">
        <f t="shared" si="20"/>
        <v>19.63562753036437</v>
      </c>
      <c r="O47" s="10">
        <f t="shared" si="20"/>
        <v>17.170111287758345</v>
      </c>
      <c r="P47" s="18">
        <f t="shared" si="20"/>
        <v>12.980599647266313</v>
      </c>
      <c r="Q47" s="10">
        <f t="shared" si="20"/>
        <v>10.737948366461046</v>
      </c>
      <c r="R47" s="10">
        <f aca="true" t="shared" si="21" ref="R47:S50">+J47/J$50*100</f>
        <v>7.403375068045727</v>
      </c>
      <c r="S47" s="10">
        <f t="shared" si="21"/>
        <v>10.83339578805366</v>
      </c>
    </row>
    <row r="48" spans="1:19" ht="12.75">
      <c r="A48" s="92"/>
      <c r="B48" s="81"/>
      <c r="C48" s="16" t="s">
        <v>12</v>
      </c>
      <c r="D48" s="57">
        <v>685</v>
      </c>
      <c r="E48" s="57">
        <v>746</v>
      </c>
      <c r="F48" s="57">
        <v>780</v>
      </c>
      <c r="G48" s="57">
        <v>1031</v>
      </c>
      <c r="H48" s="57">
        <v>2439</v>
      </c>
      <c r="I48" s="57">
        <v>7726</v>
      </c>
      <c r="J48" s="57">
        <v>10108</v>
      </c>
      <c r="K48" s="58">
        <v>23515</v>
      </c>
      <c r="L48" s="13">
        <f t="shared" si="20"/>
        <v>78.46506300114548</v>
      </c>
      <c r="M48" s="3">
        <f t="shared" si="20"/>
        <v>78.03347280334728</v>
      </c>
      <c r="N48" s="3">
        <f t="shared" si="20"/>
        <v>78.94736842105263</v>
      </c>
      <c r="O48" s="3">
        <f t="shared" si="20"/>
        <v>81.95548489666137</v>
      </c>
      <c r="P48" s="5">
        <f t="shared" si="20"/>
        <v>86.03174603174604</v>
      </c>
      <c r="Q48" s="3">
        <f t="shared" si="20"/>
        <v>88.25679689284898</v>
      </c>
      <c r="R48" s="3">
        <f t="shared" si="21"/>
        <v>91.70749410270368</v>
      </c>
      <c r="S48" s="3">
        <f t="shared" si="21"/>
        <v>88.11736491043993</v>
      </c>
    </row>
    <row r="49" spans="1:19" ht="12.75">
      <c r="A49" s="92"/>
      <c r="B49" s="81"/>
      <c r="C49" s="16" t="s">
        <v>13</v>
      </c>
      <c r="D49" s="57">
        <v>22</v>
      </c>
      <c r="E49" s="57">
        <v>19</v>
      </c>
      <c r="F49" s="57">
        <v>14</v>
      </c>
      <c r="G49" s="57">
        <v>11</v>
      </c>
      <c r="H49" s="57">
        <v>28</v>
      </c>
      <c r="I49" s="57">
        <v>88</v>
      </c>
      <c r="J49" s="57">
        <v>98</v>
      </c>
      <c r="K49" s="58">
        <v>280</v>
      </c>
      <c r="L49" s="13">
        <f t="shared" si="20"/>
        <v>2.520045819014891</v>
      </c>
      <c r="M49" s="3">
        <f t="shared" si="20"/>
        <v>1.9874476987447698</v>
      </c>
      <c r="N49" s="3">
        <f t="shared" si="20"/>
        <v>1.417004048582996</v>
      </c>
      <c r="O49" s="3">
        <f t="shared" si="20"/>
        <v>0.8744038155802861</v>
      </c>
      <c r="P49" s="5">
        <f t="shared" si="20"/>
        <v>0.9876543209876543</v>
      </c>
      <c r="Q49" s="3">
        <f t="shared" si="20"/>
        <v>1.0052547406899703</v>
      </c>
      <c r="R49" s="3">
        <f t="shared" si="21"/>
        <v>0.8891308292505897</v>
      </c>
      <c r="S49" s="3">
        <f t="shared" si="21"/>
        <v>1.0492393015064079</v>
      </c>
    </row>
    <row r="50" spans="1:19" ht="12.75">
      <c r="A50" s="92"/>
      <c r="B50" s="81"/>
      <c r="C50" s="17" t="s">
        <v>1</v>
      </c>
      <c r="D50" s="59">
        <v>873</v>
      </c>
      <c r="E50" s="59">
        <v>956</v>
      </c>
      <c r="F50" s="59">
        <v>988</v>
      </c>
      <c r="G50" s="59">
        <v>1258</v>
      </c>
      <c r="H50" s="59">
        <v>2835</v>
      </c>
      <c r="I50" s="59">
        <v>8754</v>
      </c>
      <c r="J50" s="59">
        <v>11022</v>
      </c>
      <c r="K50" s="60">
        <v>26686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139</v>
      </c>
      <c r="E51" s="57">
        <v>142</v>
      </c>
      <c r="F51" s="57">
        <v>145</v>
      </c>
      <c r="G51" s="57">
        <v>161</v>
      </c>
      <c r="H51" s="57">
        <v>245</v>
      </c>
      <c r="I51" s="57">
        <v>612</v>
      </c>
      <c r="J51" s="57">
        <v>596</v>
      </c>
      <c r="K51" s="58">
        <v>2040</v>
      </c>
      <c r="L51" s="13">
        <f aca="true" t="shared" si="22" ref="L51:Q54">+D51/D$54*100</f>
        <v>19.44055944055944</v>
      </c>
      <c r="M51" s="3">
        <f t="shared" si="22"/>
        <v>16.588785046728972</v>
      </c>
      <c r="N51" s="3">
        <f t="shared" si="22"/>
        <v>16.880093131548314</v>
      </c>
      <c r="O51" s="3">
        <f t="shared" si="22"/>
        <v>15.032679738562091</v>
      </c>
      <c r="P51" s="5">
        <f t="shared" si="22"/>
        <v>11.075949367088606</v>
      </c>
      <c r="Q51" s="3">
        <f t="shared" si="22"/>
        <v>8.453038674033149</v>
      </c>
      <c r="R51" s="3">
        <f aca="true" t="shared" si="23" ref="R51:S54">+J51/J$54*100</f>
        <v>6.095316015545102</v>
      </c>
      <c r="S51" s="3">
        <f t="shared" si="23"/>
        <v>8.97452817737891</v>
      </c>
    </row>
    <row r="52" spans="1:19" ht="12.75">
      <c r="A52" s="81"/>
      <c r="B52" s="81"/>
      <c r="C52" s="8" t="s">
        <v>12</v>
      </c>
      <c r="D52" s="57">
        <v>549</v>
      </c>
      <c r="E52" s="57">
        <v>677</v>
      </c>
      <c r="F52" s="57">
        <v>678</v>
      </c>
      <c r="G52" s="57">
        <v>853</v>
      </c>
      <c r="H52" s="57">
        <v>1818</v>
      </c>
      <c r="I52" s="57">
        <v>6158</v>
      </c>
      <c r="J52" s="57">
        <v>8611</v>
      </c>
      <c r="K52" s="58">
        <v>19344</v>
      </c>
      <c r="L52" s="13">
        <f t="shared" si="22"/>
        <v>76.78321678321677</v>
      </c>
      <c r="M52" s="3">
        <f t="shared" si="22"/>
        <v>79.08878504672897</v>
      </c>
      <c r="N52" s="3">
        <f t="shared" si="22"/>
        <v>78.9289871944121</v>
      </c>
      <c r="O52" s="3">
        <f t="shared" si="22"/>
        <v>79.6451914098973</v>
      </c>
      <c r="P52" s="5">
        <f t="shared" si="22"/>
        <v>82.1880650994575</v>
      </c>
      <c r="Q52" s="3">
        <f t="shared" si="22"/>
        <v>85.05524861878453</v>
      </c>
      <c r="R52" s="3">
        <f t="shared" si="23"/>
        <v>88.06504397627327</v>
      </c>
      <c r="S52" s="3">
        <f t="shared" si="23"/>
        <v>85.09964365844002</v>
      </c>
    </row>
    <row r="53" spans="1:19" ht="12.75">
      <c r="A53" s="81"/>
      <c r="B53" s="81"/>
      <c r="C53" s="8" t="s">
        <v>13</v>
      </c>
      <c r="D53" s="57">
        <v>27</v>
      </c>
      <c r="E53" s="57">
        <v>37</v>
      </c>
      <c r="F53" s="57">
        <v>36</v>
      </c>
      <c r="G53" s="57">
        <v>57</v>
      </c>
      <c r="H53" s="57">
        <v>149</v>
      </c>
      <c r="I53" s="57">
        <v>470</v>
      </c>
      <c r="J53" s="57">
        <v>571</v>
      </c>
      <c r="K53" s="58">
        <v>1347</v>
      </c>
      <c r="L53" s="13">
        <f t="shared" si="22"/>
        <v>3.7762237762237763</v>
      </c>
      <c r="M53" s="3">
        <f t="shared" si="22"/>
        <v>4.322429906542056</v>
      </c>
      <c r="N53" s="3">
        <f t="shared" si="22"/>
        <v>4.190919674039581</v>
      </c>
      <c r="O53" s="3">
        <f t="shared" si="22"/>
        <v>5.322128851540616</v>
      </c>
      <c r="P53" s="5">
        <f t="shared" si="22"/>
        <v>6.735985533453888</v>
      </c>
      <c r="Q53" s="3">
        <f t="shared" si="22"/>
        <v>6.49171270718232</v>
      </c>
      <c r="R53" s="3">
        <f t="shared" si="23"/>
        <v>5.839640008181632</v>
      </c>
      <c r="S53" s="3">
        <f t="shared" si="23"/>
        <v>5.925828164181075</v>
      </c>
    </row>
    <row r="54" spans="1:19" ht="12.75">
      <c r="A54" s="81"/>
      <c r="B54" s="83"/>
      <c r="C54" s="8" t="s">
        <v>1</v>
      </c>
      <c r="D54" s="57">
        <v>715</v>
      </c>
      <c r="E54" s="57">
        <v>856</v>
      </c>
      <c r="F54" s="57">
        <v>859</v>
      </c>
      <c r="G54" s="57">
        <v>1071</v>
      </c>
      <c r="H54" s="57">
        <v>2212</v>
      </c>
      <c r="I54" s="57">
        <v>7240</v>
      </c>
      <c r="J54" s="57">
        <v>9778</v>
      </c>
      <c r="K54" s="58">
        <v>22731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60</v>
      </c>
      <c r="E55" s="55">
        <v>71</v>
      </c>
      <c r="F55" s="55">
        <v>75</v>
      </c>
      <c r="G55" s="55">
        <v>103</v>
      </c>
      <c r="H55" s="55">
        <v>161</v>
      </c>
      <c r="I55" s="55">
        <v>300</v>
      </c>
      <c r="J55" s="55">
        <v>194</v>
      </c>
      <c r="K55" s="56">
        <v>964</v>
      </c>
      <c r="L55" s="12">
        <f aca="true" t="shared" si="24" ref="L55:Q58">+D55/D$58*100</f>
        <v>14.814814814814813</v>
      </c>
      <c r="M55" s="10">
        <f t="shared" si="24"/>
        <v>13.813229571984436</v>
      </c>
      <c r="N55" s="10">
        <f t="shared" si="24"/>
        <v>14.018691588785046</v>
      </c>
      <c r="O55" s="10">
        <f t="shared" si="24"/>
        <v>12.79503105590062</v>
      </c>
      <c r="P55" s="18">
        <f t="shared" si="24"/>
        <v>8.934517203107658</v>
      </c>
      <c r="Q55" s="10">
        <f t="shared" si="24"/>
        <v>7.279786459597185</v>
      </c>
      <c r="R55" s="10">
        <f aca="true" t="shared" si="25" ref="R55:S58">+J55/J$58*100</f>
        <v>5.18439337252806</v>
      </c>
      <c r="S55" s="10">
        <f t="shared" si="25"/>
        <v>8.084535390808453</v>
      </c>
    </row>
    <row r="56" spans="1:19" ht="12.75">
      <c r="A56" s="92"/>
      <c r="B56" s="81"/>
      <c r="C56" s="16" t="s">
        <v>12</v>
      </c>
      <c r="D56" s="57">
        <v>342</v>
      </c>
      <c r="E56" s="57">
        <v>437</v>
      </c>
      <c r="F56" s="57">
        <v>449</v>
      </c>
      <c r="G56" s="57">
        <v>679</v>
      </c>
      <c r="H56" s="57">
        <v>1585</v>
      </c>
      <c r="I56" s="57">
        <v>3734</v>
      </c>
      <c r="J56" s="57">
        <v>3478</v>
      </c>
      <c r="K56" s="58">
        <v>10704</v>
      </c>
      <c r="L56" s="13">
        <f t="shared" si="24"/>
        <v>84.44444444444444</v>
      </c>
      <c r="M56" s="3">
        <f t="shared" si="24"/>
        <v>85.01945525291829</v>
      </c>
      <c r="N56" s="3">
        <f t="shared" si="24"/>
        <v>83.92523364485982</v>
      </c>
      <c r="O56" s="3">
        <f t="shared" si="24"/>
        <v>84.34782608695653</v>
      </c>
      <c r="P56" s="5">
        <f t="shared" si="24"/>
        <v>87.95782463928968</v>
      </c>
      <c r="Q56" s="3">
        <f t="shared" si="24"/>
        <v>90.60907546711962</v>
      </c>
      <c r="R56" s="3">
        <f t="shared" si="25"/>
        <v>92.94494922501336</v>
      </c>
      <c r="S56" s="3">
        <f t="shared" si="25"/>
        <v>89.76853404897686</v>
      </c>
    </row>
    <row r="57" spans="1:19" ht="12.75">
      <c r="A57" s="92"/>
      <c r="B57" s="81"/>
      <c r="C57" s="16" t="s">
        <v>13</v>
      </c>
      <c r="D57" s="57">
        <v>3</v>
      </c>
      <c r="E57" s="57">
        <v>6</v>
      </c>
      <c r="F57" s="57">
        <v>11</v>
      </c>
      <c r="G57" s="57">
        <v>23</v>
      </c>
      <c r="H57" s="57">
        <v>56</v>
      </c>
      <c r="I57" s="57">
        <v>87</v>
      </c>
      <c r="J57" s="57">
        <v>70</v>
      </c>
      <c r="K57" s="58">
        <v>256</v>
      </c>
      <c r="L57" s="13">
        <f t="shared" si="24"/>
        <v>0.7407407407407408</v>
      </c>
      <c r="M57" s="3">
        <f t="shared" si="24"/>
        <v>1.1673151750972763</v>
      </c>
      <c r="N57" s="3">
        <f t="shared" si="24"/>
        <v>2.0560747663551404</v>
      </c>
      <c r="O57" s="3">
        <f t="shared" si="24"/>
        <v>2.857142857142857</v>
      </c>
      <c r="P57" s="5">
        <f t="shared" si="24"/>
        <v>3.107658157602664</v>
      </c>
      <c r="Q57" s="3">
        <f t="shared" si="24"/>
        <v>2.1111380732831835</v>
      </c>
      <c r="R57" s="3">
        <f t="shared" si="25"/>
        <v>1.870657402458578</v>
      </c>
      <c r="S57" s="3">
        <f t="shared" si="25"/>
        <v>2.146930560214693</v>
      </c>
    </row>
    <row r="58" spans="1:19" ht="12.75">
      <c r="A58" s="92"/>
      <c r="B58" s="81"/>
      <c r="C58" s="17" t="s">
        <v>1</v>
      </c>
      <c r="D58" s="59">
        <v>405</v>
      </c>
      <c r="E58" s="59">
        <v>514</v>
      </c>
      <c r="F58" s="59">
        <v>535</v>
      </c>
      <c r="G58" s="59">
        <v>805</v>
      </c>
      <c r="H58" s="59">
        <v>1802</v>
      </c>
      <c r="I58" s="59">
        <v>4121</v>
      </c>
      <c r="J58" s="59">
        <v>3742</v>
      </c>
      <c r="K58" s="60">
        <v>11924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113</v>
      </c>
      <c r="E59" s="57">
        <v>164</v>
      </c>
      <c r="F59" s="57">
        <v>146</v>
      </c>
      <c r="G59" s="57">
        <v>173</v>
      </c>
      <c r="H59" s="57">
        <v>285</v>
      </c>
      <c r="I59" s="57">
        <v>387</v>
      </c>
      <c r="J59" s="57">
        <v>279</v>
      </c>
      <c r="K59" s="58">
        <v>1547</v>
      </c>
      <c r="L59" s="13">
        <f aca="true" t="shared" si="26" ref="L59:Q62">+D59/D$62*100</f>
        <v>17.095310136157337</v>
      </c>
      <c r="M59" s="3">
        <f t="shared" si="26"/>
        <v>19.806763285024154</v>
      </c>
      <c r="N59" s="3">
        <f t="shared" si="26"/>
        <v>16.647662485746864</v>
      </c>
      <c r="O59" s="3">
        <f t="shared" si="26"/>
        <v>13.48402182385035</v>
      </c>
      <c r="P59" s="5">
        <f t="shared" si="26"/>
        <v>11.14587407117716</v>
      </c>
      <c r="Q59" s="3">
        <f t="shared" si="26"/>
        <v>7.663366336633663</v>
      </c>
      <c r="R59" s="3">
        <f aca="true" t="shared" si="27" ref="R59:S62">+J59/J$62*100</f>
        <v>6.508047585724283</v>
      </c>
      <c r="S59" s="3">
        <f t="shared" si="27"/>
        <v>9.9530335199125</v>
      </c>
    </row>
    <row r="60" spans="1:19" ht="12.75">
      <c r="A60" s="81"/>
      <c r="B60" s="81"/>
      <c r="C60" s="8" t="s">
        <v>12</v>
      </c>
      <c r="D60" s="57">
        <v>540</v>
      </c>
      <c r="E60" s="57">
        <v>656</v>
      </c>
      <c r="F60" s="57">
        <v>715</v>
      </c>
      <c r="G60" s="57">
        <v>1088</v>
      </c>
      <c r="H60" s="57">
        <v>2214</v>
      </c>
      <c r="I60" s="57">
        <v>4523</v>
      </c>
      <c r="J60" s="57">
        <v>3892</v>
      </c>
      <c r="K60" s="58">
        <v>13628</v>
      </c>
      <c r="L60" s="13">
        <f t="shared" si="26"/>
        <v>81.69440242057489</v>
      </c>
      <c r="M60" s="3">
        <f t="shared" si="26"/>
        <v>79.22705314009661</v>
      </c>
      <c r="N60" s="3">
        <f t="shared" si="26"/>
        <v>81.52793614595211</v>
      </c>
      <c r="O60" s="3">
        <f t="shared" si="26"/>
        <v>84.8012470771629</v>
      </c>
      <c r="P60" s="5">
        <f t="shared" si="26"/>
        <v>86.5858427845131</v>
      </c>
      <c r="Q60" s="3">
        <f t="shared" si="26"/>
        <v>89.56435643564356</v>
      </c>
      <c r="R60" s="3">
        <f t="shared" si="27"/>
        <v>90.78609750408211</v>
      </c>
      <c r="S60" s="3">
        <f t="shared" si="27"/>
        <v>87.67934118252589</v>
      </c>
    </row>
    <row r="61" spans="1:19" ht="12.75">
      <c r="A61" s="81"/>
      <c r="B61" s="81"/>
      <c r="C61" s="8" t="s">
        <v>13</v>
      </c>
      <c r="D61" s="57">
        <v>8</v>
      </c>
      <c r="E61" s="57">
        <v>8</v>
      </c>
      <c r="F61" s="57">
        <v>16</v>
      </c>
      <c r="G61" s="57">
        <v>22</v>
      </c>
      <c r="H61" s="57">
        <v>58</v>
      </c>
      <c r="I61" s="57">
        <v>140</v>
      </c>
      <c r="J61" s="57">
        <v>116</v>
      </c>
      <c r="K61" s="58">
        <v>368</v>
      </c>
      <c r="L61" s="13">
        <f t="shared" si="26"/>
        <v>1.2102874432677762</v>
      </c>
      <c r="M61" s="3">
        <f t="shared" si="26"/>
        <v>0.966183574879227</v>
      </c>
      <c r="N61" s="3">
        <f t="shared" si="26"/>
        <v>1.8244013683010263</v>
      </c>
      <c r="O61" s="3">
        <f t="shared" si="26"/>
        <v>1.71473109898675</v>
      </c>
      <c r="P61" s="5">
        <f t="shared" si="26"/>
        <v>2.2682831443097378</v>
      </c>
      <c r="Q61" s="3">
        <f t="shared" si="26"/>
        <v>2.7722772277227725</v>
      </c>
      <c r="R61" s="3">
        <f t="shared" si="27"/>
        <v>2.7058549101936085</v>
      </c>
      <c r="S61" s="3">
        <f t="shared" si="27"/>
        <v>2.3676252975616032</v>
      </c>
    </row>
    <row r="62" spans="1:19" ht="12.75">
      <c r="A62" s="81"/>
      <c r="B62" s="83"/>
      <c r="C62" s="8" t="s">
        <v>1</v>
      </c>
      <c r="D62" s="57">
        <v>661</v>
      </c>
      <c r="E62" s="57">
        <v>828</v>
      </c>
      <c r="F62" s="57">
        <v>877</v>
      </c>
      <c r="G62" s="57">
        <v>1283</v>
      </c>
      <c r="H62" s="57">
        <v>2557</v>
      </c>
      <c r="I62" s="57">
        <v>5050</v>
      </c>
      <c r="J62" s="57">
        <v>4287</v>
      </c>
      <c r="K62" s="58">
        <v>15543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114</v>
      </c>
      <c r="E63" s="55">
        <v>136</v>
      </c>
      <c r="F63" s="55">
        <v>146</v>
      </c>
      <c r="G63" s="55">
        <v>178</v>
      </c>
      <c r="H63" s="55">
        <v>291</v>
      </c>
      <c r="I63" s="55">
        <v>452</v>
      </c>
      <c r="J63" s="55">
        <v>353</v>
      </c>
      <c r="K63" s="56">
        <v>1670</v>
      </c>
      <c r="L63" s="12">
        <f aca="true" t="shared" si="28" ref="L63:Q66">+D63/D$66*100</f>
        <v>15.32258064516129</v>
      </c>
      <c r="M63" s="10">
        <f t="shared" si="28"/>
        <v>16.07565011820331</v>
      </c>
      <c r="N63" s="10">
        <f t="shared" si="28"/>
        <v>15.732758620689655</v>
      </c>
      <c r="O63" s="10">
        <f t="shared" si="28"/>
        <v>13.723978411719354</v>
      </c>
      <c r="P63" s="18">
        <f t="shared" si="28"/>
        <v>10.389146733309532</v>
      </c>
      <c r="Q63" s="10">
        <f t="shared" si="28"/>
        <v>7.472309472640106</v>
      </c>
      <c r="R63" s="10">
        <f aca="true" t="shared" si="29" ref="R63:S66">+J63/J$66*100</f>
        <v>6.191896158568673</v>
      </c>
      <c r="S63" s="10">
        <f t="shared" si="29"/>
        <v>9.092889034084722</v>
      </c>
    </row>
    <row r="64" spans="1:19" ht="12.75">
      <c r="A64" s="92"/>
      <c r="B64" s="81"/>
      <c r="C64" s="16" t="s">
        <v>12</v>
      </c>
      <c r="D64" s="57">
        <v>627</v>
      </c>
      <c r="E64" s="57">
        <v>708</v>
      </c>
      <c r="F64" s="57">
        <v>778</v>
      </c>
      <c r="G64" s="57">
        <v>1116</v>
      </c>
      <c r="H64" s="57">
        <v>2499</v>
      </c>
      <c r="I64" s="57">
        <v>5575</v>
      </c>
      <c r="J64" s="57">
        <v>5329</v>
      </c>
      <c r="K64" s="58">
        <v>16632</v>
      </c>
      <c r="L64" s="13">
        <f t="shared" si="28"/>
        <v>84.2741935483871</v>
      </c>
      <c r="M64" s="3">
        <f t="shared" si="28"/>
        <v>83.68794326241135</v>
      </c>
      <c r="N64" s="3">
        <f t="shared" si="28"/>
        <v>83.83620689655173</v>
      </c>
      <c r="O64" s="3">
        <f t="shared" si="28"/>
        <v>86.04471858134156</v>
      </c>
      <c r="P64" s="5">
        <f t="shared" si="28"/>
        <v>89.21813637986433</v>
      </c>
      <c r="Q64" s="3">
        <f t="shared" si="28"/>
        <v>92.16399404860307</v>
      </c>
      <c r="R64" s="3">
        <f t="shared" si="29"/>
        <v>93.4748289773724</v>
      </c>
      <c r="S64" s="3">
        <f t="shared" si="29"/>
        <v>90.55864096700425</v>
      </c>
    </row>
    <row r="65" spans="1:19" ht="12.75">
      <c r="A65" s="92"/>
      <c r="B65" s="81"/>
      <c r="C65" s="16" t="s">
        <v>13</v>
      </c>
      <c r="D65" s="57">
        <v>3</v>
      </c>
      <c r="E65" s="57">
        <v>2</v>
      </c>
      <c r="F65" s="57">
        <v>4</v>
      </c>
      <c r="G65" s="57">
        <v>3</v>
      </c>
      <c r="H65" s="57">
        <v>11</v>
      </c>
      <c r="I65" s="57">
        <v>22</v>
      </c>
      <c r="J65" s="57">
        <v>19</v>
      </c>
      <c r="K65" s="58">
        <v>64</v>
      </c>
      <c r="L65" s="13">
        <f t="shared" si="28"/>
        <v>0.4032258064516129</v>
      </c>
      <c r="M65" s="3">
        <f t="shared" si="28"/>
        <v>0.2364066193853428</v>
      </c>
      <c r="N65" s="3">
        <f t="shared" si="28"/>
        <v>0.43103448275862066</v>
      </c>
      <c r="O65" s="3">
        <f t="shared" si="28"/>
        <v>0.2313030069390902</v>
      </c>
      <c r="P65" s="5">
        <f t="shared" si="28"/>
        <v>0.39271688682613354</v>
      </c>
      <c r="Q65" s="3">
        <f t="shared" si="28"/>
        <v>0.3636964787568193</v>
      </c>
      <c r="R65" s="3">
        <f t="shared" si="29"/>
        <v>0.333274864058937</v>
      </c>
      <c r="S65" s="3">
        <f t="shared" si="29"/>
        <v>0.34846999891103125</v>
      </c>
    </row>
    <row r="66" spans="1:19" ht="12.75">
      <c r="A66" s="92"/>
      <c r="B66" s="81"/>
      <c r="C66" s="17" t="s">
        <v>1</v>
      </c>
      <c r="D66" s="59">
        <v>744</v>
      </c>
      <c r="E66" s="59">
        <v>846</v>
      </c>
      <c r="F66" s="59">
        <v>928</v>
      </c>
      <c r="G66" s="59">
        <v>1297</v>
      </c>
      <c r="H66" s="59">
        <v>2801</v>
      </c>
      <c r="I66" s="59">
        <v>6049</v>
      </c>
      <c r="J66" s="59">
        <v>5701</v>
      </c>
      <c r="K66" s="60">
        <v>18366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70</v>
      </c>
      <c r="E67" s="57">
        <v>66</v>
      </c>
      <c r="F67" s="57">
        <v>77</v>
      </c>
      <c r="G67" s="57">
        <v>77</v>
      </c>
      <c r="H67" s="57">
        <v>163</v>
      </c>
      <c r="I67" s="57">
        <v>314</v>
      </c>
      <c r="J67" s="57">
        <v>241</v>
      </c>
      <c r="K67" s="58">
        <v>1008</v>
      </c>
      <c r="L67" s="13">
        <f aca="true" t="shared" si="30" ref="L67:Q70">+D67/D$70*100</f>
        <v>19.8300283286119</v>
      </c>
      <c r="M67" s="3">
        <f t="shared" si="30"/>
        <v>15.714285714285714</v>
      </c>
      <c r="N67" s="3">
        <f t="shared" si="30"/>
        <v>17.865429234338748</v>
      </c>
      <c r="O67" s="3">
        <f t="shared" si="30"/>
        <v>12.769485903814262</v>
      </c>
      <c r="P67" s="5">
        <f t="shared" si="30"/>
        <v>10.976430976430976</v>
      </c>
      <c r="Q67" s="3">
        <f t="shared" si="30"/>
        <v>8.491076257436452</v>
      </c>
      <c r="R67" s="3">
        <f aca="true" t="shared" si="31" ref="R67:S70">+J67/J$70*100</f>
        <v>6.969346443030654</v>
      </c>
      <c r="S67" s="3">
        <f t="shared" si="31"/>
        <v>9.647779479326186</v>
      </c>
    </row>
    <row r="68" spans="1:19" ht="12.75">
      <c r="A68" s="81"/>
      <c r="B68" s="81"/>
      <c r="C68" s="8" t="s">
        <v>12</v>
      </c>
      <c r="D68" s="57">
        <v>283</v>
      </c>
      <c r="E68" s="57">
        <v>354</v>
      </c>
      <c r="F68" s="57">
        <v>354</v>
      </c>
      <c r="G68" s="57">
        <v>525</v>
      </c>
      <c r="H68" s="57">
        <v>1322</v>
      </c>
      <c r="I68" s="57">
        <v>3382</v>
      </c>
      <c r="J68" s="57">
        <v>3211</v>
      </c>
      <c r="K68" s="58">
        <v>9431</v>
      </c>
      <c r="L68" s="13">
        <f t="shared" si="30"/>
        <v>80.16997167138811</v>
      </c>
      <c r="M68" s="3">
        <f t="shared" si="30"/>
        <v>84.28571428571429</v>
      </c>
      <c r="N68" s="3">
        <f t="shared" si="30"/>
        <v>82.13457076566125</v>
      </c>
      <c r="O68" s="3">
        <f t="shared" si="30"/>
        <v>87.06467661691542</v>
      </c>
      <c r="P68" s="5">
        <f t="shared" si="30"/>
        <v>89.02356902356902</v>
      </c>
      <c r="Q68" s="3">
        <f t="shared" si="30"/>
        <v>91.45484045429963</v>
      </c>
      <c r="R68" s="3">
        <f t="shared" si="31"/>
        <v>92.85714285714286</v>
      </c>
      <c r="S68" s="3">
        <f t="shared" si="31"/>
        <v>90.26607963246555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1</v>
      </c>
      <c r="H69" s="57">
        <v>0</v>
      </c>
      <c r="I69" s="57">
        <v>2</v>
      </c>
      <c r="J69" s="57">
        <v>6</v>
      </c>
      <c r="K69" s="58">
        <v>9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0.16583747927031509</v>
      </c>
      <c r="P69" s="5">
        <f t="shared" si="30"/>
        <v>0</v>
      </c>
      <c r="Q69" s="3">
        <f t="shared" si="30"/>
        <v>0.05408328826392645</v>
      </c>
      <c r="R69" s="3">
        <f t="shared" si="31"/>
        <v>0.1735106998264893</v>
      </c>
      <c r="S69" s="3">
        <f t="shared" si="31"/>
        <v>0.08614088820826953</v>
      </c>
    </row>
    <row r="70" spans="1:19" ht="12.75">
      <c r="A70" s="81"/>
      <c r="B70" s="83"/>
      <c r="C70" s="8" t="s">
        <v>1</v>
      </c>
      <c r="D70" s="57">
        <v>353</v>
      </c>
      <c r="E70" s="57">
        <v>420</v>
      </c>
      <c r="F70" s="57">
        <v>431</v>
      </c>
      <c r="G70" s="57">
        <v>603</v>
      </c>
      <c r="H70" s="57">
        <v>1485</v>
      </c>
      <c r="I70" s="57">
        <v>3698</v>
      </c>
      <c r="J70" s="57">
        <v>3458</v>
      </c>
      <c r="K70" s="58">
        <v>10448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2196</v>
      </c>
      <c r="E71" s="55">
        <v>2532</v>
      </c>
      <c r="F71" s="55">
        <v>2385</v>
      </c>
      <c r="G71" s="55">
        <v>2635</v>
      </c>
      <c r="H71" s="55">
        <v>4402</v>
      </c>
      <c r="I71" s="55">
        <v>9537</v>
      </c>
      <c r="J71" s="55">
        <v>8214</v>
      </c>
      <c r="K71" s="56">
        <v>31901</v>
      </c>
      <c r="L71" s="12">
        <f aca="true" t="shared" si="32" ref="L71:Q74">+D71/D$74*100</f>
        <v>15.36094012311136</v>
      </c>
      <c r="M71" s="10">
        <f t="shared" si="32"/>
        <v>14.799228476240575</v>
      </c>
      <c r="N71" s="10">
        <f t="shared" si="32"/>
        <v>14.053385186494607</v>
      </c>
      <c r="O71" s="10">
        <f t="shared" si="32"/>
        <v>12.428072823318555</v>
      </c>
      <c r="P71" s="18">
        <f t="shared" si="32"/>
        <v>9.381526789139423</v>
      </c>
      <c r="Q71" s="10">
        <f t="shared" si="32"/>
        <v>7.200561729886445</v>
      </c>
      <c r="R71" s="10">
        <f aca="true" t="shared" si="33" ref="R71:S74">+J71/J$74*100</f>
        <v>5.249635708259836</v>
      </c>
      <c r="S71" s="10">
        <f t="shared" si="33"/>
        <v>7.868707697772165</v>
      </c>
    </row>
    <row r="72" spans="1:19" ht="12.75">
      <c r="A72" s="92"/>
      <c r="B72" s="81"/>
      <c r="C72" s="16" t="s">
        <v>12</v>
      </c>
      <c r="D72" s="57">
        <v>9397</v>
      </c>
      <c r="E72" s="57">
        <v>11275</v>
      </c>
      <c r="F72" s="57">
        <v>11344</v>
      </c>
      <c r="G72" s="57">
        <v>14798</v>
      </c>
      <c r="H72" s="57">
        <v>34259</v>
      </c>
      <c r="I72" s="57">
        <v>97107</v>
      </c>
      <c r="J72" s="57">
        <v>114742</v>
      </c>
      <c r="K72" s="58">
        <v>292922</v>
      </c>
      <c r="L72" s="13">
        <f t="shared" si="32"/>
        <v>65.7316731952994</v>
      </c>
      <c r="M72" s="3">
        <f t="shared" si="32"/>
        <v>65.90098778420715</v>
      </c>
      <c r="N72" s="3">
        <f t="shared" si="32"/>
        <v>66.84343880737728</v>
      </c>
      <c r="O72" s="3">
        <f t="shared" si="32"/>
        <v>69.79530232996886</v>
      </c>
      <c r="P72" s="5">
        <f t="shared" si="32"/>
        <v>73.0126593069349</v>
      </c>
      <c r="Q72" s="3">
        <f t="shared" si="32"/>
        <v>73.3170753805267</v>
      </c>
      <c r="R72" s="3">
        <f t="shared" si="33"/>
        <v>73.33256640335404</v>
      </c>
      <c r="S72" s="3">
        <f t="shared" si="33"/>
        <v>72.25220514237229</v>
      </c>
    </row>
    <row r="73" spans="1:19" ht="12.75">
      <c r="A73" s="92"/>
      <c r="B73" s="81"/>
      <c r="C73" s="16" t="s">
        <v>13</v>
      </c>
      <c r="D73" s="57">
        <v>2703</v>
      </c>
      <c r="E73" s="57">
        <v>3302</v>
      </c>
      <c r="F73" s="57">
        <v>3242</v>
      </c>
      <c r="G73" s="57">
        <v>3769</v>
      </c>
      <c r="H73" s="57">
        <v>8261</v>
      </c>
      <c r="I73" s="57">
        <v>25804</v>
      </c>
      <c r="J73" s="57">
        <v>33512</v>
      </c>
      <c r="K73" s="58">
        <v>80593</v>
      </c>
      <c r="L73" s="13">
        <f t="shared" si="32"/>
        <v>18.907386681589255</v>
      </c>
      <c r="M73" s="3">
        <f t="shared" si="32"/>
        <v>19.299783739552282</v>
      </c>
      <c r="N73" s="3">
        <f t="shared" si="32"/>
        <v>19.103176006128102</v>
      </c>
      <c r="O73" s="3">
        <f t="shared" si="32"/>
        <v>17.776624846712576</v>
      </c>
      <c r="P73" s="5">
        <f t="shared" si="32"/>
        <v>17.605813903925664</v>
      </c>
      <c r="Q73" s="3">
        <f t="shared" si="32"/>
        <v>19.482362889586856</v>
      </c>
      <c r="R73" s="3">
        <f t="shared" si="33"/>
        <v>21.417797888386122</v>
      </c>
      <c r="S73" s="3">
        <f t="shared" si="33"/>
        <v>19.879087159855555</v>
      </c>
    </row>
    <row r="74" spans="1:19" ht="13.5" thickBot="1">
      <c r="A74" s="96"/>
      <c r="B74" s="85"/>
      <c r="C74" s="68" t="s">
        <v>1</v>
      </c>
      <c r="D74" s="69">
        <v>14296</v>
      </c>
      <c r="E74" s="69">
        <v>17109</v>
      </c>
      <c r="F74" s="69">
        <v>16971</v>
      </c>
      <c r="G74" s="69">
        <v>21202</v>
      </c>
      <c r="H74" s="69">
        <v>46922</v>
      </c>
      <c r="I74" s="69">
        <v>132448</v>
      </c>
      <c r="J74" s="69">
        <v>156468</v>
      </c>
      <c r="K74" s="70">
        <v>405416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370</v>
      </c>
      <c r="E75" s="57">
        <v>459</v>
      </c>
      <c r="F75" s="57">
        <v>413</v>
      </c>
      <c r="G75" s="57">
        <v>396</v>
      </c>
      <c r="H75" s="57">
        <v>649</v>
      </c>
      <c r="I75" s="57">
        <v>1733</v>
      </c>
      <c r="J75" s="57">
        <v>1703</v>
      </c>
      <c r="K75" s="58">
        <v>5723</v>
      </c>
      <c r="L75" s="13">
        <f aca="true" t="shared" si="34" ref="L75:Q78">+D75/D$78*100</f>
        <v>19.649495485926714</v>
      </c>
      <c r="M75" s="3">
        <f t="shared" si="34"/>
        <v>19.44915254237288</v>
      </c>
      <c r="N75" s="3">
        <f t="shared" si="34"/>
        <v>18.27433628318584</v>
      </c>
      <c r="O75" s="3">
        <f t="shared" si="34"/>
        <v>15.219062259800154</v>
      </c>
      <c r="P75" s="3">
        <f t="shared" si="34"/>
        <v>11.397962767825781</v>
      </c>
      <c r="Q75" s="3">
        <f t="shared" si="34"/>
        <v>9.622431982232094</v>
      </c>
      <c r="R75" s="3">
        <f aca="true" t="shared" si="35" ref="R75:S78">+J75/J$78*100</f>
        <v>7.016604177825387</v>
      </c>
      <c r="S75" s="3">
        <f t="shared" si="35"/>
        <v>10.026278906797478</v>
      </c>
    </row>
    <row r="76" spans="1:19" ht="12.75">
      <c r="A76" s="81"/>
      <c r="B76" s="81"/>
      <c r="C76" s="8" t="s">
        <v>12</v>
      </c>
      <c r="D76" s="57">
        <v>1506</v>
      </c>
      <c r="E76" s="57">
        <v>1886</v>
      </c>
      <c r="F76" s="57">
        <v>1839</v>
      </c>
      <c r="G76" s="57">
        <v>2195</v>
      </c>
      <c r="H76" s="57">
        <v>5003</v>
      </c>
      <c r="I76" s="57">
        <v>16195</v>
      </c>
      <c r="J76" s="57">
        <v>22488</v>
      </c>
      <c r="K76" s="58">
        <v>51112</v>
      </c>
      <c r="L76" s="13">
        <f t="shared" si="34"/>
        <v>79.97875730217737</v>
      </c>
      <c r="M76" s="3">
        <f t="shared" si="34"/>
        <v>79.91525423728814</v>
      </c>
      <c r="N76" s="3">
        <f t="shared" si="34"/>
        <v>81.3716814159292</v>
      </c>
      <c r="O76" s="3">
        <f t="shared" si="34"/>
        <v>84.35818601076095</v>
      </c>
      <c r="P76" s="3">
        <f t="shared" si="34"/>
        <v>87.86441868633649</v>
      </c>
      <c r="Q76" s="3">
        <f t="shared" si="34"/>
        <v>89.92226540810661</v>
      </c>
      <c r="R76" s="3">
        <f t="shared" si="35"/>
        <v>92.65378435169544</v>
      </c>
      <c r="S76" s="3">
        <f t="shared" si="35"/>
        <v>89.54449894884374</v>
      </c>
    </row>
    <row r="77" spans="1:19" ht="12.75">
      <c r="A77" s="81"/>
      <c r="B77" s="81"/>
      <c r="C77" s="8" t="s">
        <v>13</v>
      </c>
      <c r="D77" s="57">
        <v>7</v>
      </c>
      <c r="E77" s="57">
        <v>15</v>
      </c>
      <c r="F77" s="57">
        <v>8</v>
      </c>
      <c r="G77" s="57">
        <v>11</v>
      </c>
      <c r="H77" s="57">
        <v>42</v>
      </c>
      <c r="I77" s="57">
        <v>82</v>
      </c>
      <c r="J77" s="57">
        <v>80</v>
      </c>
      <c r="K77" s="58">
        <v>245</v>
      </c>
      <c r="L77" s="13">
        <f t="shared" si="34"/>
        <v>0.37174721189591076</v>
      </c>
      <c r="M77" s="3">
        <f t="shared" si="34"/>
        <v>0.6355932203389831</v>
      </c>
      <c r="N77" s="3">
        <f t="shared" si="34"/>
        <v>0.35398230088495575</v>
      </c>
      <c r="O77" s="3">
        <f t="shared" si="34"/>
        <v>0.42275172943889316</v>
      </c>
      <c r="P77" s="3">
        <f t="shared" si="34"/>
        <v>0.7376185458377239</v>
      </c>
      <c r="Q77" s="3">
        <f t="shared" si="34"/>
        <v>0.45530260966129926</v>
      </c>
      <c r="R77" s="3">
        <f t="shared" si="35"/>
        <v>0.32961147047917266</v>
      </c>
      <c r="S77" s="3">
        <f t="shared" si="35"/>
        <v>0.42922214435879463</v>
      </c>
    </row>
    <row r="78" spans="1:19" ht="13.5" thickBot="1">
      <c r="A78" s="81"/>
      <c r="B78" s="83"/>
      <c r="C78" s="8" t="s">
        <v>1</v>
      </c>
      <c r="D78" s="57">
        <v>1883</v>
      </c>
      <c r="E78" s="57">
        <v>2360</v>
      </c>
      <c r="F78" s="57">
        <v>2260</v>
      </c>
      <c r="G78" s="57">
        <v>2602</v>
      </c>
      <c r="H78" s="57">
        <v>5694</v>
      </c>
      <c r="I78" s="57">
        <v>18010</v>
      </c>
      <c r="J78" s="57">
        <v>24271</v>
      </c>
      <c r="K78" s="58">
        <v>57080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80</v>
      </c>
      <c r="E79" s="62">
        <v>78</v>
      </c>
      <c r="F79" s="62">
        <v>64</v>
      </c>
      <c r="G79" s="62">
        <v>71</v>
      </c>
      <c r="H79" s="62">
        <v>130</v>
      </c>
      <c r="I79" s="62">
        <v>242</v>
      </c>
      <c r="J79" s="62">
        <v>193</v>
      </c>
      <c r="K79" s="63">
        <v>858</v>
      </c>
      <c r="L79" s="64">
        <f aca="true" t="shared" si="36" ref="L79:Q82">+D79/D$82*100</f>
        <v>4.78755236385398</v>
      </c>
      <c r="M79" s="65">
        <f t="shared" si="36"/>
        <v>4.010282776349614</v>
      </c>
      <c r="N79" s="65">
        <f t="shared" si="36"/>
        <v>3.3560566334556894</v>
      </c>
      <c r="O79" s="65">
        <f t="shared" si="36"/>
        <v>3.461725987323257</v>
      </c>
      <c r="P79" s="65">
        <f t="shared" si="36"/>
        <v>3.1800391389432483</v>
      </c>
      <c r="Q79" s="65">
        <f t="shared" si="36"/>
        <v>1.8700255003477322</v>
      </c>
      <c r="R79" s="65">
        <f aca="true" t="shared" si="37" ref="R79:S82">+J79/J$82*100</f>
        <v>1.0895337021564864</v>
      </c>
      <c r="S79" s="65">
        <f t="shared" si="37"/>
        <v>2.0275539381336105</v>
      </c>
    </row>
    <row r="80" spans="1:19" ht="12.75">
      <c r="A80" s="92"/>
      <c r="B80" s="81"/>
      <c r="C80" s="16" t="s">
        <v>12</v>
      </c>
      <c r="D80" s="57">
        <v>338</v>
      </c>
      <c r="E80" s="57">
        <v>354</v>
      </c>
      <c r="F80" s="57">
        <v>351</v>
      </c>
      <c r="G80" s="57">
        <v>363</v>
      </c>
      <c r="H80" s="57">
        <v>828</v>
      </c>
      <c r="I80" s="57">
        <v>2451</v>
      </c>
      <c r="J80" s="57">
        <v>2933</v>
      </c>
      <c r="K80" s="58">
        <v>7618</v>
      </c>
      <c r="L80" s="13">
        <f t="shared" si="36"/>
        <v>20.227408737283064</v>
      </c>
      <c r="M80" s="3">
        <f t="shared" si="36"/>
        <v>18.200514138817482</v>
      </c>
      <c r="N80" s="3">
        <f t="shared" si="36"/>
        <v>18.405873099108547</v>
      </c>
      <c r="O80" s="3">
        <f t="shared" si="36"/>
        <v>17.698683568990738</v>
      </c>
      <c r="P80" s="3">
        <f t="shared" si="36"/>
        <v>20.25440313111546</v>
      </c>
      <c r="Q80" s="3">
        <f t="shared" si="36"/>
        <v>18.939803724596242</v>
      </c>
      <c r="R80" s="3">
        <f t="shared" si="37"/>
        <v>16.557525121372926</v>
      </c>
      <c r="S80" s="3">
        <f t="shared" si="37"/>
        <v>18.00222132948933</v>
      </c>
    </row>
    <row r="81" spans="1:19" ht="12.75">
      <c r="A81" s="92"/>
      <c r="B81" s="81"/>
      <c r="C81" s="16" t="s">
        <v>13</v>
      </c>
      <c r="D81" s="57">
        <v>1253</v>
      </c>
      <c r="E81" s="57">
        <v>1513</v>
      </c>
      <c r="F81" s="57">
        <v>1492</v>
      </c>
      <c r="G81" s="57">
        <v>1617</v>
      </c>
      <c r="H81" s="57">
        <v>3130</v>
      </c>
      <c r="I81" s="57">
        <v>10248</v>
      </c>
      <c r="J81" s="57">
        <v>14588</v>
      </c>
      <c r="K81" s="58">
        <v>33841</v>
      </c>
      <c r="L81" s="13">
        <f t="shared" si="36"/>
        <v>74.98503889886295</v>
      </c>
      <c r="M81" s="3">
        <f t="shared" si="36"/>
        <v>77.7892030848329</v>
      </c>
      <c r="N81" s="3">
        <f t="shared" si="36"/>
        <v>78.23807026743577</v>
      </c>
      <c r="O81" s="3">
        <f t="shared" si="36"/>
        <v>78.839590443686</v>
      </c>
      <c r="P81" s="3">
        <f t="shared" si="36"/>
        <v>76.56555772994129</v>
      </c>
      <c r="Q81" s="3">
        <f t="shared" si="36"/>
        <v>79.19017077505602</v>
      </c>
      <c r="R81" s="3">
        <f t="shared" si="37"/>
        <v>82.35294117647058</v>
      </c>
      <c r="S81" s="3">
        <f t="shared" si="37"/>
        <v>79.97022473237706</v>
      </c>
    </row>
    <row r="82" spans="1:19" ht="13.5" thickBot="1">
      <c r="A82" s="92"/>
      <c r="B82" s="85"/>
      <c r="C82" s="68" t="s">
        <v>1</v>
      </c>
      <c r="D82" s="69">
        <v>1671</v>
      </c>
      <c r="E82" s="69">
        <v>1945</v>
      </c>
      <c r="F82" s="69">
        <v>1907</v>
      </c>
      <c r="G82" s="69">
        <v>2051</v>
      </c>
      <c r="H82" s="69">
        <v>4088</v>
      </c>
      <c r="I82" s="69">
        <v>12941</v>
      </c>
      <c r="J82" s="69">
        <v>17714</v>
      </c>
      <c r="K82" s="70">
        <v>42317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230</v>
      </c>
      <c r="E83" s="57">
        <v>282</v>
      </c>
      <c r="F83" s="57">
        <v>259</v>
      </c>
      <c r="G83" s="57">
        <v>294</v>
      </c>
      <c r="H83" s="57">
        <v>423</v>
      </c>
      <c r="I83" s="57">
        <v>869</v>
      </c>
      <c r="J83" s="57">
        <v>844</v>
      </c>
      <c r="K83" s="58">
        <v>3201</v>
      </c>
      <c r="L83" s="13">
        <f aca="true" t="shared" si="38" ref="L83:Q86">+D83/D$86*100</f>
        <v>20.462633451957295</v>
      </c>
      <c r="M83" s="3">
        <f t="shared" si="38"/>
        <v>19.34156378600823</v>
      </c>
      <c r="N83" s="3">
        <f t="shared" si="38"/>
        <v>17.776252573781743</v>
      </c>
      <c r="O83" s="3">
        <f t="shared" si="38"/>
        <v>17.142857142857142</v>
      </c>
      <c r="P83" s="3">
        <f t="shared" si="38"/>
        <v>14.128256513026052</v>
      </c>
      <c r="Q83" s="3">
        <f t="shared" si="38"/>
        <v>10.49136786188579</v>
      </c>
      <c r="R83" s="3">
        <f aca="true" t="shared" si="39" ref="R83:S86">+J83/J$86*100</f>
        <v>8.047292143401984</v>
      </c>
      <c r="S83" s="3">
        <f t="shared" si="39"/>
        <v>11.63196337076202</v>
      </c>
    </row>
    <row r="84" spans="1:19" ht="12.75">
      <c r="A84" s="81"/>
      <c r="B84" s="81"/>
      <c r="C84" s="8" t="s">
        <v>12</v>
      </c>
      <c r="D84" s="57">
        <v>852</v>
      </c>
      <c r="E84" s="57">
        <v>1128</v>
      </c>
      <c r="F84" s="57">
        <v>1155</v>
      </c>
      <c r="G84" s="57">
        <v>1383</v>
      </c>
      <c r="H84" s="57">
        <v>2505</v>
      </c>
      <c r="I84" s="57">
        <v>7264</v>
      </c>
      <c r="J84" s="57">
        <v>9453</v>
      </c>
      <c r="K84" s="58">
        <v>23740</v>
      </c>
      <c r="L84" s="13">
        <f t="shared" si="38"/>
        <v>75.80071174377224</v>
      </c>
      <c r="M84" s="3">
        <f t="shared" si="38"/>
        <v>77.36625514403292</v>
      </c>
      <c r="N84" s="3">
        <f t="shared" si="38"/>
        <v>79.27247769389156</v>
      </c>
      <c r="O84" s="3">
        <f t="shared" si="38"/>
        <v>80.64139941690962</v>
      </c>
      <c r="P84" s="3">
        <f t="shared" si="38"/>
        <v>83.66733466933867</v>
      </c>
      <c r="Q84" s="3">
        <f t="shared" si="38"/>
        <v>87.69769407219606</v>
      </c>
      <c r="R84" s="3">
        <f t="shared" si="39"/>
        <v>90.13157894736842</v>
      </c>
      <c r="S84" s="3">
        <f t="shared" si="39"/>
        <v>86.26766961008757</v>
      </c>
    </row>
    <row r="85" spans="1:19" ht="12.75">
      <c r="A85" s="81"/>
      <c r="B85" s="81"/>
      <c r="C85" s="8" t="s">
        <v>13</v>
      </c>
      <c r="D85" s="57">
        <v>42</v>
      </c>
      <c r="E85" s="57">
        <v>48</v>
      </c>
      <c r="F85" s="57">
        <v>43</v>
      </c>
      <c r="G85" s="57">
        <v>38</v>
      </c>
      <c r="H85" s="57">
        <v>66</v>
      </c>
      <c r="I85" s="57">
        <v>150</v>
      </c>
      <c r="J85" s="57">
        <v>191</v>
      </c>
      <c r="K85" s="58">
        <v>578</v>
      </c>
      <c r="L85" s="13">
        <f t="shared" si="38"/>
        <v>3.7366548042704624</v>
      </c>
      <c r="M85" s="3">
        <f t="shared" si="38"/>
        <v>3.292181069958848</v>
      </c>
      <c r="N85" s="3">
        <f t="shared" si="38"/>
        <v>2.9512697323266988</v>
      </c>
      <c r="O85" s="3">
        <f t="shared" si="38"/>
        <v>2.2157434402332363</v>
      </c>
      <c r="P85" s="3">
        <f t="shared" si="38"/>
        <v>2.2044088176352705</v>
      </c>
      <c r="Q85" s="3">
        <f t="shared" si="38"/>
        <v>1.8109380659181458</v>
      </c>
      <c r="R85" s="3">
        <f t="shared" si="39"/>
        <v>1.8211289092295957</v>
      </c>
      <c r="S85" s="3">
        <f t="shared" si="39"/>
        <v>2.100367019150405</v>
      </c>
    </row>
    <row r="86" spans="1:19" ht="12.75">
      <c r="A86" s="81"/>
      <c r="B86" s="83"/>
      <c r="C86" s="8" t="s">
        <v>1</v>
      </c>
      <c r="D86" s="57">
        <v>1124</v>
      </c>
      <c r="E86" s="57">
        <v>1458</v>
      </c>
      <c r="F86" s="57">
        <v>1457</v>
      </c>
      <c r="G86" s="57">
        <v>1715</v>
      </c>
      <c r="H86" s="57">
        <v>2994</v>
      </c>
      <c r="I86" s="57">
        <v>8283</v>
      </c>
      <c r="J86" s="57">
        <v>10488</v>
      </c>
      <c r="K86" s="58">
        <v>27519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319</v>
      </c>
      <c r="E89" s="57">
        <v>350</v>
      </c>
      <c r="F89" s="57">
        <v>377</v>
      </c>
      <c r="G89" s="57">
        <v>423</v>
      </c>
      <c r="H89" s="57">
        <v>847</v>
      </c>
      <c r="I89" s="57">
        <v>2549</v>
      </c>
      <c r="J89" s="57">
        <v>3172</v>
      </c>
      <c r="K89" s="58">
        <v>8037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319</v>
      </c>
      <c r="E90" s="57">
        <v>350</v>
      </c>
      <c r="F90" s="57">
        <v>377</v>
      </c>
      <c r="G90" s="57">
        <v>423</v>
      </c>
      <c r="H90" s="57">
        <v>847</v>
      </c>
      <c r="I90" s="57">
        <v>2549</v>
      </c>
      <c r="J90" s="57">
        <v>3172</v>
      </c>
      <c r="K90" s="58">
        <v>8037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201</v>
      </c>
      <c r="E91" s="62">
        <v>226</v>
      </c>
      <c r="F91" s="62">
        <v>218</v>
      </c>
      <c r="G91" s="62">
        <v>234</v>
      </c>
      <c r="H91" s="62">
        <v>314</v>
      </c>
      <c r="I91" s="62">
        <v>735</v>
      </c>
      <c r="J91" s="62">
        <v>690</v>
      </c>
      <c r="K91" s="63">
        <v>2618</v>
      </c>
      <c r="L91" s="64">
        <f aca="true" t="shared" si="42" ref="L91:Q94">+D91/D$94*100</f>
        <v>21.54340836012862</v>
      </c>
      <c r="M91" s="65">
        <f t="shared" si="42"/>
        <v>19.120135363790187</v>
      </c>
      <c r="N91" s="65">
        <f t="shared" si="42"/>
        <v>18.41216216216216</v>
      </c>
      <c r="O91" s="65">
        <f t="shared" si="42"/>
        <v>16.956521739130434</v>
      </c>
      <c r="P91" s="65">
        <f t="shared" si="42"/>
        <v>11.681547619047619</v>
      </c>
      <c r="Q91" s="65">
        <f t="shared" si="42"/>
        <v>9.115713754185787</v>
      </c>
      <c r="R91" s="65">
        <f aca="true" t="shared" si="43" ref="R91:S94">+J91/J$94*100</f>
        <v>6.907598358194013</v>
      </c>
      <c r="S91" s="65">
        <f t="shared" si="43"/>
        <v>10.299382351784098</v>
      </c>
    </row>
    <row r="92" spans="1:19" ht="12.75">
      <c r="A92" s="92"/>
      <c r="B92" s="81"/>
      <c r="C92" s="8" t="s">
        <v>12</v>
      </c>
      <c r="D92" s="57">
        <v>719</v>
      </c>
      <c r="E92" s="57">
        <v>943</v>
      </c>
      <c r="F92" s="57">
        <v>961</v>
      </c>
      <c r="G92" s="57">
        <v>1138</v>
      </c>
      <c r="H92" s="57">
        <v>2357</v>
      </c>
      <c r="I92" s="57">
        <v>7293</v>
      </c>
      <c r="J92" s="57">
        <v>9266</v>
      </c>
      <c r="K92" s="58">
        <v>22677</v>
      </c>
      <c r="L92" s="13">
        <f t="shared" si="42"/>
        <v>77.06323687031083</v>
      </c>
      <c r="M92" s="3">
        <f t="shared" si="42"/>
        <v>79.78003384094755</v>
      </c>
      <c r="N92" s="3">
        <f t="shared" si="42"/>
        <v>81.16554054054053</v>
      </c>
      <c r="O92" s="3">
        <f t="shared" si="42"/>
        <v>82.46376811594203</v>
      </c>
      <c r="P92" s="3">
        <f t="shared" si="42"/>
        <v>87.68601190476191</v>
      </c>
      <c r="Q92" s="3">
        <f t="shared" si="42"/>
        <v>90.45020463847203</v>
      </c>
      <c r="R92" s="3">
        <f t="shared" si="43"/>
        <v>92.76203824206627</v>
      </c>
      <c r="S92" s="3">
        <f t="shared" si="43"/>
        <v>89.21279357960582</v>
      </c>
    </row>
    <row r="93" spans="1:19" ht="12.75">
      <c r="A93" s="92"/>
      <c r="B93" s="81"/>
      <c r="C93" s="8" t="s">
        <v>13</v>
      </c>
      <c r="D93" s="57">
        <v>13</v>
      </c>
      <c r="E93" s="57">
        <v>13</v>
      </c>
      <c r="F93" s="57">
        <v>5</v>
      </c>
      <c r="G93" s="57">
        <v>8</v>
      </c>
      <c r="H93" s="57">
        <v>17</v>
      </c>
      <c r="I93" s="57">
        <v>35</v>
      </c>
      <c r="J93" s="57">
        <v>33</v>
      </c>
      <c r="K93" s="58">
        <v>124</v>
      </c>
      <c r="L93" s="13">
        <f t="shared" si="42"/>
        <v>1.3933547695605575</v>
      </c>
      <c r="M93" s="3">
        <f t="shared" si="42"/>
        <v>1.0998307952622675</v>
      </c>
      <c r="N93" s="3">
        <f t="shared" si="42"/>
        <v>0.4222972972972973</v>
      </c>
      <c r="O93" s="3">
        <f t="shared" si="42"/>
        <v>0.5797101449275363</v>
      </c>
      <c r="P93" s="3">
        <f t="shared" si="42"/>
        <v>0.6324404761904762</v>
      </c>
      <c r="Q93" s="3">
        <f t="shared" si="42"/>
        <v>0.4340816073421803</v>
      </c>
      <c r="R93" s="3">
        <f t="shared" si="43"/>
        <v>0.3303633997397137</v>
      </c>
      <c r="S93" s="3">
        <f t="shared" si="43"/>
        <v>0.48782406861009486</v>
      </c>
    </row>
    <row r="94" spans="1:19" ht="12.75">
      <c r="A94" s="92"/>
      <c r="B94" s="83"/>
      <c r="C94" s="8" t="s">
        <v>1</v>
      </c>
      <c r="D94" s="57">
        <v>933</v>
      </c>
      <c r="E94" s="57">
        <v>1182</v>
      </c>
      <c r="F94" s="57">
        <v>1184</v>
      </c>
      <c r="G94" s="57">
        <v>1380</v>
      </c>
      <c r="H94" s="57">
        <v>2688</v>
      </c>
      <c r="I94" s="57">
        <v>8063</v>
      </c>
      <c r="J94" s="57">
        <v>9989</v>
      </c>
      <c r="K94" s="58">
        <v>25419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386</v>
      </c>
      <c r="E97" s="57">
        <v>462</v>
      </c>
      <c r="F97" s="57">
        <v>420</v>
      </c>
      <c r="G97" s="57">
        <v>484</v>
      </c>
      <c r="H97" s="57">
        <v>1142</v>
      </c>
      <c r="I97" s="57">
        <v>3823</v>
      </c>
      <c r="J97" s="57">
        <v>4960</v>
      </c>
      <c r="K97" s="58">
        <v>11677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386</v>
      </c>
      <c r="E98" s="59">
        <v>462</v>
      </c>
      <c r="F98" s="59">
        <v>420</v>
      </c>
      <c r="G98" s="59">
        <v>484</v>
      </c>
      <c r="H98" s="59">
        <v>1142</v>
      </c>
      <c r="I98" s="59">
        <v>3823</v>
      </c>
      <c r="J98" s="59">
        <v>4960</v>
      </c>
      <c r="K98" s="60">
        <v>11677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40</v>
      </c>
      <c r="E99" s="57">
        <v>63</v>
      </c>
      <c r="F99" s="57">
        <v>40</v>
      </c>
      <c r="G99" s="57">
        <v>46</v>
      </c>
      <c r="H99" s="57">
        <v>113</v>
      </c>
      <c r="I99" s="57">
        <v>291</v>
      </c>
      <c r="J99" s="57">
        <v>297</v>
      </c>
      <c r="K99" s="58">
        <v>890</v>
      </c>
      <c r="L99" s="13">
        <f aca="true" t="shared" si="46" ref="L99:Q102">+D99/D$102*100</f>
        <v>20.833333333333336</v>
      </c>
      <c r="M99" s="3">
        <f t="shared" si="46"/>
        <v>22.58064516129032</v>
      </c>
      <c r="N99" s="3">
        <f t="shared" si="46"/>
        <v>16.39344262295082</v>
      </c>
      <c r="O99" s="3">
        <f t="shared" si="46"/>
        <v>15.131578947368421</v>
      </c>
      <c r="P99" s="3">
        <f t="shared" si="46"/>
        <v>14.24968474148802</v>
      </c>
      <c r="Q99" s="3">
        <f t="shared" si="46"/>
        <v>11.602870813397129</v>
      </c>
      <c r="R99" s="3">
        <f aca="true" t="shared" si="47" ref="R99:S102">+J99/J$102*100</f>
        <v>8.368554522400675</v>
      </c>
      <c r="S99" s="3">
        <f t="shared" si="47"/>
        <v>11.31020460033041</v>
      </c>
    </row>
    <row r="100" spans="1:19" ht="12.75">
      <c r="A100" s="92"/>
      <c r="B100" s="81"/>
      <c r="C100" s="8" t="s">
        <v>12</v>
      </c>
      <c r="D100" s="57">
        <v>152</v>
      </c>
      <c r="E100" s="57">
        <v>216</v>
      </c>
      <c r="F100" s="57">
        <v>204</v>
      </c>
      <c r="G100" s="57">
        <v>257</v>
      </c>
      <c r="H100" s="57">
        <v>679</v>
      </c>
      <c r="I100" s="57">
        <v>2211</v>
      </c>
      <c r="J100" s="57">
        <v>3245</v>
      </c>
      <c r="K100" s="58">
        <v>6964</v>
      </c>
      <c r="L100" s="13">
        <f t="shared" si="46"/>
        <v>79.16666666666666</v>
      </c>
      <c r="M100" s="3">
        <f t="shared" si="46"/>
        <v>77.41935483870968</v>
      </c>
      <c r="N100" s="3">
        <f t="shared" si="46"/>
        <v>83.60655737704919</v>
      </c>
      <c r="O100" s="3">
        <f t="shared" si="46"/>
        <v>84.53947368421053</v>
      </c>
      <c r="P100" s="3">
        <f t="shared" si="46"/>
        <v>85.62421185372006</v>
      </c>
      <c r="Q100" s="3">
        <f t="shared" si="46"/>
        <v>88.1578947368421</v>
      </c>
      <c r="R100" s="3">
        <f t="shared" si="47"/>
        <v>91.4342068188222</v>
      </c>
      <c r="S100" s="3">
        <f t="shared" si="47"/>
        <v>88.49917397382131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1</v>
      </c>
      <c r="H101" s="57">
        <v>1</v>
      </c>
      <c r="I101" s="57">
        <v>6</v>
      </c>
      <c r="J101" s="57">
        <v>7</v>
      </c>
      <c r="K101" s="58">
        <v>15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0.3289473684210526</v>
      </c>
      <c r="P101" s="3">
        <f t="shared" si="46"/>
        <v>0.12610340479192939</v>
      </c>
      <c r="Q101" s="3">
        <f t="shared" si="46"/>
        <v>0.23923444976076555</v>
      </c>
      <c r="R101" s="3">
        <f t="shared" si="47"/>
        <v>0.19723865877712032</v>
      </c>
      <c r="S101" s="3">
        <f t="shared" si="47"/>
        <v>0.19062142584826536</v>
      </c>
    </row>
    <row r="102" spans="1:19" ht="13.5" thickBot="1">
      <c r="A102" s="92"/>
      <c r="B102" s="85"/>
      <c r="C102" s="74" t="s">
        <v>1</v>
      </c>
      <c r="D102" s="69">
        <v>192</v>
      </c>
      <c r="E102" s="69">
        <v>279</v>
      </c>
      <c r="F102" s="69">
        <v>244</v>
      </c>
      <c r="G102" s="69">
        <v>304</v>
      </c>
      <c r="H102" s="69">
        <v>793</v>
      </c>
      <c r="I102" s="69">
        <v>2508</v>
      </c>
      <c r="J102" s="69">
        <v>3549</v>
      </c>
      <c r="K102" s="70">
        <v>7869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64</v>
      </c>
      <c r="E103" s="57">
        <v>48</v>
      </c>
      <c r="F103" s="57">
        <v>56</v>
      </c>
      <c r="G103" s="57">
        <v>71</v>
      </c>
      <c r="H103" s="57">
        <v>130</v>
      </c>
      <c r="I103" s="57">
        <v>322</v>
      </c>
      <c r="J103" s="57">
        <v>281</v>
      </c>
      <c r="K103" s="58">
        <v>972</v>
      </c>
      <c r="L103" s="13">
        <f aca="true" t="shared" si="48" ref="L103:Q106">+D103/D$106*100</f>
        <v>20.77922077922078</v>
      </c>
      <c r="M103" s="3">
        <f t="shared" si="48"/>
        <v>14.243323442136498</v>
      </c>
      <c r="N103" s="3">
        <f t="shared" si="48"/>
        <v>16.045845272206304</v>
      </c>
      <c r="O103" s="3">
        <f t="shared" si="48"/>
        <v>15.99099099099099</v>
      </c>
      <c r="P103" s="3">
        <f t="shared" si="48"/>
        <v>12.0817843866171</v>
      </c>
      <c r="Q103" s="3">
        <f t="shared" si="48"/>
        <v>9.024663677130045</v>
      </c>
      <c r="R103" s="3">
        <f aca="true" t="shared" si="49" ref="R103:S106">+J103/J$106*100</f>
        <v>6.719273075083692</v>
      </c>
      <c r="S103" s="3">
        <f t="shared" si="49"/>
        <v>9.469992205767731</v>
      </c>
    </row>
    <row r="104" spans="1:19" ht="12.75">
      <c r="A104" s="92"/>
      <c r="B104" s="81"/>
      <c r="C104" s="16" t="s">
        <v>12</v>
      </c>
      <c r="D104" s="57">
        <v>233</v>
      </c>
      <c r="E104" s="57">
        <v>278</v>
      </c>
      <c r="F104" s="57">
        <v>291</v>
      </c>
      <c r="G104" s="57">
        <v>369</v>
      </c>
      <c r="H104" s="57">
        <v>937</v>
      </c>
      <c r="I104" s="57">
        <v>3210</v>
      </c>
      <c r="J104" s="57">
        <v>3859</v>
      </c>
      <c r="K104" s="58">
        <v>9177</v>
      </c>
      <c r="L104" s="13">
        <f t="shared" si="48"/>
        <v>75.64935064935064</v>
      </c>
      <c r="M104" s="3">
        <f t="shared" si="48"/>
        <v>82.49258160237389</v>
      </c>
      <c r="N104" s="3">
        <f t="shared" si="48"/>
        <v>83.3810888252149</v>
      </c>
      <c r="O104" s="3">
        <f t="shared" si="48"/>
        <v>83.1081081081081</v>
      </c>
      <c r="P104" s="3">
        <f t="shared" si="48"/>
        <v>87.0817843866171</v>
      </c>
      <c r="Q104" s="3">
        <f t="shared" si="48"/>
        <v>89.96636771300447</v>
      </c>
      <c r="R104" s="3">
        <f t="shared" si="49"/>
        <v>92.27642276422763</v>
      </c>
      <c r="S104" s="3">
        <f t="shared" si="49"/>
        <v>89.40958690568979</v>
      </c>
    </row>
    <row r="105" spans="1:19" ht="12.75">
      <c r="A105" s="92"/>
      <c r="B105" s="81"/>
      <c r="C105" s="16" t="s">
        <v>13</v>
      </c>
      <c r="D105" s="57">
        <v>11</v>
      </c>
      <c r="E105" s="57">
        <v>11</v>
      </c>
      <c r="F105" s="57">
        <v>2</v>
      </c>
      <c r="G105" s="57">
        <v>4</v>
      </c>
      <c r="H105" s="57">
        <v>9</v>
      </c>
      <c r="I105" s="57">
        <v>36</v>
      </c>
      <c r="J105" s="57">
        <v>42</v>
      </c>
      <c r="K105" s="58">
        <v>115</v>
      </c>
      <c r="L105" s="13">
        <f t="shared" si="48"/>
        <v>3.571428571428571</v>
      </c>
      <c r="M105" s="3">
        <f t="shared" si="48"/>
        <v>3.2640949554896146</v>
      </c>
      <c r="N105" s="3">
        <f t="shared" si="48"/>
        <v>0.5730659025787965</v>
      </c>
      <c r="O105" s="3">
        <f t="shared" si="48"/>
        <v>0.9009009009009009</v>
      </c>
      <c r="P105" s="3">
        <f t="shared" si="48"/>
        <v>0.8364312267657992</v>
      </c>
      <c r="Q105" s="3">
        <f t="shared" si="48"/>
        <v>1.0089686098654709</v>
      </c>
      <c r="R105" s="3">
        <f t="shared" si="49"/>
        <v>1.0043041606886656</v>
      </c>
      <c r="S105" s="3">
        <f t="shared" si="49"/>
        <v>1.1204208885424787</v>
      </c>
    </row>
    <row r="106" spans="1:19" ht="13.5" thickBot="1">
      <c r="A106" s="92"/>
      <c r="B106" s="83"/>
      <c r="C106" s="16" t="s">
        <v>1</v>
      </c>
      <c r="D106" s="57">
        <v>308</v>
      </c>
      <c r="E106" s="57">
        <v>337</v>
      </c>
      <c r="F106" s="57">
        <v>349</v>
      </c>
      <c r="G106" s="57">
        <v>444</v>
      </c>
      <c r="H106" s="57">
        <v>1076</v>
      </c>
      <c r="I106" s="57">
        <v>3568</v>
      </c>
      <c r="J106" s="57">
        <v>4182</v>
      </c>
      <c r="K106" s="58">
        <v>10264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39</v>
      </c>
      <c r="E107" s="62">
        <v>56</v>
      </c>
      <c r="F107" s="62">
        <v>47</v>
      </c>
      <c r="G107" s="62">
        <v>50</v>
      </c>
      <c r="H107" s="62">
        <v>89</v>
      </c>
      <c r="I107" s="62">
        <v>178</v>
      </c>
      <c r="J107" s="62">
        <v>120</v>
      </c>
      <c r="K107" s="63">
        <v>579</v>
      </c>
      <c r="L107" s="64">
        <f aca="true" t="shared" si="50" ref="L107:Q110">+D107/D$110*100</f>
        <v>12.745098039215685</v>
      </c>
      <c r="M107" s="65">
        <f t="shared" si="50"/>
        <v>18.30065359477124</v>
      </c>
      <c r="N107" s="65">
        <f t="shared" si="50"/>
        <v>18.076923076923077</v>
      </c>
      <c r="O107" s="65">
        <f t="shared" si="50"/>
        <v>14.492753623188406</v>
      </c>
      <c r="P107" s="65">
        <f t="shared" si="50"/>
        <v>10.218140068886337</v>
      </c>
      <c r="Q107" s="65">
        <f t="shared" si="50"/>
        <v>7.626392459297343</v>
      </c>
      <c r="R107" s="65">
        <f aca="true" t="shared" si="51" ref="R107:S110">+J107/J$110*100</f>
        <v>5.323868677905945</v>
      </c>
      <c r="S107" s="65">
        <f t="shared" si="51"/>
        <v>8.672857998801678</v>
      </c>
    </row>
    <row r="108" spans="1:19" ht="12.75">
      <c r="A108" s="92"/>
      <c r="B108" s="81"/>
      <c r="C108" s="8" t="s">
        <v>12</v>
      </c>
      <c r="D108" s="57">
        <v>265</v>
      </c>
      <c r="E108" s="57">
        <v>249</v>
      </c>
      <c r="F108" s="57">
        <v>213</v>
      </c>
      <c r="G108" s="57">
        <v>295</v>
      </c>
      <c r="H108" s="57">
        <v>781</v>
      </c>
      <c r="I108" s="57">
        <v>2152</v>
      </c>
      <c r="J108" s="57">
        <v>2132</v>
      </c>
      <c r="K108" s="58">
        <v>6087</v>
      </c>
      <c r="L108" s="13">
        <f t="shared" si="50"/>
        <v>86.60130718954248</v>
      </c>
      <c r="M108" s="3">
        <f t="shared" si="50"/>
        <v>81.37254901960785</v>
      </c>
      <c r="N108" s="3">
        <f t="shared" si="50"/>
        <v>81.92307692307692</v>
      </c>
      <c r="O108" s="3">
        <f t="shared" si="50"/>
        <v>85.5072463768116</v>
      </c>
      <c r="P108" s="3">
        <f t="shared" si="50"/>
        <v>89.66704936854191</v>
      </c>
      <c r="Q108" s="3">
        <f t="shared" si="50"/>
        <v>92.20222793487575</v>
      </c>
      <c r="R108" s="3">
        <f t="shared" si="51"/>
        <v>94.58740017746229</v>
      </c>
      <c r="S108" s="3">
        <f t="shared" si="51"/>
        <v>91.17735170760935</v>
      </c>
    </row>
    <row r="109" spans="1:19" ht="12.75">
      <c r="A109" s="92"/>
      <c r="B109" s="81"/>
      <c r="C109" s="8" t="s">
        <v>13</v>
      </c>
      <c r="D109" s="57">
        <v>2</v>
      </c>
      <c r="E109" s="57">
        <v>1</v>
      </c>
      <c r="F109" s="57">
        <v>0</v>
      </c>
      <c r="G109" s="57">
        <v>0</v>
      </c>
      <c r="H109" s="57">
        <v>1</v>
      </c>
      <c r="I109" s="57">
        <v>4</v>
      </c>
      <c r="J109" s="57">
        <v>2</v>
      </c>
      <c r="K109" s="58">
        <v>10</v>
      </c>
      <c r="L109" s="13">
        <f t="shared" si="50"/>
        <v>0.6535947712418301</v>
      </c>
      <c r="M109" s="3">
        <f t="shared" si="50"/>
        <v>0.32679738562091504</v>
      </c>
      <c r="N109" s="3">
        <f t="shared" si="50"/>
        <v>0</v>
      </c>
      <c r="O109" s="3">
        <f t="shared" si="50"/>
        <v>0</v>
      </c>
      <c r="P109" s="3">
        <f t="shared" si="50"/>
        <v>0.1148105625717566</v>
      </c>
      <c r="Q109" s="3">
        <f t="shared" si="50"/>
        <v>0.17137960582690662</v>
      </c>
      <c r="R109" s="3">
        <f t="shared" si="51"/>
        <v>0.08873114463176575</v>
      </c>
      <c r="S109" s="3">
        <f t="shared" si="51"/>
        <v>0.14979029358897544</v>
      </c>
    </row>
    <row r="110" spans="1:19" ht="12.75">
      <c r="A110" s="92"/>
      <c r="B110" s="83"/>
      <c r="C110" s="8" t="s">
        <v>1</v>
      </c>
      <c r="D110" s="57">
        <v>306</v>
      </c>
      <c r="E110" s="57">
        <v>306</v>
      </c>
      <c r="F110" s="57">
        <v>260</v>
      </c>
      <c r="G110" s="57">
        <v>345</v>
      </c>
      <c r="H110" s="57">
        <v>871</v>
      </c>
      <c r="I110" s="57">
        <v>2334</v>
      </c>
      <c r="J110" s="57">
        <v>2254</v>
      </c>
      <c r="K110" s="58">
        <v>6676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53</v>
      </c>
      <c r="E111" s="55">
        <v>52</v>
      </c>
      <c r="F111" s="55">
        <v>52</v>
      </c>
      <c r="G111" s="55">
        <v>47</v>
      </c>
      <c r="H111" s="55">
        <v>115</v>
      </c>
      <c r="I111" s="55">
        <v>268</v>
      </c>
      <c r="J111" s="55">
        <v>228</v>
      </c>
      <c r="K111" s="56">
        <v>815</v>
      </c>
      <c r="L111" s="12">
        <f aca="true" t="shared" si="52" ref="L111:Q114">+D111/D$114*100</f>
        <v>18.15068493150685</v>
      </c>
      <c r="M111" s="10">
        <f t="shared" si="52"/>
        <v>15.028901734104046</v>
      </c>
      <c r="N111" s="10">
        <f t="shared" si="52"/>
        <v>15.80547112462006</v>
      </c>
      <c r="O111" s="10">
        <f t="shared" si="52"/>
        <v>11.380145278450362</v>
      </c>
      <c r="P111" s="10">
        <f t="shared" si="52"/>
        <v>10.008703220191471</v>
      </c>
      <c r="Q111" s="10">
        <f t="shared" si="52"/>
        <v>7.268782207756984</v>
      </c>
      <c r="R111" s="10">
        <f aca="true" t="shared" si="53" ref="R111:S114">+J111/J$114*100</f>
        <v>5.170068027210884</v>
      </c>
      <c r="S111" s="10">
        <f t="shared" si="53"/>
        <v>7.669866365518539</v>
      </c>
    </row>
    <row r="112" spans="1:19" ht="12.75">
      <c r="A112" s="92"/>
      <c r="B112" s="81"/>
      <c r="C112" s="16" t="s">
        <v>12</v>
      </c>
      <c r="D112" s="57">
        <v>239</v>
      </c>
      <c r="E112" s="57">
        <v>292</v>
      </c>
      <c r="F112" s="57">
        <v>277</v>
      </c>
      <c r="G112" s="57">
        <v>365</v>
      </c>
      <c r="H112" s="57">
        <v>1031</v>
      </c>
      <c r="I112" s="57">
        <v>3391</v>
      </c>
      <c r="J112" s="57">
        <v>4169</v>
      </c>
      <c r="K112" s="58">
        <v>9764</v>
      </c>
      <c r="L112" s="13">
        <f t="shared" si="52"/>
        <v>81.84931506849315</v>
      </c>
      <c r="M112" s="3">
        <f t="shared" si="52"/>
        <v>84.39306358381504</v>
      </c>
      <c r="N112" s="3">
        <f t="shared" si="52"/>
        <v>84.19452887537993</v>
      </c>
      <c r="O112" s="3">
        <f t="shared" si="52"/>
        <v>88.37772397094432</v>
      </c>
      <c r="P112" s="3">
        <f t="shared" si="52"/>
        <v>89.73020017406441</v>
      </c>
      <c r="Q112" s="3">
        <f t="shared" si="52"/>
        <v>91.97179278546244</v>
      </c>
      <c r="R112" s="3">
        <f t="shared" si="53"/>
        <v>94.53514739229026</v>
      </c>
      <c r="S112" s="3">
        <f t="shared" si="53"/>
        <v>91.88782232260493</v>
      </c>
    </row>
    <row r="113" spans="1:19" ht="12.75">
      <c r="A113" s="92"/>
      <c r="B113" s="81"/>
      <c r="C113" s="16" t="s">
        <v>13</v>
      </c>
      <c r="D113" s="57">
        <v>0</v>
      </c>
      <c r="E113" s="57">
        <v>2</v>
      </c>
      <c r="F113" s="57">
        <v>0</v>
      </c>
      <c r="G113" s="57">
        <v>1</v>
      </c>
      <c r="H113" s="57">
        <v>3</v>
      </c>
      <c r="I113" s="57">
        <v>28</v>
      </c>
      <c r="J113" s="57">
        <v>13</v>
      </c>
      <c r="K113" s="58">
        <v>47</v>
      </c>
      <c r="L113" s="13">
        <f t="shared" si="52"/>
        <v>0</v>
      </c>
      <c r="M113" s="3">
        <f t="shared" si="52"/>
        <v>0.5780346820809248</v>
      </c>
      <c r="N113" s="3">
        <f t="shared" si="52"/>
        <v>0</v>
      </c>
      <c r="O113" s="3">
        <f t="shared" si="52"/>
        <v>0.24213075060532688</v>
      </c>
      <c r="P113" s="3">
        <f t="shared" si="52"/>
        <v>0.26109660574412535</v>
      </c>
      <c r="Q113" s="3">
        <f t="shared" si="52"/>
        <v>0.7594250067805803</v>
      </c>
      <c r="R113" s="3">
        <f t="shared" si="53"/>
        <v>0.29478458049886624</v>
      </c>
      <c r="S113" s="3">
        <f t="shared" si="53"/>
        <v>0.4423113118765293</v>
      </c>
    </row>
    <row r="114" spans="1:19" ht="12.75">
      <c r="A114" s="92"/>
      <c r="B114" s="81"/>
      <c r="C114" s="17" t="s">
        <v>1</v>
      </c>
      <c r="D114" s="59">
        <v>292</v>
      </c>
      <c r="E114" s="59">
        <v>346</v>
      </c>
      <c r="F114" s="59">
        <v>329</v>
      </c>
      <c r="G114" s="59">
        <v>413</v>
      </c>
      <c r="H114" s="59">
        <v>1149</v>
      </c>
      <c r="I114" s="59">
        <v>3687</v>
      </c>
      <c r="J114" s="59">
        <v>4410</v>
      </c>
      <c r="K114" s="60">
        <v>10626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35</v>
      </c>
      <c r="E115" s="57">
        <v>37</v>
      </c>
      <c r="F115" s="57">
        <v>30</v>
      </c>
      <c r="G115" s="57">
        <v>36</v>
      </c>
      <c r="H115" s="57">
        <v>44</v>
      </c>
      <c r="I115" s="57">
        <v>131</v>
      </c>
      <c r="J115" s="57">
        <v>99</v>
      </c>
      <c r="K115" s="58">
        <v>412</v>
      </c>
      <c r="L115" s="13">
        <f aca="true" t="shared" si="54" ref="L115:Q118">+D115/D$118*100</f>
        <v>14.893617021276595</v>
      </c>
      <c r="M115" s="3">
        <f t="shared" si="54"/>
        <v>14.799999999999999</v>
      </c>
      <c r="N115" s="3">
        <f t="shared" si="54"/>
        <v>15.228426395939088</v>
      </c>
      <c r="O115" s="3">
        <f t="shared" si="54"/>
        <v>14.516129032258066</v>
      </c>
      <c r="P115" s="3">
        <f t="shared" si="54"/>
        <v>7.28476821192053</v>
      </c>
      <c r="Q115" s="3">
        <f t="shared" si="54"/>
        <v>7.0772555375472725</v>
      </c>
      <c r="R115" s="3">
        <f aca="true" t="shared" si="55" ref="R115:S118">+J115/J$118*100</f>
        <v>4.044117647058823</v>
      </c>
      <c r="S115" s="3">
        <f t="shared" si="55"/>
        <v>7.063260757757586</v>
      </c>
    </row>
    <row r="116" spans="1:19" ht="12.75">
      <c r="A116" s="92"/>
      <c r="B116" s="81"/>
      <c r="C116" s="8" t="s">
        <v>12</v>
      </c>
      <c r="D116" s="57">
        <v>198</v>
      </c>
      <c r="E116" s="57">
        <v>211</v>
      </c>
      <c r="F116" s="57">
        <v>167</v>
      </c>
      <c r="G116" s="57">
        <v>212</v>
      </c>
      <c r="H116" s="57">
        <v>560</v>
      </c>
      <c r="I116" s="57">
        <v>1718</v>
      </c>
      <c r="J116" s="57">
        <v>2348</v>
      </c>
      <c r="K116" s="58">
        <v>5414</v>
      </c>
      <c r="L116" s="13">
        <f t="shared" si="54"/>
        <v>84.25531914893617</v>
      </c>
      <c r="M116" s="3">
        <f t="shared" si="54"/>
        <v>84.39999999999999</v>
      </c>
      <c r="N116" s="3">
        <f t="shared" si="54"/>
        <v>84.77157360406092</v>
      </c>
      <c r="O116" s="3">
        <f t="shared" si="54"/>
        <v>85.48387096774194</v>
      </c>
      <c r="P116" s="3">
        <f t="shared" si="54"/>
        <v>92.71523178807946</v>
      </c>
      <c r="Q116" s="3">
        <f t="shared" si="54"/>
        <v>92.81469475958941</v>
      </c>
      <c r="R116" s="3">
        <f t="shared" si="55"/>
        <v>95.91503267973856</v>
      </c>
      <c r="S116" s="3">
        <f t="shared" si="55"/>
        <v>92.8167323847077</v>
      </c>
    </row>
    <row r="117" spans="1:19" ht="12.75">
      <c r="A117" s="92"/>
      <c r="B117" s="81"/>
      <c r="C117" s="8" t="s">
        <v>13</v>
      </c>
      <c r="D117" s="57">
        <v>2</v>
      </c>
      <c r="E117" s="57">
        <v>2</v>
      </c>
      <c r="F117" s="57">
        <v>0</v>
      </c>
      <c r="G117" s="57">
        <v>0</v>
      </c>
      <c r="H117" s="57">
        <v>0</v>
      </c>
      <c r="I117" s="57">
        <v>2</v>
      </c>
      <c r="J117" s="57">
        <v>1</v>
      </c>
      <c r="K117" s="58">
        <v>7</v>
      </c>
      <c r="L117" s="13">
        <f t="shared" si="54"/>
        <v>0.851063829787234</v>
      </c>
      <c r="M117" s="3">
        <f t="shared" si="54"/>
        <v>0.8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0.10804970286331712</v>
      </c>
      <c r="R117" s="3">
        <f t="shared" si="55"/>
        <v>0.04084967320261438</v>
      </c>
      <c r="S117" s="3">
        <f t="shared" si="55"/>
        <v>0.12000685753471627</v>
      </c>
    </row>
    <row r="118" spans="1:19" ht="12.75">
      <c r="A118" s="92"/>
      <c r="B118" s="83"/>
      <c r="C118" s="8" t="s">
        <v>1</v>
      </c>
      <c r="D118" s="57">
        <v>235</v>
      </c>
      <c r="E118" s="57">
        <v>250</v>
      </c>
      <c r="F118" s="57">
        <v>197</v>
      </c>
      <c r="G118" s="57">
        <v>248</v>
      </c>
      <c r="H118" s="57">
        <v>604</v>
      </c>
      <c r="I118" s="57">
        <v>1851</v>
      </c>
      <c r="J118" s="57">
        <v>2448</v>
      </c>
      <c r="K118" s="58">
        <v>5833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35</v>
      </c>
      <c r="E119" s="55">
        <v>24</v>
      </c>
      <c r="F119" s="55">
        <v>34</v>
      </c>
      <c r="G119" s="55">
        <v>41</v>
      </c>
      <c r="H119" s="55">
        <v>53</v>
      </c>
      <c r="I119" s="55">
        <v>87</v>
      </c>
      <c r="J119" s="55">
        <v>72</v>
      </c>
      <c r="K119" s="56">
        <v>346</v>
      </c>
      <c r="L119" s="12">
        <f aca="true" t="shared" si="56" ref="L119:Q122">+D119/D$122*100</f>
        <v>18.617021276595743</v>
      </c>
      <c r="M119" s="10">
        <f t="shared" si="56"/>
        <v>12.76595744680851</v>
      </c>
      <c r="N119" s="10">
        <f t="shared" si="56"/>
        <v>13.765182186234817</v>
      </c>
      <c r="O119" s="10">
        <f t="shared" si="56"/>
        <v>14.13793103448276</v>
      </c>
      <c r="P119" s="10">
        <f t="shared" si="56"/>
        <v>7.993966817496228</v>
      </c>
      <c r="Q119" s="10">
        <f t="shared" si="56"/>
        <v>6.24103299856528</v>
      </c>
      <c r="R119" s="10">
        <f aca="true" t="shared" si="57" ref="R119:S122">+J119/J$122*100</f>
        <v>5.714285714285714</v>
      </c>
      <c r="S119" s="10">
        <f t="shared" si="57"/>
        <v>8.17966903073286</v>
      </c>
    </row>
    <row r="120" spans="1:19" ht="12.75">
      <c r="A120" s="92"/>
      <c r="B120" s="81"/>
      <c r="C120" s="16" t="s">
        <v>12</v>
      </c>
      <c r="D120" s="57">
        <v>153</v>
      </c>
      <c r="E120" s="57">
        <v>164</v>
      </c>
      <c r="F120" s="57">
        <v>212</v>
      </c>
      <c r="G120" s="57">
        <v>248</v>
      </c>
      <c r="H120" s="57">
        <v>610</v>
      </c>
      <c r="I120" s="57">
        <v>1306</v>
      </c>
      <c r="J120" s="57">
        <v>1187</v>
      </c>
      <c r="K120" s="58">
        <v>3880</v>
      </c>
      <c r="L120" s="13">
        <f t="shared" si="56"/>
        <v>81.38297872340425</v>
      </c>
      <c r="M120" s="3">
        <f t="shared" si="56"/>
        <v>87.2340425531915</v>
      </c>
      <c r="N120" s="3">
        <f t="shared" si="56"/>
        <v>85.82995951417004</v>
      </c>
      <c r="O120" s="3">
        <f t="shared" si="56"/>
        <v>85.51724137931035</v>
      </c>
      <c r="P120" s="3">
        <f t="shared" si="56"/>
        <v>92.00603318250377</v>
      </c>
      <c r="Q120" s="3">
        <f t="shared" si="56"/>
        <v>93.68723098995696</v>
      </c>
      <c r="R120" s="3">
        <f t="shared" si="57"/>
        <v>94.2063492063492</v>
      </c>
      <c r="S120" s="3">
        <f t="shared" si="57"/>
        <v>91.725768321513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1</v>
      </c>
      <c r="G121" s="57">
        <v>1</v>
      </c>
      <c r="H121" s="57">
        <v>0</v>
      </c>
      <c r="I121" s="57">
        <v>1</v>
      </c>
      <c r="J121" s="57">
        <v>1</v>
      </c>
      <c r="K121" s="58">
        <v>4</v>
      </c>
      <c r="L121" s="13">
        <f t="shared" si="56"/>
        <v>0</v>
      </c>
      <c r="M121" s="3">
        <f t="shared" si="56"/>
        <v>0</v>
      </c>
      <c r="N121" s="3">
        <f t="shared" si="56"/>
        <v>0.4048582995951417</v>
      </c>
      <c r="O121" s="3">
        <f t="shared" si="56"/>
        <v>0.3448275862068966</v>
      </c>
      <c r="P121" s="3">
        <f t="shared" si="56"/>
        <v>0</v>
      </c>
      <c r="Q121" s="3">
        <f t="shared" si="56"/>
        <v>0.07173601147776185</v>
      </c>
      <c r="R121" s="3">
        <f t="shared" si="57"/>
        <v>0.07936507936507936</v>
      </c>
      <c r="S121" s="3">
        <f t="shared" si="57"/>
        <v>0.09456264775413711</v>
      </c>
    </row>
    <row r="122" spans="1:19" ht="12.75">
      <c r="A122" s="92"/>
      <c r="B122" s="81"/>
      <c r="C122" s="17" t="s">
        <v>1</v>
      </c>
      <c r="D122" s="59">
        <v>188</v>
      </c>
      <c r="E122" s="59">
        <v>188</v>
      </c>
      <c r="F122" s="59">
        <v>247</v>
      </c>
      <c r="G122" s="59">
        <v>290</v>
      </c>
      <c r="H122" s="59">
        <v>663</v>
      </c>
      <c r="I122" s="59">
        <v>1394</v>
      </c>
      <c r="J122" s="59">
        <v>1260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26</v>
      </c>
      <c r="E123" s="57">
        <v>26</v>
      </c>
      <c r="F123" s="57">
        <v>17</v>
      </c>
      <c r="G123" s="57">
        <v>31</v>
      </c>
      <c r="H123" s="57">
        <v>73</v>
      </c>
      <c r="I123" s="57">
        <v>139</v>
      </c>
      <c r="J123" s="57">
        <v>102</v>
      </c>
      <c r="K123" s="58">
        <v>414</v>
      </c>
      <c r="L123" s="13">
        <f aca="true" t="shared" si="58" ref="L123:Q126">+D123/D$126*100</f>
        <v>15.476190476190476</v>
      </c>
      <c r="M123" s="3">
        <f t="shared" si="58"/>
        <v>15.66265060240964</v>
      </c>
      <c r="N123" s="3">
        <f t="shared" si="58"/>
        <v>10.967741935483872</v>
      </c>
      <c r="O123" s="3">
        <f t="shared" si="58"/>
        <v>11.524163568773234</v>
      </c>
      <c r="P123" s="3">
        <f t="shared" si="58"/>
        <v>9.263959390862944</v>
      </c>
      <c r="Q123" s="3">
        <f t="shared" si="58"/>
        <v>7.016658253407371</v>
      </c>
      <c r="R123" s="3">
        <f aca="true" t="shared" si="59" ref="R123:S126">+J123/J$126*100</f>
        <v>6.01060695344726</v>
      </c>
      <c r="S123" s="3">
        <f t="shared" si="59"/>
        <v>7.924961715160796</v>
      </c>
    </row>
    <row r="124" spans="1:19" ht="12.75">
      <c r="A124" s="92"/>
      <c r="B124" s="81"/>
      <c r="C124" s="8" t="s">
        <v>12</v>
      </c>
      <c r="D124" s="57">
        <v>142</v>
      </c>
      <c r="E124" s="57">
        <v>140</v>
      </c>
      <c r="F124" s="57">
        <v>138</v>
      </c>
      <c r="G124" s="57">
        <v>238</v>
      </c>
      <c r="H124" s="57">
        <v>715</v>
      </c>
      <c r="I124" s="57">
        <v>1839</v>
      </c>
      <c r="J124" s="57">
        <v>1592</v>
      </c>
      <c r="K124" s="58">
        <v>4804</v>
      </c>
      <c r="L124" s="13">
        <f t="shared" si="58"/>
        <v>84.52380952380952</v>
      </c>
      <c r="M124" s="3">
        <f t="shared" si="58"/>
        <v>84.33734939759037</v>
      </c>
      <c r="N124" s="3">
        <f t="shared" si="58"/>
        <v>89.03225806451613</v>
      </c>
      <c r="O124" s="3">
        <f t="shared" si="58"/>
        <v>88.47583643122677</v>
      </c>
      <c r="P124" s="3">
        <f t="shared" si="58"/>
        <v>90.73604060913706</v>
      </c>
      <c r="Q124" s="3">
        <f t="shared" si="58"/>
        <v>92.8319030792529</v>
      </c>
      <c r="R124" s="3">
        <f t="shared" si="59"/>
        <v>93.81261048909842</v>
      </c>
      <c r="S124" s="3">
        <f t="shared" si="59"/>
        <v>91.96018376722817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3</v>
      </c>
      <c r="J125" s="57">
        <v>3</v>
      </c>
      <c r="K125" s="58">
        <v>6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0.1514386673397274</v>
      </c>
      <c r="R125" s="3">
        <f t="shared" si="59"/>
        <v>0.1767825574543312</v>
      </c>
      <c r="S125" s="3">
        <f t="shared" si="59"/>
        <v>0.11485451761102604</v>
      </c>
    </row>
    <row r="126" spans="1:19" ht="12.75">
      <c r="A126" s="92"/>
      <c r="B126" s="83"/>
      <c r="C126" s="8" t="s">
        <v>1</v>
      </c>
      <c r="D126" s="57">
        <v>168</v>
      </c>
      <c r="E126" s="57">
        <v>166</v>
      </c>
      <c r="F126" s="57">
        <v>155</v>
      </c>
      <c r="G126" s="57">
        <v>269</v>
      </c>
      <c r="H126" s="57">
        <v>788</v>
      </c>
      <c r="I126" s="57">
        <v>1981</v>
      </c>
      <c r="J126" s="57">
        <v>1697</v>
      </c>
      <c r="K126" s="58">
        <v>5224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26</v>
      </c>
      <c r="E127" s="55">
        <v>26</v>
      </c>
      <c r="F127" s="55">
        <v>29</v>
      </c>
      <c r="G127" s="55">
        <v>21</v>
      </c>
      <c r="H127" s="55">
        <v>55</v>
      </c>
      <c r="I127" s="55">
        <v>144</v>
      </c>
      <c r="J127" s="55">
        <v>76</v>
      </c>
      <c r="K127" s="56">
        <v>377</v>
      </c>
      <c r="L127" s="12">
        <f aca="true" t="shared" si="60" ref="L127:Q130">+D127/D$130*100</f>
        <v>15.66265060240964</v>
      </c>
      <c r="M127" s="10">
        <f t="shared" si="60"/>
        <v>14.857142857142858</v>
      </c>
      <c r="N127" s="10">
        <f t="shared" si="60"/>
        <v>13.551401869158877</v>
      </c>
      <c r="O127" s="10">
        <f t="shared" si="60"/>
        <v>10.44776119402985</v>
      </c>
      <c r="P127" s="10">
        <f t="shared" si="60"/>
        <v>10.556621880998081</v>
      </c>
      <c r="Q127" s="10">
        <f t="shared" si="60"/>
        <v>9.183673469387756</v>
      </c>
      <c r="R127" s="10">
        <f aca="true" t="shared" si="61" ref="R127:S130">+J127/J$130*100</f>
        <v>4.293785310734463</v>
      </c>
      <c r="S127" s="10">
        <f t="shared" si="61"/>
        <v>8.169014084507042</v>
      </c>
    </row>
    <row r="128" spans="1:19" ht="12.75">
      <c r="A128" s="92"/>
      <c r="B128" s="81"/>
      <c r="C128" s="16" t="s">
        <v>12</v>
      </c>
      <c r="D128" s="57">
        <v>140</v>
      </c>
      <c r="E128" s="57">
        <v>149</v>
      </c>
      <c r="F128" s="57">
        <v>185</v>
      </c>
      <c r="G128" s="57">
        <v>180</v>
      </c>
      <c r="H128" s="57">
        <v>466</v>
      </c>
      <c r="I128" s="57">
        <v>1424</v>
      </c>
      <c r="J128" s="57">
        <v>1694</v>
      </c>
      <c r="K128" s="58">
        <v>4238</v>
      </c>
      <c r="L128" s="13">
        <f t="shared" si="60"/>
        <v>84.33734939759037</v>
      </c>
      <c r="M128" s="3">
        <f t="shared" si="60"/>
        <v>85.14285714285714</v>
      </c>
      <c r="N128" s="3">
        <f t="shared" si="60"/>
        <v>86.44859813084112</v>
      </c>
      <c r="O128" s="3">
        <f t="shared" si="60"/>
        <v>89.55223880597015</v>
      </c>
      <c r="P128" s="3">
        <f t="shared" si="60"/>
        <v>89.44337811900192</v>
      </c>
      <c r="Q128" s="3">
        <f t="shared" si="60"/>
        <v>90.81632653061224</v>
      </c>
      <c r="R128" s="3">
        <f t="shared" si="61"/>
        <v>95.70621468926554</v>
      </c>
      <c r="S128" s="3">
        <f t="shared" si="61"/>
        <v>91.83098591549296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166</v>
      </c>
      <c r="E130" s="59">
        <v>175</v>
      </c>
      <c r="F130" s="59">
        <v>214</v>
      </c>
      <c r="G130" s="59">
        <v>201</v>
      </c>
      <c r="H130" s="59">
        <v>521</v>
      </c>
      <c r="I130" s="59">
        <v>1568</v>
      </c>
      <c r="J130" s="59">
        <v>1770</v>
      </c>
      <c r="K130" s="60">
        <v>4615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29</v>
      </c>
      <c r="E131" s="57">
        <v>29</v>
      </c>
      <c r="F131" s="57">
        <v>32</v>
      </c>
      <c r="G131" s="57">
        <v>33</v>
      </c>
      <c r="H131" s="57">
        <v>66</v>
      </c>
      <c r="I131" s="57">
        <v>86</v>
      </c>
      <c r="J131" s="57">
        <v>66</v>
      </c>
      <c r="K131" s="58">
        <v>341</v>
      </c>
      <c r="L131" s="13">
        <f aca="true" t="shared" si="62" ref="L131:Q134">+D131/D$134*100</f>
        <v>16.201117318435752</v>
      </c>
      <c r="M131" s="3">
        <f t="shared" si="62"/>
        <v>14.795918367346939</v>
      </c>
      <c r="N131" s="3">
        <f t="shared" si="62"/>
        <v>17.2972972972973</v>
      </c>
      <c r="O131" s="3">
        <f t="shared" si="62"/>
        <v>13.253012048192772</v>
      </c>
      <c r="P131" s="3">
        <f t="shared" si="62"/>
        <v>11.359724612736661</v>
      </c>
      <c r="Q131" s="3">
        <f t="shared" si="62"/>
        <v>6.819984139571768</v>
      </c>
      <c r="R131" s="3">
        <f aca="true" t="shared" si="63" ref="R131:S134">+J131/J$134*100</f>
        <v>5.7591623036649215</v>
      </c>
      <c r="S131" s="3">
        <f t="shared" si="63"/>
        <v>8.980774295496445</v>
      </c>
    </row>
    <row r="132" spans="1:19" ht="12.75">
      <c r="A132" s="92"/>
      <c r="B132" s="81"/>
      <c r="C132" s="8" t="s">
        <v>12</v>
      </c>
      <c r="D132" s="57">
        <v>150</v>
      </c>
      <c r="E132" s="57">
        <v>166</v>
      </c>
      <c r="F132" s="57">
        <v>152</v>
      </c>
      <c r="G132" s="57">
        <v>216</v>
      </c>
      <c r="H132" s="57">
        <v>514</v>
      </c>
      <c r="I132" s="57">
        <v>1172</v>
      </c>
      <c r="J132" s="57">
        <v>1078</v>
      </c>
      <c r="K132" s="58">
        <v>3448</v>
      </c>
      <c r="L132" s="13">
        <f t="shared" si="62"/>
        <v>83.79888268156425</v>
      </c>
      <c r="M132" s="3">
        <f t="shared" si="62"/>
        <v>84.6938775510204</v>
      </c>
      <c r="N132" s="3">
        <f t="shared" si="62"/>
        <v>82.16216216216216</v>
      </c>
      <c r="O132" s="3">
        <f t="shared" si="62"/>
        <v>86.74698795180723</v>
      </c>
      <c r="P132" s="3">
        <f t="shared" si="62"/>
        <v>88.46815834767642</v>
      </c>
      <c r="Q132" s="3">
        <f t="shared" si="62"/>
        <v>92.9421094369548</v>
      </c>
      <c r="R132" s="3">
        <f t="shared" si="63"/>
        <v>94.06631762652705</v>
      </c>
      <c r="S132" s="3">
        <f t="shared" si="63"/>
        <v>90.8085330524098</v>
      </c>
    </row>
    <row r="133" spans="1:19" ht="12.75">
      <c r="A133" s="92"/>
      <c r="B133" s="81"/>
      <c r="C133" s="8" t="s">
        <v>13</v>
      </c>
      <c r="D133" s="57">
        <v>0</v>
      </c>
      <c r="E133" s="57">
        <v>1</v>
      </c>
      <c r="F133" s="57">
        <v>1</v>
      </c>
      <c r="G133" s="57">
        <v>0</v>
      </c>
      <c r="H133" s="57">
        <v>1</v>
      </c>
      <c r="I133" s="57">
        <v>3</v>
      </c>
      <c r="J133" s="57">
        <v>2</v>
      </c>
      <c r="K133" s="58">
        <v>8</v>
      </c>
      <c r="L133" s="13">
        <f t="shared" si="62"/>
        <v>0</v>
      </c>
      <c r="M133" s="3">
        <f t="shared" si="62"/>
        <v>0.5102040816326531</v>
      </c>
      <c r="N133" s="3">
        <f t="shared" si="62"/>
        <v>0.5405405405405406</v>
      </c>
      <c r="O133" s="3">
        <f t="shared" si="62"/>
        <v>0</v>
      </c>
      <c r="P133" s="3">
        <f t="shared" si="62"/>
        <v>0.17211703958691912</v>
      </c>
      <c r="Q133" s="3">
        <f t="shared" si="62"/>
        <v>0.23790642347343377</v>
      </c>
      <c r="R133" s="3">
        <f t="shared" si="63"/>
        <v>0.17452006980802792</v>
      </c>
      <c r="S133" s="3">
        <f t="shared" si="63"/>
        <v>0.21069265209375823</v>
      </c>
    </row>
    <row r="134" spans="1:19" ht="12.75">
      <c r="A134" s="92"/>
      <c r="B134" s="83"/>
      <c r="C134" s="8" t="s">
        <v>1</v>
      </c>
      <c r="D134" s="57">
        <v>179</v>
      </c>
      <c r="E134" s="57">
        <v>196</v>
      </c>
      <c r="F134" s="57">
        <v>185</v>
      </c>
      <c r="G134" s="57">
        <v>249</v>
      </c>
      <c r="H134" s="57">
        <v>581</v>
      </c>
      <c r="I134" s="57">
        <v>1261</v>
      </c>
      <c r="J134" s="57">
        <v>1146</v>
      </c>
      <c r="K134" s="58">
        <v>3797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10</v>
      </c>
      <c r="E135" s="55">
        <v>7</v>
      </c>
      <c r="F135" s="55">
        <v>7</v>
      </c>
      <c r="G135" s="55">
        <v>6</v>
      </c>
      <c r="H135" s="55">
        <v>12</v>
      </c>
      <c r="I135" s="55">
        <v>36</v>
      </c>
      <c r="J135" s="55">
        <v>37</v>
      </c>
      <c r="K135" s="56">
        <v>115</v>
      </c>
      <c r="L135" s="12">
        <f aca="true" t="shared" si="64" ref="L135:Q138">+D135/D$138*100</f>
        <v>15.384615384615385</v>
      </c>
      <c r="M135" s="10">
        <f t="shared" si="64"/>
        <v>13.725490196078432</v>
      </c>
      <c r="N135" s="10">
        <f t="shared" si="64"/>
        <v>12.962962962962962</v>
      </c>
      <c r="O135" s="10">
        <f t="shared" si="64"/>
        <v>10.526315789473683</v>
      </c>
      <c r="P135" s="10">
        <f t="shared" si="64"/>
        <v>8.21917808219178</v>
      </c>
      <c r="Q135" s="10">
        <f t="shared" si="64"/>
        <v>7.317073170731707</v>
      </c>
      <c r="R135" s="10">
        <f aca="true" t="shared" si="65" ref="R135:S138">+J135/J$138*100</f>
        <v>6.218487394957983</v>
      </c>
      <c r="S135" s="10">
        <f t="shared" si="65"/>
        <v>7.876712328767123</v>
      </c>
    </row>
    <row r="136" spans="1:19" ht="12.75">
      <c r="A136" s="92"/>
      <c r="B136" s="81"/>
      <c r="C136" s="16" t="s">
        <v>12</v>
      </c>
      <c r="D136" s="57">
        <v>45</v>
      </c>
      <c r="E136" s="57">
        <v>35</v>
      </c>
      <c r="F136" s="57">
        <v>30</v>
      </c>
      <c r="G136" s="57">
        <v>39</v>
      </c>
      <c r="H136" s="57">
        <v>92</v>
      </c>
      <c r="I136" s="57">
        <v>333</v>
      </c>
      <c r="J136" s="57">
        <v>422</v>
      </c>
      <c r="K136" s="58">
        <v>996</v>
      </c>
      <c r="L136" s="13">
        <f t="shared" si="64"/>
        <v>69.23076923076923</v>
      </c>
      <c r="M136" s="3">
        <f t="shared" si="64"/>
        <v>68.62745098039215</v>
      </c>
      <c r="N136" s="3">
        <f t="shared" si="64"/>
        <v>55.55555555555556</v>
      </c>
      <c r="O136" s="3">
        <f t="shared" si="64"/>
        <v>68.42105263157895</v>
      </c>
      <c r="P136" s="3">
        <f t="shared" si="64"/>
        <v>63.013698630136986</v>
      </c>
      <c r="Q136" s="3">
        <f t="shared" si="64"/>
        <v>67.6829268292683</v>
      </c>
      <c r="R136" s="3">
        <f t="shared" si="65"/>
        <v>70.92436974789916</v>
      </c>
      <c r="S136" s="3">
        <f t="shared" si="65"/>
        <v>68.21917808219177</v>
      </c>
    </row>
    <row r="137" spans="1:19" ht="12.75">
      <c r="A137" s="92"/>
      <c r="B137" s="81"/>
      <c r="C137" s="16" t="s">
        <v>13</v>
      </c>
      <c r="D137" s="57">
        <v>10</v>
      </c>
      <c r="E137" s="57">
        <v>9</v>
      </c>
      <c r="F137" s="57">
        <v>17</v>
      </c>
      <c r="G137" s="57">
        <v>12</v>
      </c>
      <c r="H137" s="57">
        <v>42</v>
      </c>
      <c r="I137" s="57">
        <v>123</v>
      </c>
      <c r="J137" s="57">
        <v>136</v>
      </c>
      <c r="K137" s="58">
        <v>349</v>
      </c>
      <c r="L137" s="13">
        <f t="shared" si="64"/>
        <v>15.384615384615385</v>
      </c>
      <c r="M137" s="3">
        <f t="shared" si="64"/>
        <v>17.647058823529413</v>
      </c>
      <c r="N137" s="3">
        <f t="shared" si="64"/>
        <v>31.48148148148148</v>
      </c>
      <c r="O137" s="3">
        <f t="shared" si="64"/>
        <v>21.052631578947366</v>
      </c>
      <c r="P137" s="3">
        <f t="shared" si="64"/>
        <v>28.767123287671232</v>
      </c>
      <c r="Q137" s="3">
        <f t="shared" si="64"/>
        <v>25</v>
      </c>
      <c r="R137" s="3">
        <f t="shared" si="65"/>
        <v>22.857142857142858</v>
      </c>
      <c r="S137" s="3">
        <f t="shared" si="65"/>
        <v>23.904109589041095</v>
      </c>
    </row>
    <row r="138" spans="1:19" ht="12.75">
      <c r="A138" s="92"/>
      <c r="B138" s="81"/>
      <c r="C138" s="17" t="s">
        <v>1</v>
      </c>
      <c r="D138" s="59">
        <v>65</v>
      </c>
      <c r="E138" s="59">
        <v>51</v>
      </c>
      <c r="F138" s="59">
        <v>54</v>
      </c>
      <c r="G138" s="59">
        <v>57</v>
      </c>
      <c r="H138" s="59">
        <v>146</v>
      </c>
      <c r="I138" s="59">
        <v>492</v>
      </c>
      <c r="J138" s="59">
        <v>595</v>
      </c>
      <c r="K138" s="60">
        <v>1460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4</v>
      </c>
      <c r="E139" s="57">
        <v>9</v>
      </c>
      <c r="F139" s="57">
        <v>6</v>
      </c>
      <c r="G139" s="57">
        <v>9</v>
      </c>
      <c r="H139" s="57">
        <v>28</v>
      </c>
      <c r="I139" s="57">
        <v>67</v>
      </c>
      <c r="J139" s="57">
        <v>41</v>
      </c>
      <c r="K139" s="58">
        <v>164</v>
      </c>
      <c r="L139" s="13">
        <f aca="true" t="shared" si="66" ref="L139:Q142">+D139/D$142*100</f>
        <v>11.11111111111111</v>
      </c>
      <c r="M139" s="3">
        <f t="shared" si="66"/>
        <v>20.454545454545457</v>
      </c>
      <c r="N139" s="3">
        <f t="shared" si="66"/>
        <v>16.666666666666664</v>
      </c>
      <c r="O139" s="3">
        <f t="shared" si="66"/>
        <v>10</v>
      </c>
      <c r="P139" s="3">
        <f t="shared" si="66"/>
        <v>9.06148867313916</v>
      </c>
      <c r="Q139" s="3">
        <f t="shared" si="66"/>
        <v>9.21595598349381</v>
      </c>
      <c r="R139" s="3">
        <f aca="true" t="shared" si="67" ref="R139:S142">+J139/J$142*100</f>
        <v>7.167832167832168</v>
      </c>
      <c r="S139" s="3">
        <f t="shared" si="67"/>
        <v>9.040793825799339</v>
      </c>
    </row>
    <row r="140" spans="1:19" ht="12.75">
      <c r="A140" s="92"/>
      <c r="B140" s="81"/>
      <c r="C140" s="8" t="s">
        <v>12</v>
      </c>
      <c r="D140" s="57">
        <v>31</v>
      </c>
      <c r="E140" s="57">
        <v>35</v>
      </c>
      <c r="F140" s="57">
        <v>30</v>
      </c>
      <c r="G140" s="57">
        <v>80</v>
      </c>
      <c r="H140" s="57">
        <v>269</v>
      </c>
      <c r="I140" s="57">
        <v>612</v>
      </c>
      <c r="J140" s="57">
        <v>485</v>
      </c>
      <c r="K140" s="58">
        <v>1542</v>
      </c>
      <c r="L140" s="13">
        <f t="shared" si="66"/>
        <v>86.11111111111111</v>
      </c>
      <c r="M140" s="3">
        <f t="shared" si="66"/>
        <v>79.54545454545455</v>
      </c>
      <c r="N140" s="3">
        <f t="shared" si="66"/>
        <v>83.33333333333334</v>
      </c>
      <c r="O140" s="3">
        <f t="shared" si="66"/>
        <v>88.88888888888889</v>
      </c>
      <c r="P140" s="3">
        <f t="shared" si="66"/>
        <v>87.05501618122977</v>
      </c>
      <c r="Q140" s="3">
        <f t="shared" si="66"/>
        <v>84.181568088033</v>
      </c>
      <c r="R140" s="3">
        <f t="shared" si="67"/>
        <v>84.79020979020979</v>
      </c>
      <c r="S140" s="3">
        <f t="shared" si="67"/>
        <v>85.00551267916208</v>
      </c>
    </row>
    <row r="141" spans="1:19" ht="12.75">
      <c r="A141" s="92"/>
      <c r="B141" s="81"/>
      <c r="C141" s="8" t="s">
        <v>13</v>
      </c>
      <c r="D141" s="57">
        <v>1</v>
      </c>
      <c r="E141" s="57">
        <v>0</v>
      </c>
      <c r="F141" s="57">
        <v>0</v>
      </c>
      <c r="G141" s="57">
        <v>1</v>
      </c>
      <c r="H141" s="57">
        <v>12</v>
      </c>
      <c r="I141" s="57">
        <v>48</v>
      </c>
      <c r="J141" s="57">
        <v>46</v>
      </c>
      <c r="K141" s="58">
        <v>108</v>
      </c>
      <c r="L141" s="13">
        <f t="shared" si="66"/>
        <v>2.7777777777777777</v>
      </c>
      <c r="M141" s="3">
        <f t="shared" si="66"/>
        <v>0</v>
      </c>
      <c r="N141" s="3">
        <f t="shared" si="66"/>
        <v>0</v>
      </c>
      <c r="O141" s="3">
        <f t="shared" si="66"/>
        <v>1.1111111111111112</v>
      </c>
      <c r="P141" s="3">
        <f t="shared" si="66"/>
        <v>3.8834951456310676</v>
      </c>
      <c r="Q141" s="3">
        <f t="shared" si="66"/>
        <v>6.602475928473177</v>
      </c>
      <c r="R141" s="3">
        <f t="shared" si="67"/>
        <v>8.041958041958042</v>
      </c>
      <c r="S141" s="3">
        <f t="shared" si="67"/>
        <v>5.953693495038589</v>
      </c>
    </row>
    <row r="142" spans="1:19" ht="13.5" thickBot="1">
      <c r="A142" s="92"/>
      <c r="B142" s="85"/>
      <c r="C142" s="74" t="s">
        <v>1</v>
      </c>
      <c r="D142" s="69">
        <v>36</v>
      </c>
      <c r="E142" s="69">
        <v>44</v>
      </c>
      <c r="F142" s="69">
        <v>36</v>
      </c>
      <c r="G142" s="69">
        <v>90</v>
      </c>
      <c r="H142" s="69">
        <v>309</v>
      </c>
      <c r="I142" s="69">
        <v>727</v>
      </c>
      <c r="J142" s="69">
        <v>572</v>
      </c>
      <c r="K142" s="70">
        <v>1814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43</v>
      </c>
      <c r="E143" s="57">
        <v>54</v>
      </c>
      <c r="F143" s="57">
        <v>37</v>
      </c>
      <c r="G143" s="57">
        <v>61</v>
      </c>
      <c r="H143" s="57">
        <v>92</v>
      </c>
      <c r="I143" s="57">
        <v>194</v>
      </c>
      <c r="J143" s="57">
        <v>131</v>
      </c>
      <c r="K143" s="58">
        <v>612</v>
      </c>
      <c r="L143" s="13">
        <f aca="true" t="shared" si="68" ref="L143:Q146">+D143/D$146*100</f>
        <v>18.067226890756302</v>
      </c>
      <c r="M143" s="3">
        <f t="shared" si="68"/>
        <v>16.56441717791411</v>
      </c>
      <c r="N143" s="3">
        <f t="shared" si="68"/>
        <v>14.122137404580155</v>
      </c>
      <c r="O143" s="3">
        <f t="shared" si="68"/>
        <v>15.64102564102564</v>
      </c>
      <c r="P143" s="3">
        <f t="shared" si="68"/>
        <v>10</v>
      </c>
      <c r="Q143" s="3">
        <f t="shared" si="68"/>
        <v>8.154686843211433</v>
      </c>
      <c r="R143" s="3">
        <f aca="true" t="shared" si="69" ref="R143:S146">+J143/J$146*100</f>
        <v>5.61990561990562</v>
      </c>
      <c r="S143" s="3">
        <f t="shared" si="69"/>
        <v>8.939526730937773</v>
      </c>
    </row>
    <row r="144" spans="1:19" ht="12.75">
      <c r="A144" s="92"/>
      <c r="B144" s="81"/>
      <c r="C144" s="16" t="s">
        <v>12</v>
      </c>
      <c r="D144" s="57">
        <v>195</v>
      </c>
      <c r="E144" s="57">
        <v>272</v>
      </c>
      <c r="F144" s="57">
        <v>225</v>
      </c>
      <c r="G144" s="57">
        <v>329</v>
      </c>
      <c r="H144" s="57">
        <v>828</v>
      </c>
      <c r="I144" s="57">
        <v>2178</v>
      </c>
      <c r="J144" s="57">
        <v>2198</v>
      </c>
      <c r="K144" s="58">
        <v>6225</v>
      </c>
      <c r="L144" s="13">
        <f t="shared" si="68"/>
        <v>81.9327731092437</v>
      </c>
      <c r="M144" s="3">
        <f t="shared" si="68"/>
        <v>83.43558282208589</v>
      </c>
      <c r="N144" s="3">
        <f t="shared" si="68"/>
        <v>85.87786259541986</v>
      </c>
      <c r="O144" s="3">
        <f t="shared" si="68"/>
        <v>84.35897435897436</v>
      </c>
      <c r="P144" s="3">
        <f t="shared" si="68"/>
        <v>90</v>
      </c>
      <c r="Q144" s="3">
        <f t="shared" si="68"/>
        <v>91.55107187894073</v>
      </c>
      <c r="R144" s="3">
        <f t="shared" si="69"/>
        <v>94.29429429429429</v>
      </c>
      <c r="S144" s="3">
        <f t="shared" si="69"/>
        <v>90.92900964066608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7</v>
      </c>
      <c r="J145" s="57">
        <v>2</v>
      </c>
      <c r="K145" s="58">
        <v>9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0.2942412778478352</v>
      </c>
      <c r="R145" s="3">
        <f t="shared" si="69"/>
        <v>0.0858000858000858</v>
      </c>
      <c r="S145" s="3">
        <f t="shared" si="69"/>
        <v>0.13146362839614373</v>
      </c>
    </row>
    <row r="146" spans="1:19" ht="12.75">
      <c r="A146" s="92"/>
      <c r="B146" s="81"/>
      <c r="C146" s="17" t="s">
        <v>1</v>
      </c>
      <c r="D146" s="59">
        <v>238</v>
      </c>
      <c r="E146" s="59">
        <v>326</v>
      </c>
      <c r="F146" s="59">
        <v>262</v>
      </c>
      <c r="G146" s="59">
        <v>390</v>
      </c>
      <c r="H146" s="59">
        <v>920</v>
      </c>
      <c r="I146" s="59">
        <v>2379</v>
      </c>
      <c r="J146" s="59">
        <v>2331</v>
      </c>
      <c r="K146" s="60">
        <v>6846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7</v>
      </c>
      <c r="E147" s="57">
        <v>14</v>
      </c>
      <c r="F147" s="57">
        <v>10</v>
      </c>
      <c r="G147" s="57">
        <v>8</v>
      </c>
      <c r="H147" s="57">
        <v>17</v>
      </c>
      <c r="I147" s="57">
        <v>31</v>
      </c>
      <c r="J147" s="57">
        <v>18</v>
      </c>
      <c r="K147" s="58">
        <v>105</v>
      </c>
      <c r="L147" s="13">
        <f aca="true" t="shared" si="70" ref="L147:Q150">+D147/D$150*100</f>
        <v>12.962962962962962</v>
      </c>
      <c r="M147" s="3">
        <f t="shared" si="70"/>
        <v>18.91891891891892</v>
      </c>
      <c r="N147" s="3">
        <f t="shared" si="70"/>
        <v>14.705882352941178</v>
      </c>
      <c r="O147" s="3">
        <f t="shared" si="70"/>
        <v>9.195402298850574</v>
      </c>
      <c r="P147" s="3">
        <f t="shared" si="70"/>
        <v>10.240963855421686</v>
      </c>
      <c r="Q147" s="3">
        <f t="shared" si="70"/>
        <v>8.288770053475936</v>
      </c>
      <c r="R147" s="3">
        <f aca="true" t="shared" si="71" ref="R147:S150">+J147/J$150*100</f>
        <v>5.128205128205128</v>
      </c>
      <c r="S147" s="3">
        <f t="shared" si="71"/>
        <v>8.943781942078365</v>
      </c>
    </row>
    <row r="148" spans="1:19" ht="12.75">
      <c r="A148" s="81"/>
      <c r="B148" s="81"/>
      <c r="C148" s="8" t="s">
        <v>12</v>
      </c>
      <c r="D148" s="57">
        <v>47</v>
      </c>
      <c r="E148" s="57">
        <v>60</v>
      </c>
      <c r="F148" s="57">
        <v>58</v>
      </c>
      <c r="G148" s="57">
        <v>79</v>
      </c>
      <c r="H148" s="57">
        <v>148</v>
      </c>
      <c r="I148" s="57">
        <v>343</v>
      </c>
      <c r="J148" s="57">
        <v>333</v>
      </c>
      <c r="K148" s="58">
        <v>1068</v>
      </c>
      <c r="L148" s="13">
        <f t="shared" si="70"/>
        <v>87.03703703703704</v>
      </c>
      <c r="M148" s="3">
        <f t="shared" si="70"/>
        <v>81.08108108108108</v>
      </c>
      <c r="N148" s="3">
        <f t="shared" si="70"/>
        <v>85.29411764705883</v>
      </c>
      <c r="O148" s="3">
        <f t="shared" si="70"/>
        <v>90.80459770114942</v>
      </c>
      <c r="P148" s="3">
        <f t="shared" si="70"/>
        <v>89.1566265060241</v>
      </c>
      <c r="Q148" s="3">
        <f t="shared" si="70"/>
        <v>91.71122994652407</v>
      </c>
      <c r="R148" s="3">
        <f t="shared" si="71"/>
        <v>94.87179487179486</v>
      </c>
      <c r="S148" s="3">
        <f t="shared" si="71"/>
        <v>90.9710391822828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0.6024096385542169</v>
      </c>
      <c r="Q149" s="3">
        <f t="shared" si="70"/>
        <v>0</v>
      </c>
      <c r="R149" s="3">
        <f t="shared" si="71"/>
        <v>0</v>
      </c>
      <c r="S149" s="3">
        <f t="shared" si="71"/>
        <v>0.08517887563884156</v>
      </c>
    </row>
    <row r="150" spans="1:19" ht="12.75">
      <c r="A150" s="81"/>
      <c r="B150" s="83"/>
      <c r="C150" s="8" t="s">
        <v>1</v>
      </c>
      <c r="D150" s="57">
        <v>54</v>
      </c>
      <c r="E150" s="57">
        <v>74</v>
      </c>
      <c r="F150" s="57">
        <v>68</v>
      </c>
      <c r="G150" s="57">
        <v>87</v>
      </c>
      <c r="H150" s="57">
        <v>166</v>
      </c>
      <c r="I150" s="57">
        <v>374</v>
      </c>
      <c r="J150" s="57">
        <v>351</v>
      </c>
      <c r="K150" s="58">
        <v>1174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2</v>
      </c>
      <c r="E151" s="55">
        <v>3</v>
      </c>
      <c r="F151" s="55">
        <v>3</v>
      </c>
      <c r="G151" s="55">
        <v>3</v>
      </c>
      <c r="H151" s="55">
        <v>12</v>
      </c>
      <c r="I151" s="55">
        <v>29</v>
      </c>
      <c r="J151" s="55">
        <v>14</v>
      </c>
      <c r="K151" s="56">
        <v>66</v>
      </c>
      <c r="L151" s="12">
        <f aca="true" t="shared" si="72" ref="L151:Q154">+D151/D$154*100</f>
        <v>14.285714285714285</v>
      </c>
      <c r="M151" s="10">
        <f t="shared" si="72"/>
        <v>10.714285714285714</v>
      </c>
      <c r="N151" s="10">
        <f t="shared" si="72"/>
        <v>14.285714285714285</v>
      </c>
      <c r="O151" s="10">
        <f t="shared" si="72"/>
        <v>8.571428571428571</v>
      </c>
      <c r="P151" s="10">
        <f t="shared" si="72"/>
        <v>10.16949152542373</v>
      </c>
      <c r="Q151" s="10">
        <f t="shared" si="72"/>
        <v>8.357348703170029</v>
      </c>
      <c r="R151" s="10">
        <f aca="true" t="shared" si="73" ref="R151:S154">+J151/J$154*100</f>
        <v>4.45859872611465</v>
      </c>
      <c r="S151" s="10">
        <f t="shared" si="73"/>
        <v>7.525655644241732</v>
      </c>
    </row>
    <row r="152" spans="1:19" ht="12.75">
      <c r="A152" s="92"/>
      <c r="B152" s="81"/>
      <c r="C152" s="16" t="s">
        <v>12</v>
      </c>
      <c r="D152" s="57">
        <v>12</v>
      </c>
      <c r="E152" s="57">
        <v>23</v>
      </c>
      <c r="F152" s="57">
        <v>18</v>
      </c>
      <c r="G152" s="57">
        <v>29</v>
      </c>
      <c r="H152" s="57">
        <v>101</v>
      </c>
      <c r="I152" s="57">
        <v>301</v>
      </c>
      <c r="J152" s="57">
        <v>284</v>
      </c>
      <c r="K152" s="58">
        <v>768</v>
      </c>
      <c r="L152" s="13">
        <f t="shared" si="72"/>
        <v>85.71428571428571</v>
      </c>
      <c r="M152" s="3">
        <f t="shared" si="72"/>
        <v>82.14285714285714</v>
      </c>
      <c r="N152" s="3">
        <f t="shared" si="72"/>
        <v>85.71428571428571</v>
      </c>
      <c r="O152" s="3">
        <f t="shared" si="72"/>
        <v>82.85714285714286</v>
      </c>
      <c r="P152" s="3">
        <f t="shared" si="72"/>
        <v>85.59322033898306</v>
      </c>
      <c r="Q152" s="3">
        <f t="shared" si="72"/>
        <v>86.74351585014409</v>
      </c>
      <c r="R152" s="3">
        <f t="shared" si="73"/>
        <v>90.44585987261146</v>
      </c>
      <c r="S152" s="3">
        <f t="shared" si="73"/>
        <v>87.57126567844927</v>
      </c>
    </row>
    <row r="153" spans="1:19" ht="12.75">
      <c r="A153" s="92"/>
      <c r="B153" s="81"/>
      <c r="C153" s="16" t="s">
        <v>13</v>
      </c>
      <c r="D153" s="57">
        <v>0</v>
      </c>
      <c r="E153" s="57">
        <v>2</v>
      </c>
      <c r="F153" s="57">
        <v>0</v>
      </c>
      <c r="G153" s="57">
        <v>3</v>
      </c>
      <c r="H153" s="57">
        <v>5</v>
      </c>
      <c r="I153" s="57">
        <v>17</v>
      </c>
      <c r="J153" s="57">
        <v>16</v>
      </c>
      <c r="K153" s="58">
        <v>43</v>
      </c>
      <c r="L153" s="13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8.571428571428571</v>
      </c>
      <c r="P153" s="3">
        <f t="shared" si="72"/>
        <v>4.23728813559322</v>
      </c>
      <c r="Q153" s="3">
        <f t="shared" si="72"/>
        <v>4.899135446685879</v>
      </c>
      <c r="R153" s="3">
        <f t="shared" si="73"/>
        <v>5.095541401273886</v>
      </c>
      <c r="S153" s="3">
        <f t="shared" si="73"/>
        <v>4.903078677309008</v>
      </c>
    </row>
    <row r="154" spans="1:19" ht="12.75">
      <c r="A154" s="92"/>
      <c r="B154" s="81"/>
      <c r="C154" s="17" t="s">
        <v>1</v>
      </c>
      <c r="D154" s="59">
        <v>14</v>
      </c>
      <c r="E154" s="59">
        <v>28</v>
      </c>
      <c r="F154" s="59">
        <v>21</v>
      </c>
      <c r="G154" s="59">
        <v>35</v>
      </c>
      <c r="H154" s="59">
        <v>118</v>
      </c>
      <c r="I154" s="59">
        <v>347</v>
      </c>
      <c r="J154" s="59">
        <v>314</v>
      </c>
      <c r="K154" s="60">
        <v>877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9</v>
      </c>
      <c r="E155" s="57">
        <v>15</v>
      </c>
      <c r="F155" s="57">
        <v>10</v>
      </c>
      <c r="G155" s="57">
        <v>11</v>
      </c>
      <c r="H155" s="57">
        <v>12</v>
      </c>
      <c r="I155" s="57">
        <v>39</v>
      </c>
      <c r="J155" s="57">
        <v>23</v>
      </c>
      <c r="K155" s="58">
        <v>119</v>
      </c>
      <c r="L155" s="13">
        <f aca="true" t="shared" si="74" ref="L155:Q158">+D155/D$158*100</f>
        <v>19.565217391304348</v>
      </c>
      <c r="M155" s="3">
        <f t="shared" si="74"/>
        <v>20.54794520547945</v>
      </c>
      <c r="N155" s="3">
        <f t="shared" si="74"/>
        <v>17.857142857142858</v>
      </c>
      <c r="O155" s="3">
        <f t="shared" si="74"/>
        <v>14.102564102564102</v>
      </c>
      <c r="P155" s="3">
        <f t="shared" si="74"/>
        <v>7.18562874251497</v>
      </c>
      <c r="Q155" s="3">
        <f t="shared" si="74"/>
        <v>8.008213552361395</v>
      </c>
      <c r="R155" s="3">
        <f aca="true" t="shared" si="75" ref="R155:S158">+J155/J$158*100</f>
        <v>5.021834061135371</v>
      </c>
      <c r="S155" s="3">
        <f t="shared" si="75"/>
        <v>8.717948717948717</v>
      </c>
    </row>
    <row r="156" spans="1:19" ht="12.75">
      <c r="A156" s="81"/>
      <c r="B156" s="81"/>
      <c r="C156" s="8" t="s">
        <v>12</v>
      </c>
      <c r="D156" s="57">
        <v>37</v>
      </c>
      <c r="E156" s="57">
        <v>58</v>
      </c>
      <c r="F156" s="57">
        <v>46</v>
      </c>
      <c r="G156" s="57">
        <v>67</v>
      </c>
      <c r="H156" s="57">
        <v>155</v>
      </c>
      <c r="I156" s="57">
        <v>448</v>
      </c>
      <c r="J156" s="57">
        <v>435</v>
      </c>
      <c r="K156" s="58">
        <v>1246</v>
      </c>
      <c r="L156" s="13">
        <f t="shared" si="74"/>
        <v>80.43478260869566</v>
      </c>
      <c r="M156" s="3">
        <f t="shared" si="74"/>
        <v>79.45205479452055</v>
      </c>
      <c r="N156" s="3">
        <f t="shared" si="74"/>
        <v>82.14285714285714</v>
      </c>
      <c r="O156" s="3">
        <f t="shared" si="74"/>
        <v>85.8974358974359</v>
      </c>
      <c r="P156" s="3">
        <f t="shared" si="74"/>
        <v>92.81437125748504</v>
      </c>
      <c r="Q156" s="3">
        <f t="shared" si="74"/>
        <v>91.9917864476386</v>
      </c>
      <c r="R156" s="3">
        <f t="shared" si="75"/>
        <v>94.97816593886463</v>
      </c>
      <c r="S156" s="3">
        <f t="shared" si="75"/>
        <v>91.28205128205128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46</v>
      </c>
      <c r="E158" s="57">
        <v>73</v>
      </c>
      <c r="F158" s="57">
        <v>56</v>
      </c>
      <c r="G158" s="57">
        <v>78</v>
      </c>
      <c r="H158" s="57">
        <v>167</v>
      </c>
      <c r="I158" s="57">
        <v>487</v>
      </c>
      <c r="J158" s="57">
        <v>458</v>
      </c>
      <c r="K158" s="58">
        <v>1365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5</v>
      </c>
      <c r="E159" s="55">
        <v>2</v>
      </c>
      <c r="F159" s="55">
        <v>3</v>
      </c>
      <c r="G159" s="55">
        <v>7</v>
      </c>
      <c r="H159" s="55">
        <v>11</v>
      </c>
      <c r="I159" s="55">
        <v>30</v>
      </c>
      <c r="J159" s="55">
        <v>16</v>
      </c>
      <c r="K159" s="56">
        <v>74</v>
      </c>
      <c r="L159" s="12">
        <f aca="true" t="shared" si="76" ref="L159:Q162">+D159/D$162*100</f>
        <v>15.625</v>
      </c>
      <c r="M159" s="10">
        <f t="shared" si="76"/>
        <v>7.142857142857142</v>
      </c>
      <c r="N159" s="10">
        <f t="shared" si="76"/>
        <v>9.375</v>
      </c>
      <c r="O159" s="10">
        <f t="shared" si="76"/>
        <v>13.725490196078432</v>
      </c>
      <c r="P159" s="10">
        <f t="shared" si="76"/>
        <v>8.148148148148149</v>
      </c>
      <c r="Q159" s="10">
        <f t="shared" si="76"/>
        <v>10.1010101010101</v>
      </c>
      <c r="R159" s="10">
        <f aca="true" t="shared" si="77" ref="R159:S162">+J159/J$162*100</f>
        <v>5.992509363295881</v>
      </c>
      <c r="S159" s="10">
        <f t="shared" si="77"/>
        <v>8.788598574821853</v>
      </c>
    </row>
    <row r="160" spans="1:19" ht="12.75">
      <c r="A160" s="92"/>
      <c r="B160" s="81"/>
      <c r="C160" s="16" t="s">
        <v>12</v>
      </c>
      <c r="D160" s="57">
        <v>27</v>
      </c>
      <c r="E160" s="57">
        <v>26</v>
      </c>
      <c r="F160" s="57">
        <v>29</v>
      </c>
      <c r="G160" s="57">
        <v>44</v>
      </c>
      <c r="H160" s="57">
        <v>124</v>
      </c>
      <c r="I160" s="57">
        <v>266</v>
      </c>
      <c r="J160" s="57">
        <v>251</v>
      </c>
      <c r="K160" s="58">
        <v>767</v>
      </c>
      <c r="L160" s="13">
        <f t="shared" si="76"/>
        <v>84.375</v>
      </c>
      <c r="M160" s="3">
        <f t="shared" si="76"/>
        <v>92.85714285714286</v>
      </c>
      <c r="N160" s="3">
        <f t="shared" si="76"/>
        <v>90.625</v>
      </c>
      <c r="O160" s="3">
        <f t="shared" si="76"/>
        <v>86.27450980392157</v>
      </c>
      <c r="P160" s="3">
        <f t="shared" si="76"/>
        <v>91.85185185185185</v>
      </c>
      <c r="Q160" s="3">
        <f t="shared" si="76"/>
        <v>89.56228956228956</v>
      </c>
      <c r="R160" s="3">
        <f t="shared" si="77"/>
        <v>94.00749063670412</v>
      </c>
      <c r="S160" s="3">
        <f t="shared" si="77"/>
        <v>91.09263657957246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1</v>
      </c>
      <c r="J161" s="57">
        <v>0</v>
      </c>
      <c r="K161" s="58">
        <v>1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0.33670033670033667</v>
      </c>
      <c r="R161" s="3">
        <f t="shared" si="77"/>
        <v>0</v>
      </c>
      <c r="S161" s="3">
        <f t="shared" si="77"/>
        <v>0.11876484560570072</v>
      </c>
    </row>
    <row r="162" spans="1:19" ht="12.75">
      <c r="A162" s="92"/>
      <c r="B162" s="81"/>
      <c r="C162" s="17" t="s">
        <v>1</v>
      </c>
      <c r="D162" s="59">
        <v>32</v>
      </c>
      <c r="E162" s="59">
        <v>28</v>
      </c>
      <c r="F162" s="59">
        <v>32</v>
      </c>
      <c r="G162" s="59">
        <v>51</v>
      </c>
      <c r="H162" s="59">
        <v>135</v>
      </c>
      <c r="I162" s="59">
        <v>297</v>
      </c>
      <c r="J162" s="59">
        <v>267</v>
      </c>
      <c r="K162" s="60">
        <v>842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3</v>
      </c>
      <c r="E163" s="57">
        <v>3</v>
      </c>
      <c r="F163" s="57">
        <v>3</v>
      </c>
      <c r="G163" s="57">
        <v>11</v>
      </c>
      <c r="H163" s="57">
        <v>19</v>
      </c>
      <c r="I163" s="57">
        <v>23</v>
      </c>
      <c r="J163" s="57">
        <v>14</v>
      </c>
      <c r="K163" s="58">
        <v>76</v>
      </c>
      <c r="L163" s="13">
        <f aca="true" t="shared" si="78" ref="L163:Q166">+D163/D$166*100</f>
        <v>23.076923076923077</v>
      </c>
      <c r="M163" s="3">
        <f t="shared" si="78"/>
        <v>15.789473684210526</v>
      </c>
      <c r="N163" s="3">
        <f t="shared" si="78"/>
        <v>10.714285714285714</v>
      </c>
      <c r="O163" s="3">
        <f t="shared" si="78"/>
        <v>28.947368421052634</v>
      </c>
      <c r="P163" s="3">
        <f t="shared" si="78"/>
        <v>14.728682170542637</v>
      </c>
      <c r="Q163" s="3">
        <f t="shared" si="78"/>
        <v>7.958477508650519</v>
      </c>
      <c r="R163" s="3">
        <f aca="true" t="shared" si="79" ref="R163:S166">+J163/J$166*100</f>
        <v>5.64516129032258</v>
      </c>
      <c r="S163" s="3">
        <f t="shared" si="79"/>
        <v>9.947643979057592</v>
      </c>
    </row>
    <row r="164" spans="1:19" ht="12.75">
      <c r="A164" s="81"/>
      <c r="B164" s="81"/>
      <c r="C164" s="8" t="s">
        <v>12</v>
      </c>
      <c r="D164" s="57">
        <v>10</v>
      </c>
      <c r="E164" s="57">
        <v>16</v>
      </c>
      <c r="F164" s="57">
        <v>25</v>
      </c>
      <c r="G164" s="57">
        <v>27</v>
      </c>
      <c r="H164" s="57">
        <v>110</v>
      </c>
      <c r="I164" s="57">
        <v>265</v>
      </c>
      <c r="J164" s="57">
        <v>232</v>
      </c>
      <c r="K164" s="58">
        <v>685</v>
      </c>
      <c r="L164" s="13">
        <f t="shared" si="78"/>
        <v>76.92307692307693</v>
      </c>
      <c r="M164" s="3">
        <f t="shared" si="78"/>
        <v>84.21052631578947</v>
      </c>
      <c r="N164" s="3">
        <f t="shared" si="78"/>
        <v>89.28571428571429</v>
      </c>
      <c r="O164" s="3">
        <f t="shared" si="78"/>
        <v>71.05263157894737</v>
      </c>
      <c r="P164" s="3">
        <f t="shared" si="78"/>
        <v>85.27131782945736</v>
      </c>
      <c r="Q164" s="3">
        <f t="shared" si="78"/>
        <v>91.6955017301038</v>
      </c>
      <c r="R164" s="3">
        <f t="shared" si="79"/>
        <v>93.54838709677419</v>
      </c>
      <c r="S164" s="3">
        <f t="shared" si="79"/>
        <v>89.65968586387434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2</v>
      </c>
      <c r="K165" s="58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0.34602076124567477</v>
      </c>
      <c r="R165" s="3">
        <f t="shared" si="79"/>
        <v>0.8064516129032258</v>
      </c>
      <c r="S165" s="3">
        <f t="shared" si="79"/>
        <v>0.3926701570680628</v>
      </c>
    </row>
    <row r="166" spans="1:19" ht="12.75">
      <c r="A166" s="81"/>
      <c r="B166" s="83"/>
      <c r="C166" s="8" t="s">
        <v>1</v>
      </c>
      <c r="D166" s="57">
        <v>13</v>
      </c>
      <c r="E166" s="57">
        <v>19</v>
      </c>
      <c r="F166" s="57">
        <v>28</v>
      </c>
      <c r="G166" s="57">
        <v>38</v>
      </c>
      <c r="H166" s="57">
        <v>129</v>
      </c>
      <c r="I166" s="57">
        <v>289</v>
      </c>
      <c r="J166" s="57">
        <v>248</v>
      </c>
      <c r="K166" s="58">
        <v>764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3</v>
      </c>
      <c r="E167" s="55">
        <v>3</v>
      </c>
      <c r="F167" s="55">
        <v>2</v>
      </c>
      <c r="G167" s="55">
        <v>6</v>
      </c>
      <c r="H167" s="55">
        <v>12</v>
      </c>
      <c r="I167" s="55">
        <v>26</v>
      </c>
      <c r="J167" s="55">
        <v>23</v>
      </c>
      <c r="K167" s="56">
        <v>75</v>
      </c>
      <c r="L167" s="12">
        <f aca="true" t="shared" si="80" ref="L167:Q170">+D167/D$170*100</f>
        <v>14.285714285714285</v>
      </c>
      <c r="M167" s="10">
        <f t="shared" si="80"/>
        <v>10</v>
      </c>
      <c r="N167" s="10">
        <f t="shared" si="80"/>
        <v>9.523809523809524</v>
      </c>
      <c r="O167" s="10">
        <f t="shared" si="80"/>
        <v>12.5</v>
      </c>
      <c r="P167" s="10">
        <f t="shared" si="80"/>
        <v>8.633093525179856</v>
      </c>
      <c r="Q167" s="10">
        <f t="shared" si="80"/>
        <v>8.333333333333332</v>
      </c>
      <c r="R167" s="10">
        <f aca="true" t="shared" si="81" ref="R167:S170">+J167/J$170*100</f>
        <v>8.394160583941606</v>
      </c>
      <c r="S167" s="10">
        <f t="shared" si="81"/>
        <v>8.875739644970414</v>
      </c>
    </row>
    <row r="168" spans="1:19" ht="12.75">
      <c r="A168" s="92"/>
      <c r="B168" s="81"/>
      <c r="C168" s="16" t="s">
        <v>12</v>
      </c>
      <c r="D168" s="57">
        <v>18</v>
      </c>
      <c r="E168" s="57">
        <v>27</v>
      </c>
      <c r="F168" s="57">
        <v>18</v>
      </c>
      <c r="G168" s="57">
        <v>41</v>
      </c>
      <c r="H168" s="57">
        <v>124</v>
      </c>
      <c r="I168" s="57">
        <v>280</v>
      </c>
      <c r="J168" s="57">
        <v>247</v>
      </c>
      <c r="K168" s="58">
        <v>755</v>
      </c>
      <c r="L168" s="13">
        <f t="shared" si="80"/>
        <v>85.71428571428571</v>
      </c>
      <c r="M168" s="3">
        <f t="shared" si="80"/>
        <v>90</v>
      </c>
      <c r="N168" s="3">
        <f t="shared" si="80"/>
        <v>85.71428571428571</v>
      </c>
      <c r="O168" s="3">
        <f t="shared" si="80"/>
        <v>85.41666666666666</v>
      </c>
      <c r="P168" s="3">
        <f t="shared" si="80"/>
        <v>89.20863309352518</v>
      </c>
      <c r="Q168" s="3">
        <f t="shared" si="80"/>
        <v>89.74358974358975</v>
      </c>
      <c r="R168" s="3">
        <f t="shared" si="81"/>
        <v>90.14598540145985</v>
      </c>
      <c r="S168" s="3">
        <f t="shared" si="81"/>
        <v>89.3491124260355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1</v>
      </c>
      <c r="G169" s="57">
        <v>1</v>
      </c>
      <c r="H169" s="57">
        <v>3</v>
      </c>
      <c r="I169" s="57">
        <v>6</v>
      </c>
      <c r="J169" s="57">
        <v>4</v>
      </c>
      <c r="K169" s="58">
        <v>15</v>
      </c>
      <c r="L169" s="13">
        <f t="shared" si="80"/>
        <v>0</v>
      </c>
      <c r="M169" s="3">
        <f t="shared" si="80"/>
        <v>0</v>
      </c>
      <c r="N169" s="3">
        <f t="shared" si="80"/>
        <v>4.761904761904762</v>
      </c>
      <c r="O169" s="3">
        <f t="shared" si="80"/>
        <v>2.083333333333333</v>
      </c>
      <c r="P169" s="3">
        <f t="shared" si="80"/>
        <v>2.158273381294964</v>
      </c>
      <c r="Q169" s="3">
        <f t="shared" si="80"/>
        <v>1.9230769230769231</v>
      </c>
      <c r="R169" s="3">
        <f t="shared" si="81"/>
        <v>1.4598540145985401</v>
      </c>
      <c r="S169" s="3">
        <f t="shared" si="81"/>
        <v>1.7751479289940828</v>
      </c>
    </row>
    <row r="170" spans="1:19" ht="13.5" thickBot="1">
      <c r="A170" s="92"/>
      <c r="B170" s="83"/>
      <c r="C170" s="16" t="s">
        <v>1</v>
      </c>
      <c r="D170" s="57">
        <v>21</v>
      </c>
      <c r="E170" s="57">
        <v>30</v>
      </c>
      <c r="F170" s="57">
        <v>21</v>
      </c>
      <c r="G170" s="57">
        <v>48</v>
      </c>
      <c r="H170" s="57">
        <v>139</v>
      </c>
      <c r="I170" s="57">
        <v>312</v>
      </c>
      <c r="J170" s="57">
        <v>274</v>
      </c>
      <c r="K170" s="58">
        <v>845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10</v>
      </c>
      <c r="E171" s="62">
        <v>13</v>
      </c>
      <c r="F171" s="62">
        <v>14</v>
      </c>
      <c r="G171" s="62">
        <v>7</v>
      </c>
      <c r="H171" s="62">
        <v>17</v>
      </c>
      <c r="I171" s="62">
        <v>43</v>
      </c>
      <c r="J171" s="62">
        <v>26</v>
      </c>
      <c r="K171" s="63">
        <v>130</v>
      </c>
      <c r="L171" s="64">
        <f aca="true" t="shared" si="82" ref="L171:Q174">+D171/D$174*100</f>
        <v>18.181818181818183</v>
      </c>
      <c r="M171" s="65">
        <f t="shared" si="82"/>
        <v>24.074074074074073</v>
      </c>
      <c r="N171" s="65">
        <f t="shared" si="82"/>
        <v>28.57142857142857</v>
      </c>
      <c r="O171" s="65">
        <f t="shared" si="82"/>
        <v>10.76923076923077</v>
      </c>
      <c r="P171" s="65">
        <f t="shared" si="82"/>
        <v>9.13978494623656</v>
      </c>
      <c r="Q171" s="65">
        <f t="shared" si="82"/>
        <v>10.591133004926109</v>
      </c>
      <c r="R171" s="65">
        <f aca="true" t="shared" si="83" ref="R171:S174">+J171/J$174*100</f>
        <v>7.386363636363637</v>
      </c>
      <c r="S171" s="65">
        <f t="shared" si="83"/>
        <v>11.139674378748929</v>
      </c>
    </row>
    <row r="172" spans="1:19" ht="12.75">
      <c r="A172" s="92"/>
      <c r="B172" s="81"/>
      <c r="C172" s="8" t="s">
        <v>12</v>
      </c>
      <c r="D172" s="57">
        <v>45</v>
      </c>
      <c r="E172" s="57">
        <v>41</v>
      </c>
      <c r="F172" s="57">
        <v>35</v>
      </c>
      <c r="G172" s="57">
        <v>58</v>
      </c>
      <c r="H172" s="57">
        <v>169</v>
      </c>
      <c r="I172" s="57">
        <v>363</v>
      </c>
      <c r="J172" s="57">
        <v>326</v>
      </c>
      <c r="K172" s="58">
        <v>1037</v>
      </c>
      <c r="L172" s="13">
        <f t="shared" si="82"/>
        <v>81.81818181818183</v>
      </c>
      <c r="M172" s="3">
        <f t="shared" si="82"/>
        <v>75.92592592592592</v>
      </c>
      <c r="N172" s="3">
        <f t="shared" si="82"/>
        <v>71.42857142857143</v>
      </c>
      <c r="O172" s="3">
        <f t="shared" si="82"/>
        <v>89.23076923076924</v>
      </c>
      <c r="P172" s="3">
        <f t="shared" si="82"/>
        <v>90.86021505376344</v>
      </c>
      <c r="Q172" s="3">
        <f t="shared" si="82"/>
        <v>89.4088669950739</v>
      </c>
      <c r="R172" s="3">
        <f t="shared" si="83"/>
        <v>92.61363636363636</v>
      </c>
      <c r="S172" s="3">
        <f t="shared" si="83"/>
        <v>88.86032562125106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55</v>
      </c>
      <c r="E174" s="57">
        <v>54</v>
      </c>
      <c r="F174" s="57">
        <v>49</v>
      </c>
      <c r="G174" s="57">
        <v>65</v>
      </c>
      <c r="H174" s="57">
        <v>186</v>
      </c>
      <c r="I174" s="57">
        <v>406</v>
      </c>
      <c r="J174" s="57">
        <v>352</v>
      </c>
      <c r="K174" s="58">
        <v>1167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25</v>
      </c>
      <c r="E175" s="55">
        <v>29</v>
      </c>
      <c r="F175" s="55">
        <v>23</v>
      </c>
      <c r="G175" s="55">
        <v>36</v>
      </c>
      <c r="H175" s="55">
        <v>46</v>
      </c>
      <c r="I175" s="55">
        <v>88</v>
      </c>
      <c r="J175" s="55">
        <v>68</v>
      </c>
      <c r="K175" s="56">
        <v>315</v>
      </c>
      <c r="L175" s="12">
        <f aca="true" t="shared" si="84" ref="L175:Q178">+D175/D$178*100</f>
        <v>16.129032258064516</v>
      </c>
      <c r="M175" s="10">
        <f t="shared" si="84"/>
        <v>17.791411042944784</v>
      </c>
      <c r="N175" s="10">
        <f t="shared" si="84"/>
        <v>14.465408805031446</v>
      </c>
      <c r="O175" s="10">
        <f t="shared" si="84"/>
        <v>16.822429906542055</v>
      </c>
      <c r="P175" s="10">
        <f t="shared" si="84"/>
        <v>9.850107066381156</v>
      </c>
      <c r="Q175" s="10">
        <f t="shared" si="84"/>
        <v>7.463952502120441</v>
      </c>
      <c r="R175" s="10">
        <f aca="true" t="shared" si="85" ref="R175:S178">+J175/J$178*100</f>
        <v>6.244260789715335</v>
      </c>
      <c r="S175" s="10">
        <f t="shared" si="85"/>
        <v>9.194395796847637</v>
      </c>
    </row>
    <row r="176" spans="1:19" ht="12.75">
      <c r="A176" s="92"/>
      <c r="B176" s="81"/>
      <c r="C176" s="16" t="s">
        <v>12</v>
      </c>
      <c r="D176" s="57">
        <v>130</v>
      </c>
      <c r="E176" s="57">
        <v>134</v>
      </c>
      <c r="F176" s="57">
        <v>136</v>
      </c>
      <c r="G176" s="57">
        <v>178</v>
      </c>
      <c r="H176" s="57">
        <v>421</v>
      </c>
      <c r="I176" s="57">
        <v>1091</v>
      </c>
      <c r="J176" s="57">
        <v>1021</v>
      </c>
      <c r="K176" s="58">
        <v>3111</v>
      </c>
      <c r="L176" s="13">
        <f t="shared" si="84"/>
        <v>83.87096774193549</v>
      </c>
      <c r="M176" s="3">
        <f t="shared" si="84"/>
        <v>82.20858895705521</v>
      </c>
      <c r="N176" s="3">
        <f t="shared" si="84"/>
        <v>85.53459119496856</v>
      </c>
      <c r="O176" s="3">
        <f t="shared" si="84"/>
        <v>83.17757009345794</v>
      </c>
      <c r="P176" s="3">
        <f t="shared" si="84"/>
        <v>90.14989293361884</v>
      </c>
      <c r="Q176" s="3">
        <f t="shared" si="84"/>
        <v>92.53604749787957</v>
      </c>
      <c r="R176" s="3">
        <f t="shared" si="85"/>
        <v>93.75573921028466</v>
      </c>
      <c r="S176" s="3">
        <f t="shared" si="85"/>
        <v>90.80560420315237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155</v>
      </c>
      <c r="E178" s="59">
        <v>163</v>
      </c>
      <c r="F178" s="59">
        <v>159</v>
      </c>
      <c r="G178" s="59">
        <v>214</v>
      </c>
      <c r="H178" s="59">
        <v>467</v>
      </c>
      <c r="I178" s="59">
        <v>1179</v>
      </c>
      <c r="J178" s="59">
        <v>1089</v>
      </c>
      <c r="K178" s="60">
        <v>3426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9</v>
      </c>
      <c r="E179" s="57">
        <v>5</v>
      </c>
      <c r="F179" s="57">
        <v>16</v>
      </c>
      <c r="G179" s="57">
        <v>7</v>
      </c>
      <c r="H179" s="57">
        <v>13</v>
      </c>
      <c r="I179" s="57">
        <v>29</v>
      </c>
      <c r="J179" s="57">
        <v>8</v>
      </c>
      <c r="K179" s="58">
        <v>87</v>
      </c>
      <c r="L179" s="13">
        <f aca="true" t="shared" si="86" ref="L179:Q182">+D179/D$182*100</f>
        <v>31.03448275862069</v>
      </c>
      <c r="M179" s="3">
        <f t="shared" si="86"/>
        <v>11.627906976744185</v>
      </c>
      <c r="N179" s="3">
        <f t="shared" si="86"/>
        <v>34.78260869565217</v>
      </c>
      <c r="O179" s="3">
        <f t="shared" si="86"/>
        <v>12.962962962962962</v>
      </c>
      <c r="P179" s="3">
        <f t="shared" si="86"/>
        <v>10.92436974789916</v>
      </c>
      <c r="Q179" s="3">
        <f t="shared" si="86"/>
        <v>9.830508474576272</v>
      </c>
      <c r="R179" s="3">
        <f aca="true" t="shared" si="87" ref="R179:S182">+J179/J$182*100</f>
        <v>3.292181069958848</v>
      </c>
      <c r="S179" s="3">
        <f t="shared" si="87"/>
        <v>10.494571773220748</v>
      </c>
    </row>
    <row r="180" spans="1:19" ht="12.75">
      <c r="A180" s="92"/>
      <c r="B180" s="81"/>
      <c r="C180" s="8" t="s">
        <v>12</v>
      </c>
      <c r="D180" s="57">
        <v>20</v>
      </c>
      <c r="E180" s="57">
        <v>37</v>
      </c>
      <c r="F180" s="57">
        <v>30</v>
      </c>
      <c r="G180" s="57">
        <v>46</v>
      </c>
      <c r="H180" s="57">
        <v>103</v>
      </c>
      <c r="I180" s="57">
        <v>260</v>
      </c>
      <c r="J180" s="57">
        <v>233</v>
      </c>
      <c r="K180" s="58">
        <v>729</v>
      </c>
      <c r="L180" s="13">
        <f t="shared" si="86"/>
        <v>68.96551724137932</v>
      </c>
      <c r="M180" s="3">
        <f t="shared" si="86"/>
        <v>86.04651162790698</v>
      </c>
      <c r="N180" s="3">
        <f t="shared" si="86"/>
        <v>65.21739130434783</v>
      </c>
      <c r="O180" s="3">
        <f t="shared" si="86"/>
        <v>85.18518518518519</v>
      </c>
      <c r="P180" s="3">
        <f t="shared" si="86"/>
        <v>86.5546218487395</v>
      </c>
      <c r="Q180" s="3">
        <f t="shared" si="86"/>
        <v>88.13559322033898</v>
      </c>
      <c r="R180" s="3">
        <f t="shared" si="87"/>
        <v>95.88477366255144</v>
      </c>
      <c r="S180" s="3">
        <f t="shared" si="87"/>
        <v>87.9372738238842</v>
      </c>
    </row>
    <row r="181" spans="1:19" ht="12.75">
      <c r="A181" s="92"/>
      <c r="B181" s="81"/>
      <c r="C181" s="8" t="s">
        <v>13</v>
      </c>
      <c r="D181" s="57">
        <v>0</v>
      </c>
      <c r="E181" s="57">
        <v>1</v>
      </c>
      <c r="F181" s="57">
        <v>0</v>
      </c>
      <c r="G181" s="57">
        <v>1</v>
      </c>
      <c r="H181" s="57">
        <v>3</v>
      </c>
      <c r="I181" s="57">
        <v>6</v>
      </c>
      <c r="J181" s="57">
        <v>2</v>
      </c>
      <c r="K181" s="58">
        <v>13</v>
      </c>
      <c r="L181" s="13">
        <f t="shared" si="86"/>
        <v>0</v>
      </c>
      <c r="M181" s="3">
        <f t="shared" si="86"/>
        <v>2.3255813953488373</v>
      </c>
      <c r="N181" s="3">
        <f t="shared" si="86"/>
        <v>0</v>
      </c>
      <c r="O181" s="3">
        <f t="shared" si="86"/>
        <v>1.8518518518518516</v>
      </c>
      <c r="P181" s="3">
        <f t="shared" si="86"/>
        <v>2.5210084033613445</v>
      </c>
      <c r="Q181" s="3">
        <f t="shared" si="86"/>
        <v>2.0338983050847457</v>
      </c>
      <c r="R181" s="3">
        <f t="shared" si="87"/>
        <v>0.823045267489712</v>
      </c>
      <c r="S181" s="3">
        <f t="shared" si="87"/>
        <v>1.5681544028950543</v>
      </c>
    </row>
    <row r="182" spans="1:19" ht="12.75">
      <c r="A182" s="92"/>
      <c r="B182" s="83"/>
      <c r="C182" s="8" t="s">
        <v>1</v>
      </c>
      <c r="D182" s="57">
        <v>29</v>
      </c>
      <c r="E182" s="57">
        <v>43</v>
      </c>
      <c r="F182" s="57">
        <v>46</v>
      </c>
      <c r="G182" s="57">
        <v>54</v>
      </c>
      <c r="H182" s="57">
        <v>119</v>
      </c>
      <c r="I182" s="57">
        <v>295</v>
      </c>
      <c r="J182" s="57">
        <v>243</v>
      </c>
      <c r="K182" s="58">
        <v>829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0</v>
      </c>
      <c r="E183" s="55">
        <v>2</v>
      </c>
      <c r="F183" s="55">
        <v>8</v>
      </c>
      <c r="G183" s="55">
        <v>7</v>
      </c>
      <c r="H183" s="55">
        <v>12</v>
      </c>
      <c r="I183" s="55">
        <v>22</v>
      </c>
      <c r="J183" s="55">
        <v>18</v>
      </c>
      <c r="K183" s="56">
        <v>69</v>
      </c>
      <c r="L183" s="12">
        <f aca="true" t="shared" si="88" ref="L183:Q186">+D183/D$186*100</f>
        <v>0</v>
      </c>
      <c r="M183" s="10">
        <f t="shared" si="88"/>
        <v>5.88235294117647</v>
      </c>
      <c r="N183" s="10">
        <f t="shared" si="88"/>
        <v>25.806451612903224</v>
      </c>
      <c r="O183" s="10">
        <f t="shared" si="88"/>
        <v>15.909090909090908</v>
      </c>
      <c r="P183" s="10">
        <f t="shared" si="88"/>
        <v>13.793103448275861</v>
      </c>
      <c r="Q183" s="10">
        <f t="shared" si="88"/>
        <v>8.239700374531834</v>
      </c>
      <c r="R183" s="10">
        <f aca="true" t="shared" si="89" ref="R183:S186">+J183/J$186*100</f>
        <v>7.142857142857142</v>
      </c>
      <c r="S183" s="10">
        <f t="shared" si="89"/>
        <v>9.452054794520548</v>
      </c>
    </row>
    <row r="184" spans="1:19" ht="12.75">
      <c r="A184" s="92"/>
      <c r="B184" s="81"/>
      <c r="C184" s="16" t="s">
        <v>12</v>
      </c>
      <c r="D184" s="57">
        <v>15</v>
      </c>
      <c r="E184" s="57">
        <v>32</v>
      </c>
      <c r="F184" s="57">
        <v>23</v>
      </c>
      <c r="G184" s="57">
        <v>37</v>
      </c>
      <c r="H184" s="57">
        <v>75</v>
      </c>
      <c r="I184" s="57">
        <v>245</v>
      </c>
      <c r="J184" s="57">
        <v>234</v>
      </c>
      <c r="K184" s="58">
        <v>661</v>
      </c>
      <c r="L184" s="13">
        <f t="shared" si="88"/>
        <v>100</v>
      </c>
      <c r="M184" s="3">
        <f t="shared" si="88"/>
        <v>94.11764705882352</v>
      </c>
      <c r="N184" s="3">
        <f t="shared" si="88"/>
        <v>74.19354838709677</v>
      </c>
      <c r="O184" s="3">
        <f t="shared" si="88"/>
        <v>84.0909090909091</v>
      </c>
      <c r="P184" s="3">
        <f t="shared" si="88"/>
        <v>86.20689655172413</v>
      </c>
      <c r="Q184" s="3">
        <f t="shared" si="88"/>
        <v>91.76029962546816</v>
      </c>
      <c r="R184" s="3">
        <f t="shared" si="89"/>
        <v>92.85714285714286</v>
      </c>
      <c r="S184" s="3">
        <f t="shared" si="89"/>
        <v>90.54794520547945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15</v>
      </c>
      <c r="E186" s="69">
        <v>34</v>
      </c>
      <c r="F186" s="69">
        <v>31</v>
      </c>
      <c r="G186" s="69">
        <v>44</v>
      </c>
      <c r="H186" s="69">
        <v>87</v>
      </c>
      <c r="I186" s="69">
        <v>267</v>
      </c>
      <c r="J186" s="69">
        <v>252</v>
      </c>
      <c r="K186" s="70">
        <v>730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127</v>
      </c>
      <c r="E187" s="57">
        <v>141</v>
      </c>
      <c r="F187" s="57">
        <v>127</v>
      </c>
      <c r="G187" s="57">
        <v>129</v>
      </c>
      <c r="H187" s="57">
        <v>248</v>
      </c>
      <c r="I187" s="57">
        <v>506</v>
      </c>
      <c r="J187" s="57">
        <v>424</v>
      </c>
      <c r="K187" s="58">
        <v>1702</v>
      </c>
      <c r="L187" s="13">
        <f aca="true" t="shared" si="90" ref="L187:Q190">+D187/D$190*100</f>
        <v>20.81967213114754</v>
      </c>
      <c r="M187" s="3">
        <f t="shared" si="90"/>
        <v>20.40520984081042</v>
      </c>
      <c r="N187" s="3">
        <f t="shared" si="90"/>
        <v>18.54014598540146</v>
      </c>
      <c r="O187" s="3">
        <f t="shared" si="90"/>
        <v>14.947856315179605</v>
      </c>
      <c r="P187" s="3">
        <f t="shared" si="90"/>
        <v>10.303282093892813</v>
      </c>
      <c r="Q187" s="3">
        <f t="shared" si="90"/>
        <v>7.474150664697193</v>
      </c>
      <c r="R187" s="3">
        <f aca="true" t="shared" si="91" ref="R187:S190">+J187/J$190*100</f>
        <v>5.628567635736094</v>
      </c>
      <c r="S187" s="3">
        <f t="shared" si="91"/>
        <v>8.701876374047753</v>
      </c>
    </row>
    <row r="188" spans="1:19" ht="12.75">
      <c r="A188" s="81"/>
      <c r="B188" s="81"/>
      <c r="C188" s="8" t="s">
        <v>12</v>
      </c>
      <c r="D188" s="57">
        <v>482</v>
      </c>
      <c r="E188" s="57">
        <v>549</v>
      </c>
      <c r="F188" s="57">
        <v>558</v>
      </c>
      <c r="G188" s="57">
        <v>733</v>
      </c>
      <c r="H188" s="57">
        <v>2153</v>
      </c>
      <c r="I188" s="57">
        <v>6254</v>
      </c>
      <c r="J188" s="57">
        <v>7097</v>
      </c>
      <c r="K188" s="58">
        <v>17826</v>
      </c>
      <c r="L188" s="13">
        <f t="shared" si="90"/>
        <v>79.01639344262294</v>
      </c>
      <c r="M188" s="3">
        <f t="shared" si="90"/>
        <v>79.45007235890014</v>
      </c>
      <c r="N188" s="3">
        <f t="shared" si="90"/>
        <v>81.45985401459855</v>
      </c>
      <c r="O188" s="3">
        <f t="shared" si="90"/>
        <v>84.93626882966396</v>
      </c>
      <c r="P188" s="3">
        <f t="shared" si="90"/>
        <v>89.44744495222268</v>
      </c>
      <c r="Q188" s="3">
        <f t="shared" si="90"/>
        <v>92.3781388478582</v>
      </c>
      <c r="R188" s="3">
        <f t="shared" si="91"/>
        <v>94.21213328023363</v>
      </c>
      <c r="S188" s="3">
        <f t="shared" si="91"/>
        <v>91.13962881537911</v>
      </c>
    </row>
    <row r="189" spans="1:19" ht="12.75">
      <c r="A189" s="81"/>
      <c r="B189" s="81"/>
      <c r="C189" s="8" t="s">
        <v>13</v>
      </c>
      <c r="D189" s="57">
        <v>1</v>
      </c>
      <c r="E189" s="57">
        <v>1</v>
      </c>
      <c r="F189" s="57">
        <v>0</v>
      </c>
      <c r="G189" s="57">
        <v>1</v>
      </c>
      <c r="H189" s="57">
        <v>6</v>
      </c>
      <c r="I189" s="57">
        <v>10</v>
      </c>
      <c r="J189" s="57">
        <v>12</v>
      </c>
      <c r="K189" s="58">
        <v>31</v>
      </c>
      <c r="L189" s="13">
        <f t="shared" si="90"/>
        <v>0.16393442622950818</v>
      </c>
      <c r="M189" s="3">
        <f t="shared" si="90"/>
        <v>0.1447178002894356</v>
      </c>
      <c r="N189" s="3">
        <f t="shared" si="90"/>
        <v>0</v>
      </c>
      <c r="O189" s="3">
        <f t="shared" si="90"/>
        <v>0.11587485515643105</v>
      </c>
      <c r="P189" s="3">
        <f t="shared" si="90"/>
        <v>0.24927295388450355</v>
      </c>
      <c r="Q189" s="3">
        <f t="shared" si="90"/>
        <v>0.14771048744460857</v>
      </c>
      <c r="R189" s="3">
        <f t="shared" si="91"/>
        <v>0.15929908403026682</v>
      </c>
      <c r="S189" s="3">
        <f t="shared" si="91"/>
        <v>0.1584948105731377</v>
      </c>
    </row>
    <row r="190" spans="1:19" ht="13.5" thickBot="1">
      <c r="A190" s="81"/>
      <c r="B190" s="83"/>
      <c r="C190" s="8" t="s">
        <v>1</v>
      </c>
      <c r="D190" s="57">
        <v>610</v>
      </c>
      <c r="E190" s="57">
        <v>691</v>
      </c>
      <c r="F190" s="57">
        <v>685</v>
      </c>
      <c r="G190" s="57">
        <v>863</v>
      </c>
      <c r="H190" s="57">
        <v>2407</v>
      </c>
      <c r="I190" s="57">
        <v>6770</v>
      </c>
      <c r="J190" s="57">
        <v>7533</v>
      </c>
      <c r="K190" s="58">
        <v>19559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24</v>
      </c>
      <c r="E191" s="62">
        <v>20</v>
      </c>
      <c r="F191" s="62">
        <v>4</v>
      </c>
      <c r="G191" s="62">
        <v>8</v>
      </c>
      <c r="H191" s="62">
        <v>16</v>
      </c>
      <c r="I191" s="62">
        <v>30</v>
      </c>
      <c r="J191" s="62">
        <v>34</v>
      </c>
      <c r="K191" s="63">
        <v>136</v>
      </c>
      <c r="L191" s="64">
        <f aca="true" t="shared" si="92" ref="L191:Q194">+D191/D$194*100</f>
        <v>7.017543859649122</v>
      </c>
      <c r="M191" s="65">
        <f t="shared" si="92"/>
        <v>4.854368932038835</v>
      </c>
      <c r="N191" s="65">
        <f t="shared" si="92"/>
        <v>1.0752688172043012</v>
      </c>
      <c r="O191" s="65">
        <f t="shared" si="92"/>
        <v>1.642710472279261</v>
      </c>
      <c r="P191" s="65">
        <f t="shared" si="92"/>
        <v>1.3900955690703736</v>
      </c>
      <c r="Q191" s="65">
        <f t="shared" si="92"/>
        <v>0.9047044632086853</v>
      </c>
      <c r="R191" s="65">
        <f aca="true" t="shared" si="93" ref="R191:S194">+J191/J$194*100</f>
        <v>0.839091806515301</v>
      </c>
      <c r="S191" s="65">
        <f t="shared" si="93"/>
        <v>1.342281879194631</v>
      </c>
    </row>
    <row r="192" spans="1:19" ht="12.75">
      <c r="A192" s="92"/>
      <c r="B192" s="81"/>
      <c r="C192" s="16" t="s">
        <v>12</v>
      </c>
      <c r="D192" s="57">
        <v>77</v>
      </c>
      <c r="E192" s="57">
        <v>50</v>
      </c>
      <c r="F192" s="57">
        <v>44</v>
      </c>
      <c r="G192" s="57">
        <v>52</v>
      </c>
      <c r="H192" s="57">
        <v>114</v>
      </c>
      <c r="I192" s="57">
        <v>272</v>
      </c>
      <c r="J192" s="57">
        <v>197</v>
      </c>
      <c r="K192" s="58">
        <v>806</v>
      </c>
      <c r="L192" s="13">
        <f t="shared" si="92"/>
        <v>22.514619883040936</v>
      </c>
      <c r="M192" s="3">
        <f t="shared" si="92"/>
        <v>12.135922330097088</v>
      </c>
      <c r="N192" s="3">
        <f t="shared" si="92"/>
        <v>11.827956989247312</v>
      </c>
      <c r="O192" s="3">
        <f t="shared" si="92"/>
        <v>10.677618069815194</v>
      </c>
      <c r="P192" s="3">
        <f t="shared" si="92"/>
        <v>9.904430929626413</v>
      </c>
      <c r="Q192" s="3">
        <f t="shared" si="92"/>
        <v>8.202653799758746</v>
      </c>
      <c r="R192" s="3">
        <f t="shared" si="93"/>
        <v>4.861796643632774</v>
      </c>
      <c r="S192" s="3">
        <f t="shared" si="93"/>
        <v>7.9549940781681805</v>
      </c>
    </row>
    <row r="193" spans="1:19" ht="12.75">
      <c r="A193" s="92"/>
      <c r="B193" s="81"/>
      <c r="C193" s="16" t="s">
        <v>13</v>
      </c>
      <c r="D193" s="57">
        <v>241</v>
      </c>
      <c r="E193" s="57">
        <v>342</v>
      </c>
      <c r="F193" s="57">
        <v>324</v>
      </c>
      <c r="G193" s="57">
        <v>427</v>
      </c>
      <c r="H193" s="57">
        <v>1021</v>
      </c>
      <c r="I193" s="57">
        <v>3014</v>
      </c>
      <c r="J193" s="57">
        <v>3821</v>
      </c>
      <c r="K193" s="58">
        <v>9190</v>
      </c>
      <c r="L193" s="13">
        <f t="shared" si="92"/>
        <v>70.46783625730994</v>
      </c>
      <c r="M193" s="3">
        <f t="shared" si="92"/>
        <v>83.00970873786407</v>
      </c>
      <c r="N193" s="3">
        <f t="shared" si="92"/>
        <v>87.09677419354838</v>
      </c>
      <c r="O193" s="3">
        <f t="shared" si="92"/>
        <v>87.67967145790554</v>
      </c>
      <c r="P193" s="3">
        <f t="shared" si="92"/>
        <v>88.70547350130322</v>
      </c>
      <c r="Q193" s="3">
        <f t="shared" si="92"/>
        <v>90.89264173703256</v>
      </c>
      <c r="R193" s="3">
        <f t="shared" si="93"/>
        <v>94.29911154985192</v>
      </c>
      <c r="S193" s="3">
        <f t="shared" si="93"/>
        <v>90.70272404263719</v>
      </c>
    </row>
    <row r="194" spans="1:19" ht="12.75">
      <c r="A194" s="92"/>
      <c r="B194" s="81"/>
      <c r="C194" s="17" t="s">
        <v>1</v>
      </c>
      <c r="D194" s="59">
        <v>342</v>
      </c>
      <c r="E194" s="59">
        <v>412</v>
      </c>
      <c r="F194" s="59">
        <v>372</v>
      </c>
      <c r="G194" s="59">
        <v>487</v>
      </c>
      <c r="H194" s="59">
        <v>1151</v>
      </c>
      <c r="I194" s="59">
        <v>3316</v>
      </c>
      <c r="J194" s="59">
        <v>4052</v>
      </c>
      <c r="K194" s="60">
        <v>10132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2</v>
      </c>
      <c r="J195" s="57">
        <v>0</v>
      </c>
      <c r="K195" s="58">
        <v>2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0.08176614881439084</v>
      </c>
      <c r="R195" s="3">
        <f aca="true" t="shared" si="95" ref="R195:S198">+J195/J$198*100</f>
        <v>0</v>
      </c>
      <c r="S195" s="3">
        <f t="shared" si="95"/>
        <v>0.02873150409423933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1</v>
      </c>
      <c r="H196" s="57">
        <v>1</v>
      </c>
      <c r="I196" s="57">
        <v>8</v>
      </c>
      <c r="J196" s="57">
        <v>2</v>
      </c>
      <c r="K196" s="58">
        <v>12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0.28169014084507044</v>
      </c>
      <c r="P196" s="3">
        <f t="shared" si="94"/>
        <v>0.11876484560570072</v>
      </c>
      <c r="Q196" s="3">
        <f t="shared" si="94"/>
        <v>0.3270645952575634</v>
      </c>
      <c r="R196" s="3">
        <f t="shared" si="95"/>
        <v>0.07736943907156672</v>
      </c>
      <c r="S196" s="3">
        <f t="shared" si="95"/>
        <v>0.172389024565436</v>
      </c>
    </row>
    <row r="197" spans="1:19" ht="12.75">
      <c r="A197" s="92"/>
      <c r="B197" s="81"/>
      <c r="C197" s="8" t="s">
        <v>13</v>
      </c>
      <c r="D197" s="57">
        <v>202</v>
      </c>
      <c r="E197" s="57">
        <v>273</v>
      </c>
      <c r="F197" s="57">
        <v>258</v>
      </c>
      <c r="G197" s="57">
        <v>354</v>
      </c>
      <c r="H197" s="57">
        <v>841</v>
      </c>
      <c r="I197" s="57">
        <v>2436</v>
      </c>
      <c r="J197" s="57">
        <v>2583</v>
      </c>
      <c r="K197" s="58">
        <v>6947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99.71830985915493</v>
      </c>
      <c r="P197" s="3">
        <f t="shared" si="94"/>
        <v>99.8812351543943</v>
      </c>
      <c r="Q197" s="3">
        <f t="shared" si="94"/>
        <v>99.59116925592805</v>
      </c>
      <c r="R197" s="3">
        <f t="shared" si="95"/>
        <v>99.92263056092844</v>
      </c>
      <c r="S197" s="3">
        <f t="shared" si="95"/>
        <v>99.79887947134033</v>
      </c>
    </row>
    <row r="198" spans="1:19" ht="12.75">
      <c r="A198" s="92"/>
      <c r="B198" s="83"/>
      <c r="C198" s="8" t="s">
        <v>1</v>
      </c>
      <c r="D198" s="57">
        <v>202</v>
      </c>
      <c r="E198" s="57">
        <v>273</v>
      </c>
      <c r="F198" s="57">
        <v>258</v>
      </c>
      <c r="G198" s="57">
        <v>355</v>
      </c>
      <c r="H198" s="57">
        <v>842</v>
      </c>
      <c r="I198" s="57">
        <v>2446</v>
      </c>
      <c r="J198" s="57">
        <v>2585</v>
      </c>
      <c r="K198" s="58">
        <v>6961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19</v>
      </c>
      <c r="E199" s="55">
        <v>31</v>
      </c>
      <c r="F199" s="55">
        <v>31</v>
      </c>
      <c r="G199" s="55">
        <v>34</v>
      </c>
      <c r="H199" s="55">
        <v>62</v>
      </c>
      <c r="I199" s="55">
        <v>107</v>
      </c>
      <c r="J199" s="55">
        <v>67</v>
      </c>
      <c r="K199" s="56">
        <v>351</v>
      </c>
      <c r="L199" s="12">
        <f aca="true" t="shared" si="96" ref="L199:Q202">+D199/D$202*100</f>
        <v>15.702479338842975</v>
      </c>
      <c r="M199" s="10">
        <f t="shared" si="96"/>
        <v>20</v>
      </c>
      <c r="N199" s="10">
        <f t="shared" si="96"/>
        <v>16.847826086956523</v>
      </c>
      <c r="O199" s="10">
        <f t="shared" si="96"/>
        <v>12.639405204460965</v>
      </c>
      <c r="P199" s="10">
        <f t="shared" si="96"/>
        <v>11.012433392539965</v>
      </c>
      <c r="Q199" s="10">
        <f t="shared" si="96"/>
        <v>7.519325368938862</v>
      </c>
      <c r="R199" s="10">
        <f aca="true" t="shared" si="97" ref="R199:S202">+J199/J$202*100</f>
        <v>4.289372599231754</v>
      </c>
      <c r="S199" s="10">
        <f t="shared" si="97"/>
        <v>8.206686930091186</v>
      </c>
    </row>
    <row r="200" spans="1:19" ht="12.75">
      <c r="A200" s="92"/>
      <c r="B200" s="81"/>
      <c r="C200" s="16" t="s">
        <v>12</v>
      </c>
      <c r="D200" s="57">
        <v>80</v>
      </c>
      <c r="E200" s="57">
        <v>101</v>
      </c>
      <c r="F200" s="57">
        <v>119</v>
      </c>
      <c r="G200" s="57">
        <v>188</v>
      </c>
      <c r="H200" s="57">
        <v>367</v>
      </c>
      <c r="I200" s="57">
        <v>830</v>
      </c>
      <c r="J200" s="57">
        <v>664</v>
      </c>
      <c r="K200" s="58">
        <v>2349</v>
      </c>
      <c r="L200" s="13">
        <f t="shared" si="96"/>
        <v>66.11570247933885</v>
      </c>
      <c r="M200" s="3">
        <f t="shared" si="96"/>
        <v>65.16129032258064</v>
      </c>
      <c r="N200" s="3">
        <f t="shared" si="96"/>
        <v>64.67391304347827</v>
      </c>
      <c r="O200" s="3">
        <f t="shared" si="96"/>
        <v>69.88847583643123</v>
      </c>
      <c r="P200" s="3">
        <f t="shared" si="96"/>
        <v>65.18650088809946</v>
      </c>
      <c r="Q200" s="3">
        <f t="shared" si="96"/>
        <v>58.32747716092762</v>
      </c>
      <c r="R200" s="3">
        <f t="shared" si="97"/>
        <v>42.50960307298335</v>
      </c>
      <c r="S200" s="3">
        <f t="shared" si="97"/>
        <v>54.92167407061024</v>
      </c>
    </row>
    <row r="201" spans="1:19" ht="12.75">
      <c r="A201" s="92"/>
      <c r="B201" s="81"/>
      <c r="C201" s="16" t="s">
        <v>13</v>
      </c>
      <c r="D201" s="57">
        <v>22</v>
      </c>
      <c r="E201" s="57">
        <v>23</v>
      </c>
      <c r="F201" s="57">
        <v>34</v>
      </c>
      <c r="G201" s="57">
        <v>47</v>
      </c>
      <c r="H201" s="57">
        <v>134</v>
      </c>
      <c r="I201" s="57">
        <v>486</v>
      </c>
      <c r="J201" s="57">
        <v>831</v>
      </c>
      <c r="K201" s="58">
        <v>1577</v>
      </c>
      <c r="L201" s="13">
        <f t="shared" si="96"/>
        <v>18.181818181818183</v>
      </c>
      <c r="M201" s="3">
        <f t="shared" si="96"/>
        <v>14.838709677419354</v>
      </c>
      <c r="N201" s="3">
        <f t="shared" si="96"/>
        <v>18.478260869565215</v>
      </c>
      <c r="O201" s="3">
        <f t="shared" si="96"/>
        <v>17.472118959107807</v>
      </c>
      <c r="P201" s="3">
        <f t="shared" si="96"/>
        <v>23.80106571936057</v>
      </c>
      <c r="Q201" s="3">
        <f t="shared" si="96"/>
        <v>34.15319747013352</v>
      </c>
      <c r="R201" s="3">
        <f t="shared" si="97"/>
        <v>53.20102432778489</v>
      </c>
      <c r="S201" s="3">
        <f t="shared" si="97"/>
        <v>36.871638999298575</v>
      </c>
    </row>
    <row r="202" spans="1:19" ht="12.75">
      <c r="A202" s="92"/>
      <c r="B202" s="81"/>
      <c r="C202" s="17" t="s">
        <v>1</v>
      </c>
      <c r="D202" s="59">
        <v>121</v>
      </c>
      <c r="E202" s="59">
        <v>155</v>
      </c>
      <c r="F202" s="59">
        <v>184</v>
      </c>
      <c r="G202" s="59">
        <v>269</v>
      </c>
      <c r="H202" s="59">
        <v>563</v>
      </c>
      <c r="I202" s="59">
        <v>1423</v>
      </c>
      <c r="J202" s="59">
        <v>1562</v>
      </c>
      <c r="K202" s="60">
        <v>4277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6</v>
      </c>
      <c r="E203" s="57">
        <v>5</v>
      </c>
      <c r="F203" s="57">
        <v>7</v>
      </c>
      <c r="G203" s="57">
        <v>6</v>
      </c>
      <c r="H203" s="57">
        <v>6</v>
      </c>
      <c r="I203" s="57">
        <v>5</v>
      </c>
      <c r="J203" s="57">
        <v>2</v>
      </c>
      <c r="K203" s="58">
        <v>37</v>
      </c>
      <c r="L203" s="13">
        <f aca="true" t="shared" si="98" ref="L203:Q206">+D203/D$206*100</f>
        <v>4.081632653061225</v>
      </c>
      <c r="M203" s="3">
        <f t="shared" si="98"/>
        <v>2.6178010471204187</v>
      </c>
      <c r="N203" s="3">
        <f t="shared" si="98"/>
        <v>3.3980582524271843</v>
      </c>
      <c r="O203" s="3">
        <f t="shared" si="98"/>
        <v>2.479338842975207</v>
      </c>
      <c r="P203" s="3">
        <f t="shared" si="98"/>
        <v>0.8823529411764706</v>
      </c>
      <c r="Q203" s="3">
        <f t="shared" si="98"/>
        <v>0.26191723415400736</v>
      </c>
      <c r="R203" s="3">
        <f aca="true" t="shared" si="99" ref="R203:S206">+J203/J$206*100</f>
        <v>0.09560229445506692</v>
      </c>
      <c r="S203" s="3">
        <f t="shared" si="99"/>
        <v>0.6767880007316627</v>
      </c>
    </row>
    <row r="204" spans="1:19" ht="12.75">
      <c r="A204" s="92"/>
      <c r="B204" s="81"/>
      <c r="C204" s="8" t="s">
        <v>12</v>
      </c>
      <c r="D204" s="57">
        <v>13</v>
      </c>
      <c r="E204" s="57">
        <v>25</v>
      </c>
      <c r="F204" s="57">
        <v>21</v>
      </c>
      <c r="G204" s="57">
        <v>19</v>
      </c>
      <c r="H204" s="57">
        <v>42</v>
      </c>
      <c r="I204" s="57">
        <v>34</v>
      </c>
      <c r="J204" s="57">
        <v>8</v>
      </c>
      <c r="K204" s="58">
        <v>162</v>
      </c>
      <c r="L204" s="13">
        <f t="shared" si="98"/>
        <v>8.843537414965986</v>
      </c>
      <c r="M204" s="3">
        <f t="shared" si="98"/>
        <v>13.089005235602095</v>
      </c>
      <c r="N204" s="3">
        <f t="shared" si="98"/>
        <v>10.194174757281553</v>
      </c>
      <c r="O204" s="3">
        <f t="shared" si="98"/>
        <v>7.851239669421488</v>
      </c>
      <c r="P204" s="3">
        <f t="shared" si="98"/>
        <v>6.176470588235294</v>
      </c>
      <c r="Q204" s="3">
        <f t="shared" si="98"/>
        <v>1.7810371922472499</v>
      </c>
      <c r="R204" s="3">
        <f t="shared" si="99"/>
        <v>0.3824091778202677</v>
      </c>
      <c r="S204" s="3">
        <f t="shared" si="99"/>
        <v>2.9632339491494424</v>
      </c>
    </row>
    <row r="205" spans="1:19" ht="12.75">
      <c r="A205" s="92"/>
      <c r="B205" s="81"/>
      <c r="C205" s="8" t="s">
        <v>13</v>
      </c>
      <c r="D205" s="57">
        <v>128</v>
      </c>
      <c r="E205" s="57">
        <v>161</v>
      </c>
      <c r="F205" s="57">
        <v>178</v>
      </c>
      <c r="G205" s="57">
        <v>217</v>
      </c>
      <c r="H205" s="57">
        <v>632</v>
      </c>
      <c r="I205" s="57">
        <v>1870</v>
      </c>
      <c r="J205" s="57">
        <v>2082</v>
      </c>
      <c r="K205" s="58">
        <v>5268</v>
      </c>
      <c r="L205" s="13">
        <f t="shared" si="98"/>
        <v>87.07482993197279</v>
      </c>
      <c r="M205" s="3">
        <f t="shared" si="98"/>
        <v>84.29319371727748</v>
      </c>
      <c r="N205" s="3">
        <f t="shared" si="98"/>
        <v>86.40776699029125</v>
      </c>
      <c r="O205" s="3">
        <f t="shared" si="98"/>
        <v>89.6694214876033</v>
      </c>
      <c r="P205" s="3">
        <f t="shared" si="98"/>
        <v>92.94117647058823</v>
      </c>
      <c r="Q205" s="3">
        <f t="shared" si="98"/>
        <v>97.95704557359875</v>
      </c>
      <c r="R205" s="3">
        <f t="shared" si="99"/>
        <v>99.52198852772467</v>
      </c>
      <c r="S205" s="3">
        <f t="shared" si="99"/>
        <v>96.3599780501189</v>
      </c>
    </row>
    <row r="206" spans="1:19" ht="13.5" thickBot="1">
      <c r="A206" s="92"/>
      <c r="B206" s="85"/>
      <c r="C206" s="74" t="s">
        <v>1</v>
      </c>
      <c r="D206" s="69">
        <v>147</v>
      </c>
      <c r="E206" s="69">
        <v>191</v>
      </c>
      <c r="F206" s="69">
        <v>206</v>
      </c>
      <c r="G206" s="69">
        <v>242</v>
      </c>
      <c r="H206" s="69">
        <v>680</v>
      </c>
      <c r="I206" s="69">
        <v>1909</v>
      </c>
      <c r="J206" s="69">
        <v>2092</v>
      </c>
      <c r="K206" s="70">
        <v>5467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166</v>
      </c>
      <c r="E207" s="57">
        <v>191</v>
      </c>
      <c r="F207" s="57">
        <v>194</v>
      </c>
      <c r="G207" s="57">
        <v>216</v>
      </c>
      <c r="H207" s="57">
        <v>368</v>
      </c>
      <c r="I207" s="57">
        <v>940</v>
      </c>
      <c r="J207" s="57">
        <v>816</v>
      </c>
      <c r="K207" s="58">
        <v>2891</v>
      </c>
      <c r="L207" s="13">
        <f aca="true" t="shared" si="100" ref="L207:Q210">+D207/D$210*100</f>
        <v>19.014891179839633</v>
      </c>
      <c r="M207" s="3">
        <f t="shared" si="100"/>
        <v>19.97907949790795</v>
      </c>
      <c r="N207" s="3">
        <f t="shared" si="100"/>
        <v>19.63562753036437</v>
      </c>
      <c r="O207" s="3">
        <f t="shared" si="100"/>
        <v>17.170111287758345</v>
      </c>
      <c r="P207" s="3">
        <f t="shared" si="100"/>
        <v>12.980599647266313</v>
      </c>
      <c r="Q207" s="3">
        <f t="shared" si="100"/>
        <v>10.737948366461046</v>
      </c>
      <c r="R207" s="3">
        <f aca="true" t="shared" si="101" ref="R207:S210">+J207/J$210*100</f>
        <v>7.403375068045727</v>
      </c>
      <c r="S207" s="3">
        <f t="shared" si="101"/>
        <v>10.83339578805366</v>
      </c>
    </row>
    <row r="208" spans="1:19" ht="12.75">
      <c r="A208" s="92"/>
      <c r="B208" s="81"/>
      <c r="C208" s="16" t="s">
        <v>12</v>
      </c>
      <c r="D208" s="57">
        <v>685</v>
      </c>
      <c r="E208" s="57">
        <v>746</v>
      </c>
      <c r="F208" s="57">
        <v>780</v>
      </c>
      <c r="G208" s="57">
        <v>1031</v>
      </c>
      <c r="H208" s="57">
        <v>2439</v>
      </c>
      <c r="I208" s="57">
        <v>7726</v>
      </c>
      <c r="J208" s="57">
        <v>10108</v>
      </c>
      <c r="K208" s="58">
        <v>23515</v>
      </c>
      <c r="L208" s="13">
        <f t="shared" si="100"/>
        <v>78.46506300114548</v>
      </c>
      <c r="M208" s="3">
        <f t="shared" si="100"/>
        <v>78.03347280334728</v>
      </c>
      <c r="N208" s="3">
        <f t="shared" si="100"/>
        <v>78.94736842105263</v>
      </c>
      <c r="O208" s="3">
        <f t="shared" si="100"/>
        <v>81.95548489666137</v>
      </c>
      <c r="P208" s="3">
        <f t="shared" si="100"/>
        <v>86.03174603174604</v>
      </c>
      <c r="Q208" s="3">
        <f t="shared" si="100"/>
        <v>88.25679689284898</v>
      </c>
      <c r="R208" s="3">
        <f t="shared" si="101"/>
        <v>91.70749410270368</v>
      </c>
      <c r="S208" s="3">
        <f t="shared" si="101"/>
        <v>88.11736491043993</v>
      </c>
    </row>
    <row r="209" spans="1:19" ht="12.75">
      <c r="A209" s="92"/>
      <c r="B209" s="81"/>
      <c r="C209" s="16" t="s">
        <v>13</v>
      </c>
      <c r="D209" s="57">
        <v>22</v>
      </c>
      <c r="E209" s="57">
        <v>19</v>
      </c>
      <c r="F209" s="57">
        <v>14</v>
      </c>
      <c r="G209" s="57">
        <v>11</v>
      </c>
      <c r="H209" s="57">
        <v>28</v>
      </c>
      <c r="I209" s="57">
        <v>88</v>
      </c>
      <c r="J209" s="57">
        <v>98</v>
      </c>
      <c r="K209" s="58">
        <v>280</v>
      </c>
      <c r="L209" s="13">
        <f t="shared" si="100"/>
        <v>2.520045819014891</v>
      </c>
      <c r="M209" s="3">
        <f t="shared" si="100"/>
        <v>1.9874476987447698</v>
      </c>
      <c r="N209" s="3">
        <f t="shared" si="100"/>
        <v>1.417004048582996</v>
      </c>
      <c r="O209" s="3">
        <f t="shared" si="100"/>
        <v>0.8744038155802861</v>
      </c>
      <c r="P209" s="3">
        <f t="shared" si="100"/>
        <v>0.9876543209876543</v>
      </c>
      <c r="Q209" s="3">
        <f t="shared" si="100"/>
        <v>1.0052547406899703</v>
      </c>
      <c r="R209" s="3">
        <f t="shared" si="101"/>
        <v>0.8891308292505897</v>
      </c>
      <c r="S209" s="3">
        <f t="shared" si="101"/>
        <v>1.0492393015064079</v>
      </c>
    </row>
    <row r="210" spans="1:19" ht="13.5" thickBot="1">
      <c r="A210" s="92"/>
      <c r="B210" s="83"/>
      <c r="C210" s="16" t="s">
        <v>1</v>
      </c>
      <c r="D210" s="57">
        <v>873</v>
      </c>
      <c r="E210" s="57">
        <v>956</v>
      </c>
      <c r="F210" s="57">
        <v>988</v>
      </c>
      <c r="G210" s="57">
        <v>1258</v>
      </c>
      <c r="H210" s="57">
        <v>2835</v>
      </c>
      <c r="I210" s="57">
        <v>8754</v>
      </c>
      <c r="J210" s="57">
        <v>11022</v>
      </c>
      <c r="K210" s="58">
        <v>26686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53</v>
      </c>
      <c r="E211" s="62">
        <v>51</v>
      </c>
      <c r="F211" s="62">
        <v>47</v>
      </c>
      <c r="G211" s="62">
        <v>54</v>
      </c>
      <c r="H211" s="62">
        <v>91</v>
      </c>
      <c r="I211" s="62">
        <v>203</v>
      </c>
      <c r="J211" s="62">
        <v>215</v>
      </c>
      <c r="K211" s="63">
        <v>714</v>
      </c>
      <c r="L211" s="64">
        <f aca="true" t="shared" si="102" ref="L211:Q214">+D211/D$214*100</f>
        <v>22.362869198312236</v>
      </c>
      <c r="M211" s="65">
        <f t="shared" si="102"/>
        <v>17.114093959731544</v>
      </c>
      <c r="N211" s="65">
        <f t="shared" si="102"/>
        <v>17.938931297709924</v>
      </c>
      <c r="O211" s="65">
        <f t="shared" si="102"/>
        <v>13.533834586466165</v>
      </c>
      <c r="P211" s="65">
        <f t="shared" si="102"/>
        <v>11.59235668789809</v>
      </c>
      <c r="Q211" s="65">
        <f t="shared" si="102"/>
        <v>8.12</v>
      </c>
      <c r="R211" s="65">
        <f aca="true" t="shared" si="103" ref="R211:S214">+J211/J$214*100</f>
        <v>6.619458128078818</v>
      </c>
      <c r="S211" s="65">
        <f t="shared" si="103"/>
        <v>9.237935049812394</v>
      </c>
    </row>
    <row r="212" spans="1:19" ht="12.75">
      <c r="A212" s="92"/>
      <c r="B212" s="81"/>
      <c r="C212" s="8" t="s">
        <v>12</v>
      </c>
      <c r="D212" s="57">
        <v>159</v>
      </c>
      <c r="E212" s="57">
        <v>219</v>
      </c>
      <c r="F212" s="57">
        <v>185</v>
      </c>
      <c r="G212" s="57">
        <v>296</v>
      </c>
      <c r="H212" s="57">
        <v>573</v>
      </c>
      <c r="I212" s="57">
        <v>1927</v>
      </c>
      <c r="J212" s="57">
        <v>2622</v>
      </c>
      <c r="K212" s="58">
        <v>5981</v>
      </c>
      <c r="L212" s="13">
        <f t="shared" si="102"/>
        <v>67.08860759493672</v>
      </c>
      <c r="M212" s="3">
        <f t="shared" si="102"/>
        <v>73.48993288590604</v>
      </c>
      <c r="N212" s="3">
        <f t="shared" si="102"/>
        <v>70.61068702290076</v>
      </c>
      <c r="O212" s="3">
        <f t="shared" si="102"/>
        <v>74.18546365914787</v>
      </c>
      <c r="P212" s="3">
        <f t="shared" si="102"/>
        <v>72.9936305732484</v>
      </c>
      <c r="Q212" s="3">
        <f t="shared" si="102"/>
        <v>77.08</v>
      </c>
      <c r="R212" s="3">
        <f t="shared" si="103"/>
        <v>80.72660098522168</v>
      </c>
      <c r="S212" s="3">
        <f t="shared" si="103"/>
        <v>77.38387889765818</v>
      </c>
    </row>
    <row r="213" spans="1:19" ht="12.75">
      <c r="A213" s="92"/>
      <c r="B213" s="81"/>
      <c r="C213" s="8" t="s">
        <v>13</v>
      </c>
      <c r="D213" s="57">
        <v>25</v>
      </c>
      <c r="E213" s="57">
        <v>28</v>
      </c>
      <c r="F213" s="57">
        <v>30</v>
      </c>
      <c r="G213" s="57">
        <v>49</v>
      </c>
      <c r="H213" s="57">
        <v>121</v>
      </c>
      <c r="I213" s="57">
        <v>370</v>
      </c>
      <c r="J213" s="57">
        <v>411</v>
      </c>
      <c r="K213" s="58">
        <v>1034</v>
      </c>
      <c r="L213" s="13">
        <f t="shared" si="102"/>
        <v>10.548523206751055</v>
      </c>
      <c r="M213" s="3">
        <f t="shared" si="102"/>
        <v>9.395973154362416</v>
      </c>
      <c r="N213" s="3">
        <f t="shared" si="102"/>
        <v>11.450381679389313</v>
      </c>
      <c r="O213" s="3">
        <f t="shared" si="102"/>
        <v>12.280701754385964</v>
      </c>
      <c r="P213" s="3">
        <f t="shared" si="102"/>
        <v>15.414012738853502</v>
      </c>
      <c r="Q213" s="3">
        <f t="shared" si="102"/>
        <v>14.799999999999999</v>
      </c>
      <c r="R213" s="3">
        <f t="shared" si="103"/>
        <v>12.653940886699507</v>
      </c>
      <c r="S213" s="3">
        <f t="shared" si="103"/>
        <v>13.378186052529434</v>
      </c>
    </row>
    <row r="214" spans="1:19" ht="12.75">
      <c r="A214" s="92"/>
      <c r="B214" s="83"/>
      <c r="C214" s="8" t="s">
        <v>1</v>
      </c>
      <c r="D214" s="57">
        <v>237</v>
      </c>
      <c r="E214" s="57">
        <v>298</v>
      </c>
      <c r="F214" s="57">
        <v>262</v>
      </c>
      <c r="G214" s="57">
        <v>399</v>
      </c>
      <c r="H214" s="57">
        <v>785</v>
      </c>
      <c r="I214" s="57">
        <v>2500</v>
      </c>
      <c r="J214" s="57">
        <v>3248</v>
      </c>
      <c r="K214" s="58">
        <v>7729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40</v>
      </c>
      <c r="E215" s="55">
        <v>59</v>
      </c>
      <c r="F215" s="55">
        <v>61</v>
      </c>
      <c r="G215" s="55">
        <v>52</v>
      </c>
      <c r="H215" s="55">
        <v>75</v>
      </c>
      <c r="I215" s="55">
        <v>219</v>
      </c>
      <c r="J215" s="55">
        <v>223</v>
      </c>
      <c r="K215" s="56">
        <v>729</v>
      </c>
      <c r="L215" s="12">
        <f aca="true" t="shared" si="104" ref="L215:Q218">+D215/D$218*100</f>
        <v>18.181818181818183</v>
      </c>
      <c r="M215" s="10">
        <f t="shared" si="104"/>
        <v>18.971061093247588</v>
      </c>
      <c r="N215" s="10">
        <f t="shared" si="104"/>
        <v>19.488817891373802</v>
      </c>
      <c r="O215" s="10">
        <f t="shared" si="104"/>
        <v>15.522388059701491</v>
      </c>
      <c r="P215" s="10">
        <f t="shared" si="104"/>
        <v>10.013351134846461</v>
      </c>
      <c r="Q215" s="10">
        <f t="shared" si="104"/>
        <v>8.458864426419467</v>
      </c>
      <c r="R215" s="10">
        <f aca="true" t="shared" si="105" ref="R215:S218">+J215/J$218*100</f>
        <v>6.116291826659353</v>
      </c>
      <c r="S215" s="10">
        <f t="shared" si="105"/>
        <v>8.930540242557882</v>
      </c>
    </row>
    <row r="216" spans="1:19" ht="12.75">
      <c r="A216" s="92"/>
      <c r="B216" s="81"/>
      <c r="C216" s="16" t="s">
        <v>12</v>
      </c>
      <c r="D216" s="57">
        <v>178</v>
      </c>
      <c r="E216" s="57">
        <v>243</v>
      </c>
      <c r="F216" s="57">
        <v>246</v>
      </c>
      <c r="G216" s="57">
        <v>275</v>
      </c>
      <c r="H216" s="57">
        <v>646</v>
      </c>
      <c r="I216" s="57">
        <v>2270</v>
      </c>
      <c r="J216" s="57">
        <v>3263</v>
      </c>
      <c r="K216" s="58">
        <v>7121</v>
      </c>
      <c r="L216" s="13">
        <f t="shared" si="104"/>
        <v>80.9090909090909</v>
      </c>
      <c r="M216" s="3">
        <f t="shared" si="104"/>
        <v>78.13504823151125</v>
      </c>
      <c r="N216" s="3">
        <f t="shared" si="104"/>
        <v>78.59424920127796</v>
      </c>
      <c r="O216" s="3">
        <f t="shared" si="104"/>
        <v>82.08955223880598</v>
      </c>
      <c r="P216" s="3">
        <f t="shared" si="104"/>
        <v>86.2483311081442</v>
      </c>
      <c r="Q216" s="3">
        <f t="shared" si="104"/>
        <v>87.6786404016995</v>
      </c>
      <c r="R216" s="3">
        <f t="shared" si="105"/>
        <v>89.49533735600659</v>
      </c>
      <c r="S216" s="3">
        <f t="shared" si="105"/>
        <v>87.23508514026706</v>
      </c>
    </row>
    <row r="217" spans="1:19" ht="12.75">
      <c r="A217" s="92"/>
      <c r="B217" s="81"/>
      <c r="C217" s="16" t="s">
        <v>13</v>
      </c>
      <c r="D217" s="57">
        <v>2</v>
      </c>
      <c r="E217" s="57">
        <v>9</v>
      </c>
      <c r="F217" s="57">
        <v>6</v>
      </c>
      <c r="G217" s="57">
        <v>8</v>
      </c>
      <c r="H217" s="57">
        <v>28</v>
      </c>
      <c r="I217" s="57">
        <v>100</v>
      </c>
      <c r="J217" s="57">
        <v>160</v>
      </c>
      <c r="K217" s="58">
        <v>313</v>
      </c>
      <c r="L217" s="13">
        <f t="shared" si="104"/>
        <v>0.9090909090909091</v>
      </c>
      <c r="M217" s="3">
        <f t="shared" si="104"/>
        <v>2.8938906752411575</v>
      </c>
      <c r="N217" s="3">
        <f t="shared" si="104"/>
        <v>1.9169329073482428</v>
      </c>
      <c r="O217" s="3">
        <f t="shared" si="104"/>
        <v>2.3880597014925375</v>
      </c>
      <c r="P217" s="3">
        <f t="shared" si="104"/>
        <v>3.7383177570093453</v>
      </c>
      <c r="Q217" s="3">
        <f t="shared" si="104"/>
        <v>3.8624951718810348</v>
      </c>
      <c r="R217" s="3">
        <f t="shared" si="105"/>
        <v>4.3883708173340645</v>
      </c>
      <c r="S217" s="3">
        <f t="shared" si="105"/>
        <v>3.8343746171750586</v>
      </c>
    </row>
    <row r="218" spans="1:19" ht="12.75">
      <c r="A218" s="92"/>
      <c r="B218" s="81"/>
      <c r="C218" s="17" t="s">
        <v>1</v>
      </c>
      <c r="D218" s="59">
        <v>220</v>
      </c>
      <c r="E218" s="59">
        <v>311</v>
      </c>
      <c r="F218" s="59">
        <v>313</v>
      </c>
      <c r="G218" s="59">
        <v>335</v>
      </c>
      <c r="H218" s="59">
        <v>749</v>
      </c>
      <c r="I218" s="59">
        <v>2589</v>
      </c>
      <c r="J218" s="59">
        <v>3646</v>
      </c>
      <c r="K218" s="60">
        <v>8163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46</v>
      </c>
      <c r="E219" s="57">
        <v>32</v>
      </c>
      <c r="F219" s="57">
        <v>37</v>
      </c>
      <c r="G219" s="57">
        <v>55</v>
      </c>
      <c r="H219" s="57">
        <v>79</v>
      </c>
      <c r="I219" s="57">
        <v>190</v>
      </c>
      <c r="J219" s="57">
        <v>158</v>
      </c>
      <c r="K219" s="58">
        <v>597</v>
      </c>
      <c r="L219" s="13">
        <f aca="true" t="shared" si="106" ref="L219:Q222">+D219/D$222*100</f>
        <v>17.829457364341085</v>
      </c>
      <c r="M219" s="3">
        <f t="shared" si="106"/>
        <v>12.955465587044534</v>
      </c>
      <c r="N219" s="3">
        <f t="shared" si="106"/>
        <v>13.028169014084506</v>
      </c>
      <c r="O219" s="3">
        <f t="shared" si="106"/>
        <v>16.320474777448073</v>
      </c>
      <c r="P219" s="3">
        <f t="shared" si="106"/>
        <v>11.651917404129794</v>
      </c>
      <c r="Q219" s="3">
        <f t="shared" si="106"/>
        <v>8.833100883310088</v>
      </c>
      <c r="R219" s="3">
        <f aca="true" t="shared" si="107" ref="R219:S222">+J219/J$222*100</f>
        <v>5.478502080443828</v>
      </c>
      <c r="S219" s="3">
        <f t="shared" si="107"/>
        <v>8.729346395671882</v>
      </c>
    </row>
    <row r="220" spans="1:19" ht="12.75">
      <c r="A220" s="92"/>
      <c r="B220" s="81"/>
      <c r="C220" s="8" t="s">
        <v>12</v>
      </c>
      <c r="D220" s="57">
        <v>212</v>
      </c>
      <c r="E220" s="57">
        <v>215</v>
      </c>
      <c r="F220" s="57">
        <v>247</v>
      </c>
      <c r="G220" s="57">
        <v>282</v>
      </c>
      <c r="H220" s="57">
        <v>599</v>
      </c>
      <c r="I220" s="57">
        <v>1961</v>
      </c>
      <c r="J220" s="57">
        <v>2726</v>
      </c>
      <c r="K220" s="58">
        <v>6242</v>
      </c>
      <c r="L220" s="13">
        <f t="shared" si="106"/>
        <v>82.17054263565892</v>
      </c>
      <c r="M220" s="3">
        <f t="shared" si="106"/>
        <v>87.04453441295547</v>
      </c>
      <c r="N220" s="3">
        <f t="shared" si="106"/>
        <v>86.97183098591549</v>
      </c>
      <c r="O220" s="3">
        <f t="shared" si="106"/>
        <v>83.67952522255193</v>
      </c>
      <c r="P220" s="3">
        <f t="shared" si="106"/>
        <v>88.34808259587021</v>
      </c>
      <c r="Q220" s="3">
        <f t="shared" si="106"/>
        <v>91.16689911668992</v>
      </c>
      <c r="R220" s="3">
        <f t="shared" si="107"/>
        <v>94.52149791955617</v>
      </c>
      <c r="S220" s="3">
        <f t="shared" si="107"/>
        <v>91.27065360432812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258</v>
      </c>
      <c r="E222" s="69">
        <v>247</v>
      </c>
      <c r="F222" s="69">
        <v>284</v>
      </c>
      <c r="G222" s="69">
        <v>337</v>
      </c>
      <c r="H222" s="69">
        <v>678</v>
      </c>
      <c r="I222" s="69">
        <v>2151</v>
      </c>
      <c r="J222" s="69">
        <v>2884</v>
      </c>
      <c r="K222" s="70">
        <v>6839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35</v>
      </c>
      <c r="E223" s="57">
        <v>49</v>
      </c>
      <c r="F223" s="57">
        <v>45</v>
      </c>
      <c r="G223" s="57">
        <v>72</v>
      </c>
      <c r="H223" s="57">
        <v>102</v>
      </c>
      <c r="I223" s="57">
        <v>198</v>
      </c>
      <c r="J223" s="57">
        <v>122</v>
      </c>
      <c r="K223" s="58">
        <v>623</v>
      </c>
      <c r="L223" s="13">
        <f aca="true" t="shared" si="108" ref="L223:Q226">+D223/D$226*100</f>
        <v>13.83399209486166</v>
      </c>
      <c r="M223" s="3">
        <f t="shared" si="108"/>
        <v>14.626865671641792</v>
      </c>
      <c r="N223" s="3">
        <f t="shared" si="108"/>
        <v>12.711864406779661</v>
      </c>
      <c r="O223" s="3">
        <f t="shared" si="108"/>
        <v>13.559322033898304</v>
      </c>
      <c r="P223" s="3">
        <f t="shared" si="108"/>
        <v>8.614864864864865</v>
      </c>
      <c r="Q223" s="3">
        <f t="shared" si="108"/>
        <v>6.947368421052631</v>
      </c>
      <c r="R223" s="3">
        <f aca="true" t="shared" si="109" ref="R223:S226">+J223/J$226*100</f>
        <v>4.736024844720497</v>
      </c>
      <c r="S223" s="3">
        <f t="shared" si="109"/>
        <v>7.707534331312632</v>
      </c>
    </row>
    <row r="224" spans="1:19" ht="12.75">
      <c r="A224" s="92"/>
      <c r="B224" s="81"/>
      <c r="C224" s="16" t="s">
        <v>12</v>
      </c>
      <c r="D224" s="57">
        <v>218</v>
      </c>
      <c r="E224" s="57">
        <v>286</v>
      </c>
      <c r="F224" s="57">
        <v>309</v>
      </c>
      <c r="G224" s="57">
        <v>459</v>
      </c>
      <c r="H224" s="57">
        <v>1080</v>
      </c>
      <c r="I224" s="57">
        <v>2647</v>
      </c>
      <c r="J224" s="57">
        <v>2452</v>
      </c>
      <c r="K224" s="58">
        <v>7451</v>
      </c>
      <c r="L224" s="13">
        <f t="shared" si="108"/>
        <v>86.16600790513834</v>
      </c>
      <c r="M224" s="3">
        <f t="shared" si="108"/>
        <v>85.37313432835822</v>
      </c>
      <c r="N224" s="3">
        <f t="shared" si="108"/>
        <v>87.28813559322035</v>
      </c>
      <c r="O224" s="3">
        <f t="shared" si="108"/>
        <v>86.4406779661017</v>
      </c>
      <c r="P224" s="3">
        <f t="shared" si="108"/>
        <v>91.21621621621621</v>
      </c>
      <c r="Q224" s="3">
        <f t="shared" si="108"/>
        <v>92.87719298245614</v>
      </c>
      <c r="R224" s="3">
        <f t="shared" si="109"/>
        <v>95.1863354037267</v>
      </c>
      <c r="S224" s="3">
        <f t="shared" si="109"/>
        <v>92.18112087096375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2</v>
      </c>
      <c r="I225" s="57">
        <v>5</v>
      </c>
      <c r="J225" s="57">
        <v>2</v>
      </c>
      <c r="K225" s="58">
        <v>9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0.16891891891891891</v>
      </c>
      <c r="Q225" s="3">
        <f t="shared" si="108"/>
        <v>0.17543859649122806</v>
      </c>
      <c r="R225" s="3">
        <f t="shared" si="109"/>
        <v>0.07763975155279502</v>
      </c>
      <c r="S225" s="3">
        <f t="shared" si="109"/>
        <v>0.11134479772361747</v>
      </c>
    </row>
    <row r="226" spans="1:19" ht="12.75">
      <c r="A226" s="92"/>
      <c r="B226" s="81"/>
      <c r="C226" s="17" t="s">
        <v>1</v>
      </c>
      <c r="D226" s="59">
        <v>253</v>
      </c>
      <c r="E226" s="59">
        <v>335</v>
      </c>
      <c r="F226" s="59">
        <v>354</v>
      </c>
      <c r="G226" s="59">
        <v>531</v>
      </c>
      <c r="H226" s="59">
        <v>1184</v>
      </c>
      <c r="I226" s="59">
        <v>2850</v>
      </c>
      <c r="J226" s="59">
        <v>2576</v>
      </c>
      <c r="K226" s="60">
        <v>8083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2</v>
      </c>
      <c r="E227" s="57">
        <v>4</v>
      </c>
      <c r="F227" s="57">
        <v>9</v>
      </c>
      <c r="G227" s="57">
        <v>8</v>
      </c>
      <c r="H227" s="57">
        <v>10</v>
      </c>
      <c r="I227" s="57">
        <v>14</v>
      </c>
      <c r="J227" s="57">
        <v>10</v>
      </c>
      <c r="K227" s="58">
        <v>57</v>
      </c>
      <c r="L227" s="13">
        <f aca="true" t="shared" si="110" ref="L227:Q230">+D227/D$230*100</f>
        <v>11.76470588235294</v>
      </c>
      <c r="M227" s="3">
        <f t="shared" si="110"/>
        <v>13.793103448275861</v>
      </c>
      <c r="N227" s="3">
        <f t="shared" si="110"/>
        <v>28.125</v>
      </c>
      <c r="O227" s="3">
        <f t="shared" si="110"/>
        <v>21.052631578947366</v>
      </c>
      <c r="P227" s="3">
        <f t="shared" si="110"/>
        <v>12.658227848101266</v>
      </c>
      <c r="Q227" s="3">
        <f t="shared" si="110"/>
        <v>9.523809523809524</v>
      </c>
      <c r="R227" s="3">
        <f aca="true" t="shared" si="111" ref="R227:S230">+J227/J$230*100</f>
        <v>7.246376811594203</v>
      </c>
      <c r="S227" s="3">
        <f t="shared" si="111"/>
        <v>11.875</v>
      </c>
    </row>
    <row r="228" spans="1:19" ht="12.75">
      <c r="A228" s="81"/>
      <c r="B228" s="81"/>
      <c r="C228" s="8" t="s">
        <v>12</v>
      </c>
      <c r="D228" s="57">
        <v>15</v>
      </c>
      <c r="E228" s="57">
        <v>25</v>
      </c>
      <c r="F228" s="57">
        <v>23</v>
      </c>
      <c r="G228" s="57">
        <v>30</v>
      </c>
      <c r="H228" s="57">
        <v>69</v>
      </c>
      <c r="I228" s="57">
        <v>133</v>
      </c>
      <c r="J228" s="57">
        <v>128</v>
      </c>
      <c r="K228" s="58">
        <v>423</v>
      </c>
      <c r="L228" s="13">
        <f t="shared" si="110"/>
        <v>88.23529411764706</v>
      </c>
      <c r="M228" s="3">
        <f t="shared" si="110"/>
        <v>86.20689655172413</v>
      </c>
      <c r="N228" s="3">
        <f t="shared" si="110"/>
        <v>71.875</v>
      </c>
      <c r="O228" s="3">
        <f t="shared" si="110"/>
        <v>78.94736842105263</v>
      </c>
      <c r="P228" s="3">
        <f t="shared" si="110"/>
        <v>87.34177215189874</v>
      </c>
      <c r="Q228" s="3">
        <f t="shared" si="110"/>
        <v>90.47619047619048</v>
      </c>
      <c r="R228" s="3">
        <f t="shared" si="111"/>
        <v>92.7536231884058</v>
      </c>
      <c r="S228" s="3">
        <f t="shared" si="111"/>
        <v>88.125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17</v>
      </c>
      <c r="E230" s="57">
        <v>29</v>
      </c>
      <c r="F230" s="57">
        <v>32</v>
      </c>
      <c r="G230" s="57">
        <v>38</v>
      </c>
      <c r="H230" s="57">
        <v>79</v>
      </c>
      <c r="I230" s="57">
        <v>147</v>
      </c>
      <c r="J230" s="57">
        <v>138</v>
      </c>
      <c r="K230" s="58">
        <v>480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12</v>
      </c>
      <c r="E231" s="55">
        <v>7</v>
      </c>
      <c r="F231" s="55">
        <v>8</v>
      </c>
      <c r="G231" s="55">
        <v>12</v>
      </c>
      <c r="H231" s="55">
        <v>19</v>
      </c>
      <c r="I231" s="55">
        <v>39</v>
      </c>
      <c r="J231" s="55">
        <v>27</v>
      </c>
      <c r="K231" s="56">
        <v>124</v>
      </c>
      <c r="L231" s="12">
        <f aca="true" t="shared" si="112" ref="L231:Q234">+D231/D$234*100</f>
        <v>17.142857142857142</v>
      </c>
      <c r="M231" s="10">
        <f t="shared" si="112"/>
        <v>10.294117647058822</v>
      </c>
      <c r="N231" s="10">
        <f t="shared" si="112"/>
        <v>10.95890410958904</v>
      </c>
      <c r="O231" s="10">
        <f t="shared" si="112"/>
        <v>10.084033613445378</v>
      </c>
      <c r="P231" s="10">
        <f t="shared" si="112"/>
        <v>7.142857142857142</v>
      </c>
      <c r="Q231" s="10">
        <f t="shared" si="112"/>
        <v>7.8156312625250495</v>
      </c>
      <c r="R231" s="10">
        <f aca="true" t="shared" si="113" ref="R231:S234">+J231/J$234*100</f>
        <v>5.660377358490567</v>
      </c>
      <c r="S231" s="10">
        <f t="shared" si="113"/>
        <v>7.888040712468193</v>
      </c>
    </row>
    <row r="232" spans="1:19" ht="12.75">
      <c r="A232" s="92"/>
      <c r="B232" s="81"/>
      <c r="C232" s="16" t="s">
        <v>12</v>
      </c>
      <c r="D232" s="57">
        <v>55</v>
      </c>
      <c r="E232" s="57">
        <v>55</v>
      </c>
      <c r="F232" s="57">
        <v>54</v>
      </c>
      <c r="G232" s="57">
        <v>84</v>
      </c>
      <c r="H232" s="57">
        <v>193</v>
      </c>
      <c r="I232" s="57">
        <v>378</v>
      </c>
      <c r="J232" s="57">
        <v>382</v>
      </c>
      <c r="K232" s="58">
        <v>1201</v>
      </c>
      <c r="L232" s="13">
        <f t="shared" si="112"/>
        <v>78.57142857142857</v>
      </c>
      <c r="M232" s="3">
        <f t="shared" si="112"/>
        <v>80.88235294117648</v>
      </c>
      <c r="N232" s="3">
        <f t="shared" si="112"/>
        <v>73.97260273972603</v>
      </c>
      <c r="O232" s="3">
        <f t="shared" si="112"/>
        <v>70.58823529411765</v>
      </c>
      <c r="P232" s="3">
        <f t="shared" si="112"/>
        <v>72.55639097744361</v>
      </c>
      <c r="Q232" s="3">
        <f t="shared" si="112"/>
        <v>75.75150300601202</v>
      </c>
      <c r="R232" s="3">
        <f t="shared" si="113"/>
        <v>80.083857442348</v>
      </c>
      <c r="S232" s="3">
        <f t="shared" si="113"/>
        <v>76.39949109414759</v>
      </c>
    </row>
    <row r="233" spans="1:19" ht="12.75">
      <c r="A233" s="92"/>
      <c r="B233" s="81"/>
      <c r="C233" s="16" t="s">
        <v>13</v>
      </c>
      <c r="D233" s="57">
        <v>3</v>
      </c>
      <c r="E233" s="57">
        <v>6</v>
      </c>
      <c r="F233" s="57">
        <v>11</v>
      </c>
      <c r="G233" s="57">
        <v>23</v>
      </c>
      <c r="H233" s="57">
        <v>54</v>
      </c>
      <c r="I233" s="57">
        <v>82</v>
      </c>
      <c r="J233" s="57">
        <v>68</v>
      </c>
      <c r="K233" s="58">
        <v>247</v>
      </c>
      <c r="L233" s="13">
        <f t="shared" si="112"/>
        <v>4.285714285714286</v>
      </c>
      <c r="M233" s="3">
        <f t="shared" si="112"/>
        <v>8.823529411764707</v>
      </c>
      <c r="N233" s="3">
        <f t="shared" si="112"/>
        <v>15.068493150684931</v>
      </c>
      <c r="O233" s="3">
        <f t="shared" si="112"/>
        <v>19.327731092436977</v>
      </c>
      <c r="P233" s="3">
        <f t="shared" si="112"/>
        <v>20.30075187969925</v>
      </c>
      <c r="Q233" s="3">
        <f t="shared" si="112"/>
        <v>16.432865731462925</v>
      </c>
      <c r="R233" s="3">
        <f t="shared" si="113"/>
        <v>14.255765199161424</v>
      </c>
      <c r="S233" s="3">
        <f t="shared" si="113"/>
        <v>15.712468193384224</v>
      </c>
    </row>
    <row r="234" spans="1:19" ht="12.75">
      <c r="A234" s="92"/>
      <c r="B234" s="81"/>
      <c r="C234" s="17" t="s">
        <v>1</v>
      </c>
      <c r="D234" s="59">
        <v>70</v>
      </c>
      <c r="E234" s="59">
        <v>68</v>
      </c>
      <c r="F234" s="59">
        <v>73</v>
      </c>
      <c r="G234" s="59">
        <v>119</v>
      </c>
      <c r="H234" s="59">
        <v>266</v>
      </c>
      <c r="I234" s="59">
        <v>499</v>
      </c>
      <c r="J234" s="59">
        <v>477</v>
      </c>
      <c r="K234" s="60">
        <v>1572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11</v>
      </c>
      <c r="E235" s="57">
        <v>11</v>
      </c>
      <c r="F235" s="57">
        <v>13</v>
      </c>
      <c r="G235" s="57">
        <v>11</v>
      </c>
      <c r="H235" s="57">
        <v>30</v>
      </c>
      <c r="I235" s="57">
        <v>49</v>
      </c>
      <c r="J235" s="57">
        <v>35</v>
      </c>
      <c r="K235" s="58">
        <v>160</v>
      </c>
      <c r="L235" s="13">
        <f aca="true" t="shared" si="114" ref="L235:Q238">+D235/D$238*100</f>
        <v>16.923076923076923</v>
      </c>
      <c r="M235" s="3">
        <f t="shared" si="114"/>
        <v>13.414634146341465</v>
      </c>
      <c r="N235" s="3">
        <f t="shared" si="114"/>
        <v>17.105263157894736</v>
      </c>
      <c r="O235" s="3">
        <f t="shared" si="114"/>
        <v>9.401709401709402</v>
      </c>
      <c r="P235" s="3">
        <f t="shared" si="114"/>
        <v>10.989010989010989</v>
      </c>
      <c r="Q235" s="3">
        <f t="shared" si="114"/>
        <v>7.84</v>
      </c>
      <c r="R235" s="3">
        <f aca="true" t="shared" si="115" ref="R235:S238">+J235/J$238*100</f>
        <v>6.352087114337568</v>
      </c>
      <c r="S235" s="3">
        <f t="shared" si="115"/>
        <v>8.943543879262156</v>
      </c>
    </row>
    <row r="236" spans="1:19" ht="12.75">
      <c r="A236" s="81"/>
      <c r="B236" s="81"/>
      <c r="C236" s="8" t="s">
        <v>12</v>
      </c>
      <c r="D236" s="57">
        <v>54</v>
      </c>
      <c r="E236" s="57">
        <v>71</v>
      </c>
      <c r="F236" s="57">
        <v>63</v>
      </c>
      <c r="G236" s="57">
        <v>106</v>
      </c>
      <c r="H236" s="57">
        <v>243</v>
      </c>
      <c r="I236" s="57">
        <v>576</v>
      </c>
      <c r="J236" s="57">
        <v>516</v>
      </c>
      <c r="K236" s="58">
        <v>1629</v>
      </c>
      <c r="L236" s="13">
        <f t="shared" si="114"/>
        <v>83.07692307692308</v>
      </c>
      <c r="M236" s="3">
        <f t="shared" si="114"/>
        <v>86.58536585365853</v>
      </c>
      <c r="N236" s="3">
        <f t="shared" si="114"/>
        <v>82.89473684210526</v>
      </c>
      <c r="O236" s="3">
        <f t="shared" si="114"/>
        <v>90.5982905982906</v>
      </c>
      <c r="P236" s="3">
        <f t="shared" si="114"/>
        <v>89.01098901098901</v>
      </c>
      <c r="Q236" s="3">
        <f t="shared" si="114"/>
        <v>92.16</v>
      </c>
      <c r="R236" s="3">
        <f t="shared" si="115"/>
        <v>93.64791288566244</v>
      </c>
      <c r="S236" s="3">
        <f t="shared" si="115"/>
        <v>91.05645612073783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65</v>
      </c>
      <c r="E238" s="57">
        <v>82</v>
      </c>
      <c r="F238" s="57">
        <v>76</v>
      </c>
      <c r="G238" s="57">
        <v>117</v>
      </c>
      <c r="H238" s="57">
        <v>273</v>
      </c>
      <c r="I238" s="57">
        <v>625</v>
      </c>
      <c r="J238" s="57">
        <v>551</v>
      </c>
      <c r="K238" s="58">
        <v>1789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42</v>
      </c>
      <c r="E239" s="62">
        <v>64</v>
      </c>
      <c r="F239" s="62">
        <v>49</v>
      </c>
      <c r="G239" s="62">
        <v>75</v>
      </c>
      <c r="H239" s="62">
        <v>112</v>
      </c>
      <c r="I239" s="62">
        <v>144</v>
      </c>
      <c r="J239" s="62">
        <v>106</v>
      </c>
      <c r="K239" s="63">
        <v>592</v>
      </c>
      <c r="L239" s="64">
        <f aca="true" t="shared" si="116" ref="L239:Q242">+D239/D$242*100</f>
        <v>19.90521327014218</v>
      </c>
      <c r="M239" s="65">
        <f t="shared" si="116"/>
        <v>24.242424242424242</v>
      </c>
      <c r="N239" s="65">
        <f t="shared" si="116"/>
        <v>17.437722419928825</v>
      </c>
      <c r="O239" s="65">
        <f t="shared" si="116"/>
        <v>18.564356435643564</v>
      </c>
      <c r="P239" s="65">
        <f t="shared" si="116"/>
        <v>13.254437869822485</v>
      </c>
      <c r="Q239" s="65">
        <f t="shared" si="116"/>
        <v>8.465608465608465</v>
      </c>
      <c r="R239" s="65">
        <f aca="true" t="shared" si="117" ref="R239:S242">+J239/J$242*100</f>
        <v>6.878650227125243</v>
      </c>
      <c r="S239" s="65">
        <f t="shared" si="117"/>
        <v>11.282637697732037</v>
      </c>
    </row>
    <row r="240" spans="1:19" ht="12.75">
      <c r="A240" s="92"/>
      <c r="B240" s="81"/>
      <c r="C240" s="16" t="s">
        <v>12</v>
      </c>
      <c r="D240" s="57">
        <v>167</v>
      </c>
      <c r="E240" s="57">
        <v>198</v>
      </c>
      <c r="F240" s="57">
        <v>229</v>
      </c>
      <c r="G240" s="57">
        <v>323</v>
      </c>
      <c r="H240" s="57">
        <v>713</v>
      </c>
      <c r="I240" s="57">
        <v>1492</v>
      </c>
      <c r="J240" s="57">
        <v>1363</v>
      </c>
      <c r="K240" s="58">
        <v>4485</v>
      </c>
      <c r="L240" s="13">
        <f t="shared" si="116"/>
        <v>79.14691943127961</v>
      </c>
      <c r="M240" s="3">
        <f t="shared" si="116"/>
        <v>75</v>
      </c>
      <c r="N240" s="3">
        <f t="shared" si="116"/>
        <v>81.49466192170819</v>
      </c>
      <c r="O240" s="3">
        <f t="shared" si="116"/>
        <v>79.95049504950495</v>
      </c>
      <c r="P240" s="3">
        <f t="shared" si="116"/>
        <v>84.37869822485207</v>
      </c>
      <c r="Q240" s="3">
        <f t="shared" si="116"/>
        <v>87.71310993533216</v>
      </c>
      <c r="R240" s="3">
        <f t="shared" si="117"/>
        <v>88.44905905256327</v>
      </c>
      <c r="S240" s="3">
        <f t="shared" si="117"/>
        <v>85.47741566609491</v>
      </c>
    </row>
    <row r="241" spans="1:19" ht="12.75">
      <c r="A241" s="92"/>
      <c r="B241" s="81"/>
      <c r="C241" s="16" t="s">
        <v>13</v>
      </c>
      <c r="D241" s="57">
        <v>2</v>
      </c>
      <c r="E241" s="57">
        <v>2</v>
      </c>
      <c r="F241" s="57">
        <v>3</v>
      </c>
      <c r="G241" s="57">
        <v>6</v>
      </c>
      <c r="H241" s="57">
        <v>20</v>
      </c>
      <c r="I241" s="57">
        <v>65</v>
      </c>
      <c r="J241" s="57">
        <v>72</v>
      </c>
      <c r="K241" s="58">
        <v>170</v>
      </c>
      <c r="L241" s="13">
        <f t="shared" si="116"/>
        <v>0.9478672985781991</v>
      </c>
      <c r="M241" s="3">
        <f t="shared" si="116"/>
        <v>0.7575757575757576</v>
      </c>
      <c r="N241" s="3">
        <f t="shared" si="116"/>
        <v>1.0676156583629894</v>
      </c>
      <c r="O241" s="3">
        <f t="shared" si="116"/>
        <v>1.4851485148514851</v>
      </c>
      <c r="P241" s="3">
        <f t="shared" si="116"/>
        <v>2.366863905325444</v>
      </c>
      <c r="Q241" s="3">
        <f t="shared" si="116"/>
        <v>3.821281599059377</v>
      </c>
      <c r="R241" s="3">
        <f t="shared" si="117"/>
        <v>4.672290720311486</v>
      </c>
      <c r="S241" s="3">
        <f t="shared" si="117"/>
        <v>3.2399466361730513</v>
      </c>
    </row>
    <row r="242" spans="1:19" ht="12.75">
      <c r="A242" s="92"/>
      <c r="B242" s="81"/>
      <c r="C242" s="17" t="s">
        <v>1</v>
      </c>
      <c r="D242" s="59">
        <v>211</v>
      </c>
      <c r="E242" s="59">
        <v>264</v>
      </c>
      <c r="F242" s="59">
        <v>281</v>
      </c>
      <c r="G242" s="59">
        <v>404</v>
      </c>
      <c r="H242" s="59">
        <v>845</v>
      </c>
      <c r="I242" s="59">
        <v>1701</v>
      </c>
      <c r="J242" s="59">
        <v>1541</v>
      </c>
      <c r="K242" s="60">
        <v>5247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49</v>
      </c>
      <c r="E243" s="57">
        <v>63</v>
      </c>
      <c r="F243" s="57">
        <v>71</v>
      </c>
      <c r="G243" s="57">
        <v>66</v>
      </c>
      <c r="H243" s="57">
        <v>120</v>
      </c>
      <c r="I243" s="57">
        <v>171</v>
      </c>
      <c r="J243" s="57">
        <v>132</v>
      </c>
      <c r="K243" s="58">
        <v>672</v>
      </c>
      <c r="L243" s="13">
        <f aca="true" t="shared" si="118" ref="L243:Q246">+D243/D$246*100</f>
        <v>16.610169491525422</v>
      </c>
      <c r="M243" s="3">
        <f t="shared" si="118"/>
        <v>16.49214659685864</v>
      </c>
      <c r="N243" s="3">
        <f t="shared" si="118"/>
        <v>17.839195979899497</v>
      </c>
      <c r="O243" s="3">
        <f t="shared" si="118"/>
        <v>11.11111111111111</v>
      </c>
      <c r="P243" s="3">
        <f t="shared" si="118"/>
        <v>10.434782608695652</v>
      </c>
      <c r="Q243" s="3">
        <f t="shared" si="118"/>
        <v>7.709648331830478</v>
      </c>
      <c r="R243" s="3">
        <f aca="true" t="shared" si="119" ref="R243:S246">+J243/J$246*100</f>
        <v>7.123583378305451</v>
      </c>
      <c r="S243" s="3">
        <f t="shared" si="119"/>
        <v>9.753265602322205</v>
      </c>
    </row>
    <row r="244" spans="1:19" ht="12.75">
      <c r="A244" s="92"/>
      <c r="B244" s="81"/>
      <c r="C244" s="8" t="s">
        <v>12</v>
      </c>
      <c r="D244" s="57">
        <v>246</v>
      </c>
      <c r="E244" s="57">
        <v>319</v>
      </c>
      <c r="F244" s="57">
        <v>327</v>
      </c>
      <c r="G244" s="57">
        <v>527</v>
      </c>
      <c r="H244" s="57">
        <v>1027</v>
      </c>
      <c r="I244" s="57">
        <v>2038</v>
      </c>
      <c r="J244" s="57">
        <v>1717</v>
      </c>
      <c r="K244" s="58">
        <v>6201</v>
      </c>
      <c r="L244" s="13">
        <f t="shared" si="118"/>
        <v>83.38983050847457</v>
      </c>
      <c r="M244" s="3">
        <f t="shared" si="118"/>
        <v>83.50785340314137</v>
      </c>
      <c r="N244" s="3">
        <f t="shared" si="118"/>
        <v>82.1608040201005</v>
      </c>
      <c r="O244" s="3">
        <f t="shared" si="118"/>
        <v>88.72053872053873</v>
      </c>
      <c r="P244" s="3">
        <f t="shared" si="118"/>
        <v>89.30434782608697</v>
      </c>
      <c r="Q244" s="3">
        <f t="shared" si="118"/>
        <v>91.88458070333634</v>
      </c>
      <c r="R244" s="3">
        <f t="shared" si="119"/>
        <v>92.66055045871559</v>
      </c>
      <c r="S244" s="3">
        <f t="shared" si="119"/>
        <v>90</v>
      </c>
    </row>
    <row r="245" spans="1:19" ht="12.75">
      <c r="A245" s="92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1</v>
      </c>
      <c r="H245" s="57">
        <v>3</v>
      </c>
      <c r="I245" s="57">
        <v>9</v>
      </c>
      <c r="J245" s="57">
        <v>4</v>
      </c>
      <c r="K245" s="58">
        <v>17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0.16835016835016833</v>
      </c>
      <c r="P245" s="3">
        <f t="shared" si="118"/>
        <v>0.26086956521739135</v>
      </c>
      <c r="Q245" s="3">
        <f t="shared" si="118"/>
        <v>0.40577096483318303</v>
      </c>
      <c r="R245" s="3">
        <f t="shared" si="119"/>
        <v>0.21586616297895306</v>
      </c>
      <c r="S245" s="3">
        <f t="shared" si="119"/>
        <v>0.24673439767779393</v>
      </c>
    </row>
    <row r="246" spans="1:19" ht="12.75">
      <c r="A246" s="92"/>
      <c r="B246" s="83"/>
      <c r="C246" s="8" t="s">
        <v>1</v>
      </c>
      <c r="D246" s="57">
        <v>295</v>
      </c>
      <c r="E246" s="57">
        <v>382</v>
      </c>
      <c r="F246" s="57">
        <v>398</v>
      </c>
      <c r="G246" s="57">
        <v>594</v>
      </c>
      <c r="H246" s="57">
        <v>1150</v>
      </c>
      <c r="I246" s="57">
        <v>2218</v>
      </c>
      <c r="J246" s="57">
        <v>1853</v>
      </c>
      <c r="K246" s="58">
        <v>6890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22</v>
      </c>
      <c r="E247" s="55">
        <v>37</v>
      </c>
      <c r="F247" s="55">
        <v>26</v>
      </c>
      <c r="G247" s="55">
        <v>32</v>
      </c>
      <c r="H247" s="55">
        <v>53</v>
      </c>
      <c r="I247" s="55">
        <v>72</v>
      </c>
      <c r="J247" s="55">
        <v>41</v>
      </c>
      <c r="K247" s="56">
        <v>283</v>
      </c>
      <c r="L247" s="12">
        <f aca="true" t="shared" si="120" ref="L247:Q250">+D247/D$250*100</f>
        <v>14.193548387096774</v>
      </c>
      <c r="M247" s="10">
        <f t="shared" si="120"/>
        <v>20.32967032967033</v>
      </c>
      <c r="N247" s="10">
        <f t="shared" si="120"/>
        <v>13.131313131313133</v>
      </c>
      <c r="O247" s="10">
        <f t="shared" si="120"/>
        <v>11.228070175438596</v>
      </c>
      <c r="P247" s="10">
        <f t="shared" si="120"/>
        <v>9.430604982206406</v>
      </c>
      <c r="Q247" s="10">
        <f t="shared" si="120"/>
        <v>6.36604774535809</v>
      </c>
      <c r="R247" s="10">
        <f aca="true" t="shared" si="121" ref="R247:S250">+J247/J$250*100</f>
        <v>4.591265397536394</v>
      </c>
      <c r="S247" s="10">
        <f t="shared" si="121"/>
        <v>8.308866705813271</v>
      </c>
    </row>
    <row r="248" spans="1:19" ht="12.75">
      <c r="A248" s="92"/>
      <c r="B248" s="81"/>
      <c r="C248" s="16" t="s">
        <v>12</v>
      </c>
      <c r="D248" s="57">
        <v>127</v>
      </c>
      <c r="E248" s="57">
        <v>139</v>
      </c>
      <c r="F248" s="57">
        <v>159</v>
      </c>
      <c r="G248" s="57">
        <v>238</v>
      </c>
      <c r="H248" s="57">
        <v>474</v>
      </c>
      <c r="I248" s="57">
        <v>993</v>
      </c>
      <c r="J248" s="57">
        <v>812</v>
      </c>
      <c r="K248" s="58">
        <v>2942</v>
      </c>
      <c r="L248" s="13">
        <f t="shared" si="120"/>
        <v>81.93548387096774</v>
      </c>
      <c r="M248" s="3">
        <f t="shared" si="120"/>
        <v>76.37362637362637</v>
      </c>
      <c r="N248" s="3">
        <f t="shared" si="120"/>
        <v>80.3030303030303</v>
      </c>
      <c r="O248" s="3">
        <f t="shared" si="120"/>
        <v>83.50877192982456</v>
      </c>
      <c r="P248" s="3">
        <f t="shared" si="120"/>
        <v>84.34163701067615</v>
      </c>
      <c r="Q248" s="3">
        <f t="shared" si="120"/>
        <v>87.79840848806366</v>
      </c>
      <c r="R248" s="3">
        <f t="shared" si="121"/>
        <v>90.92945128779395</v>
      </c>
      <c r="S248" s="3">
        <f t="shared" si="121"/>
        <v>86.37698179682913</v>
      </c>
    </row>
    <row r="249" spans="1:19" ht="12.75">
      <c r="A249" s="92"/>
      <c r="B249" s="81"/>
      <c r="C249" s="16" t="s">
        <v>13</v>
      </c>
      <c r="D249" s="57">
        <v>6</v>
      </c>
      <c r="E249" s="57">
        <v>6</v>
      </c>
      <c r="F249" s="57">
        <v>13</v>
      </c>
      <c r="G249" s="57">
        <v>15</v>
      </c>
      <c r="H249" s="57">
        <v>35</v>
      </c>
      <c r="I249" s="57">
        <v>66</v>
      </c>
      <c r="J249" s="57">
        <v>40</v>
      </c>
      <c r="K249" s="58">
        <v>181</v>
      </c>
      <c r="L249" s="13">
        <f t="shared" si="120"/>
        <v>3.870967741935484</v>
      </c>
      <c r="M249" s="3">
        <f t="shared" si="120"/>
        <v>3.296703296703297</v>
      </c>
      <c r="N249" s="3">
        <f t="shared" si="120"/>
        <v>6.565656565656567</v>
      </c>
      <c r="O249" s="3">
        <f t="shared" si="120"/>
        <v>5.263157894736842</v>
      </c>
      <c r="P249" s="3">
        <f t="shared" si="120"/>
        <v>6.227758007117438</v>
      </c>
      <c r="Q249" s="3">
        <f t="shared" si="120"/>
        <v>5.835543766578249</v>
      </c>
      <c r="R249" s="3">
        <f t="shared" si="121"/>
        <v>4.479283314669653</v>
      </c>
      <c r="S249" s="3">
        <f t="shared" si="121"/>
        <v>5.314151497357604</v>
      </c>
    </row>
    <row r="250" spans="1:19" ht="13.5" thickBot="1">
      <c r="A250" s="92"/>
      <c r="B250" s="85"/>
      <c r="C250" s="68" t="s">
        <v>1</v>
      </c>
      <c r="D250" s="69">
        <v>155</v>
      </c>
      <c r="E250" s="69">
        <v>182</v>
      </c>
      <c r="F250" s="69">
        <v>198</v>
      </c>
      <c r="G250" s="69">
        <v>285</v>
      </c>
      <c r="H250" s="69">
        <v>562</v>
      </c>
      <c r="I250" s="69">
        <v>1131</v>
      </c>
      <c r="J250" s="69">
        <v>893</v>
      </c>
      <c r="K250" s="70">
        <v>3406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40</v>
      </c>
      <c r="E251" s="57">
        <v>44</v>
      </c>
      <c r="F251" s="57">
        <v>38</v>
      </c>
      <c r="G251" s="57">
        <v>45</v>
      </c>
      <c r="H251" s="57">
        <v>79</v>
      </c>
      <c r="I251" s="57">
        <v>124</v>
      </c>
      <c r="J251" s="57">
        <v>88</v>
      </c>
      <c r="K251" s="58">
        <v>458</v>
      </c>
      <c r="L251" s="13">
        <f aca="true" t="shared" si="122" ref="L251:Q254">+D251/D$254*100</f>
        <v>18.867924528301888</v>
      </c>
      <c r="M251" s="3">
        <f t="shared" si="122"/>
        <v>19.90950226244344</v>
      </c>
      <c r="N251" s="3">
        <f t="shared" si="122"/>
        <v>15.261044176706829</v>
      </c>
      <c r="O251" s="3">
        <f t="shared" si="122"/>
        <v>12.931034482758621</v>
      </c>
      <c r="P251" s="3">
        <f t="shared" si="122"/>
        <v>10.807113543091655</v>
      </c>
      <c r="Q251" s="3">
        <f t="shared" si="122"/>
        <v>7.251461988304094</v>
      </c>
      <c r="R251" s="3">
        <f aca="true" t="shared" si="123" ref="R251:S254">+J251/J$254*100</f>
        <v>5.673758865248227</v>
      </c>
      <c r="S251" s="3">
        <f t="shared" si="123"/>
        <v>9.119872560732775</v>
      </c>
    </row>
    <row r="252" spans="1:19" ht="12.75">
      <c r="A252" s="81"/>
      <c r="B252" s="81"/>
      <c r="C252" s="8" t="s">
        <v>12</v>
      </c>
      <c r="D252" s="57">
        <v>171</v>
      </c>
      <c r="E252" s="57">
        <v>176</v>
      </c>
      <c r="F252" s="57">
        <v>211</v>
      </c>
      <c r="G252" s="57">
        <v>303</v>
      </c>
      <c r="H252" s="57">
        <v>645</v>
      </c>
      <c r="I252" s="57">
        <v>1579</v>
      </c>
      <c r="J252" s="57">
        <v>1453</v>
      </c>
      <c r="K252" s="58">
        <v>4538</v>
      </c>
      <c r="L252" s="13">
        <f t="shared" si="122"/>
        <v>80.66037735849056</v>
      </c>
      <c r="M252" s="3">
        <f t="shared" si="122"/>
        <v>79.63800904977376</v>
      </c>
      <c r="N252" s="3">
        <f t="shared" si="122"/>
        <v>84.73895582329317</v>
      </c>
      <c r="O252" s="3">
        <f t="shared" si="122"/>
        <v>87.06896551724138</v>
      </c>
      <c r="P252" s="3">
        <f t="shared" si="122"/>
        <v>88.23529411764706</v>
      </c>
      <c r="Q252" s="3">
        <f t="shared" si="122"/>
        <v>92.3391812865497</v>
      </c>
      <c r="R252" s="3">
        <f t="shared" si="123"/>
        <v>93.68149580915538</v>
      </c>
      <c r="S252" s="3">
        <f t="shared" si="123"/>
        <v>90.36240541616885</v>
      </c>
    </row>
    <row r="253" spans="1:19" ht="12.75">
      <c r="A253" s="81"/>
      <c r="B253" s="81"/>
      <c r="C253" s="8" t="s">
        <v>13</v>
      </c>
      <c r="D253" s="57">
        <v>1</v>
      </c>
      <c r="E253" s="57">
        <v>1</v>
      </c>
      <c r="F253" s="57">
        <v>0</v>
      </c>
      <c r="G253" s="57">
        <v>0</v>
      </c>
      <c r="H253" s="57">
        <v>7</v>
      </c>
      <c r="I253" s="57">
        <v>7</v>
      </c>
      <c r="J253" s="57">
        <v>10</v>
      </c>
      <c r="K253" s="58">
        <v>26</v>
      </c>
      <c r="L253" s="13">
        <f t="shared" si="122"/>
        <v>0.4716981132075472</v>
      </c>
      <c r="M253" s="3">
        <f t="shared" si="122"/>
        <v>0.4524886877828055</v>
      </c>
      <c r="N253" s="3">
        <f t="shared" si="122"/>
        <v>0</v>
      </c>
      <c r="O253" s="3">
        <f t="shared" si="122"/>
        <v>0</v>
      </c>
      <c r="P253" s="3">
        <f t="shared" si="122"/>
        <v>0.957592339261286</v>
      </c>
      <c r="Q253" s="3">
        <f t="shared" si="122"/>
        <v>0.40935672514619886</v>
      </c>
      <c r="R253" s="3">
        <f t="shared" si="123"/>
        <v>0.6447453255963894</v>
      </c>
      <c r="S253" s="3">
        <f t="shared" si="123"/>
        <v>0.5177220230983672</v>
      </c>
    </row>
    <row r="254" spans="1:19" ht="12.75">
      <c r="A254" s="81"/>
      <c r="B254" s="83"/>
      <c r="C254" s="8" t="s">
        <v>1</v>
      </c>
      <c r="D254" s="57">
        <v>212</v>
      </c>
      <c r="E254" s="57">
        <v>221</v>
      </c>
      <c r="F254" s="57">
        <v>249</v>
      </c>
      <c r="G254" s="57">
        <v>348</v>
      </c>
      <c r="H254" s="57">
        <v>731</v>
      </c>
      <c r="I254" s="57">
        <v>1710</v>
      </c>
      <c r="J254" s="57">
        <v>1551</v>
      </c>
      <c r="K254" s="58">
        <v>5022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28</v>
      </c>
      <c r="E255" s="55">
        <v>40</v>
      </c>
      <c r="F255" s="55">
        <v>46</v>
      </c>
      <c r="G255" s="55">
        <v>52</v>
      </c>
      <c r="H255" s="55">
        <v>84</v>
      </c>
      <c r="I255" s="55">
        <v>119</v>
      </c>
      <c r="J255" s="55">
        <v>102</v>
      </c>
      <c r="K255" s="56">
        <v>471</v>
      </c>
      <c r="L255" s="12">
        <f aca="true" t="shared" si="124" ref="L255:Q258">+D255/D$258*100</f>
        <v>12.444444444444445</v>
      </c>
      <c r="M255" s="10">
        <f t="shared" si="124"/>
        <v>16.194331983805668</v>
      </c>
      <c r="N255" s="10">
        <f t="shared" si="124"/>
        <v>15.862068965517242</v>
      </c>
      <c r="O255" s="10">
        <f t="shared" si="124"/>
        <v>13.299232736572892</v>
      </c>
      <c r="P255" s="10">
        <f t="shared" si="124"/>
        <v>9.9644128113879</v>
      </c>
      <c r="Q255" s="10">
        <f t="shared" si="124"/>
        <v>7.000000000000001</v>
      </c>
      <c r="R255" s="10">
        <f aca="true" t="shared" si="125" ref="R255:S258">+J255/J$258*100</f>
        <v>6.827309236947792</v>
      </c>
      <c r="S255" s="10">
        <f t="shared" si="125"/>
        <v>9.07514450867052</v>
      </c>
    </row>
    <row r="256" spans="1:19" ht="12.75">
      <c r="A256" s="92"/>
      <c r="B256" s="81"/>
      <c r="C256" s="16" t="s">
        <v>12</v>
      </c>
      <c r="D256" s="57">
        <v>195</v>
      </c>
      <c r="E256" s="57">
        <v>206</v>
      </c>
      <c r="F256" s="57">
        <v>241</v>
      </c>
      <c r="G256" s="57">
        <v>338</v>
      </c>
      <c r="H256" s="57">
        <v>758</v>
      </c>
      <c r="I256" s="57">
        <v>1572</v>
      </c>
      <c r="J256" s="57">
        <v>1387</v>
      </c>
      <c r="K256" s="58">
        <v>4697</v>
      </c>
      <c r="L256" s="13">
        <f t="shared" si="124"/>
        <v>86.66666666666667</v>
      </c>
      <c r="M256" s="3">
        <f t="shared" si="124"/>
        <v>83.40080971659918</v>
      </c>
      <c r="N256" s="3">
        <f t="shared" si="124"/>
        <v>83.10344827586206</v>
      </c>
      <c r="O256" s="3">
        <f t="shared" si="124"/>
        <v>86.44501278772378</v>
      </c>
      <c r="P256" s="3">
        <f t="shared" si="124"/>
        <v>89.91696322657177</v>
      </c>
      <c r="Q256" s="3">
        <f t="shared" si="124"/>
        <v>92.47058823529412</v>
      </c>
      <c r="R256" s="3">
        <f t="shared" si="125"/>
        <v>92.83801874163319</v>
      </c>
      <c r="S256" s="3">
        <f t="shared" si="125"/>
        <v>90.5009633911368</v>
      </c>
    </row>
    <row r="257" spans="1:19" ht="12.75">
      <c r="A257" s="92"/>
      <c r="B257" s="81"/>
      <c r="C257" s="16" t="s">
        <v>13</v>
      </c>
      <c r="D257" s="57">
        <v>2</v>
      </c>
      <c r="E257" s="57">
        <v>1</v>
      </c>
      <c r="F257" s="57">
        <v>3</v>
      </c>
      <c r="G257" s="57">
        <v>1</v>
      </c>
      <c r="H257" s="57">
        <v>1</v>
      </c>
      <c r="I257" s="57">
        <v>9</v>
      </c>
      <c r="J257" s="57">
        <v>5</v>
      </c>
      <c r="K257" s="58">
        <v>22</v>
      </c>
      <c r="L257" s="13">
        <f t="shared" si="124"/>
        <v>0.8888888888888888</v>
      </c>
      <c r="M257" s="3">
        <f t="shared" si="124"/>
        <v>0.4048582995951417</v>
      </c>
      <c r="N257" s="3">
        <f t="shared" si="124"/>
        <v>1.0344827586206897</v>
      </c>
      <c r="O257" s="3">
        <f t="shared" si="124"/>
        <v>0.2557544757033248</v>
      </c>
      <c r="P257" s="3">
        <f t="shared" si="124"/>
        <v>0.11862396204033215</v>
      </c>
      <c r="Q257" s="3">
        <f t="shared" si="124"/>
        <v>0.5294117647058824</v>
      </c>
      <c r="R257" s="3">
        <f t="shared" si="125"/>
        <v>0.33467202141900937</v>
      </c>
      <c r="S257" s="3">
        <f t="shared" si="125"/>
        <v>0.4238921001926782</v>
      </c>
    </row>
    <row r="258" spans="1:19" ht="12.75">
      <c r="A258" s="92"/>
      <c r="B258" s="81"/>
      <c r="C258" s="17" t="s">
        <v>1</v>
      </c>
      <c r="D258" s="59">
        <v>225</v>
      </c>
      <c r="E258" s="59">
        <v>247</v>
      </c>
      <c r="F258" s="59">
        <v>290</v>
      </c>
      <c r="G258" s="59">
        <v>391</v>
      </c>
      <c r="H258" s="59">
        <v>843</v>
      </c>
      <c r="I258" s="59">
        <v>1700</v>
      </c>
      <c r="J258" s="59">
        <v>1494</v>
      </c>
      <c r="K258" s="60">
        <v>5190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13</v>
      </c>
      <c r="E259" s="57">
        <v>18</v>
      </c>
      <c r="F259" s="57">
        <v>25</v>
      </c>
      <c r="G259" s="57">
        <v>41</v>
      </c>
      <c r="H259" s="57">
        <v>55</v>
      </c>
      <c r="I259" s="57">
        <v>84</v>
      </c>
      <c r="J259" s="57">
        <v>59</v>
      </c>
      <c r="K259" s="58">
        <v>295</v>
      </c>
      <c r="L259" s="13">
        <f aca="true" t="shared" si="126" ref="L259:Q262">+D259/D$262*100</f>
        <v>11.607142857142858</v>
      </c>
      <c r="M259" s="3">
        <f t="shared" si="126"/>
        <v>12.5</v>
      </c>
      <c r="N259" s="3">
        <f t="shared" si="126"/>
        <v>15.625</v>
      </c>
      <c r="O259" s="3">
        <f t="shared" si="126"/>
        <v>18.22222222222222</v>
      </c>
      <c r="P259" s="3">
        <f t="shared" si="126"/>
        <v>10.978043912175648</v>
      </c>
      <c r="Q259" s="3">
        <f t="shared" si="126"/>
        <v>6.746987951807229</v>
      </c>
      <c r="R259" s="3">
        <f aca="true" t="shared" si="127" ref="R259:S262">+J259/J$262*100</f>
        <v>4.620203602192639</v>
      </c>
      <c r="S259" s="3">
        <f t="shared" si="127"/>
        <v>8.051310043668122</v>
      </c>
    </row>
    <row r="260" spans="1:19" ht="12.75">
      <c r="A260" s="81"/>
      <c r="B260" s="81"/>
      <c r="C260" s="8" t="s">
        <v>12</v>
      </c>
      <c r="D260" s="57">
        <v>99</v>
      </c>
      <c r="E260" s="57">
        <v>126</v>
      </c>
      <c r="F260" s="57">
        <v>135</v>
      </c>
      <c r="G260" s="57">
        <v>184</v>
      </c>
      <c r="H260" s="57">
        <v>446</v>
      </c>
      <c r="I260" s="57">
        <v>1161</v>
      </c>
      <c r="J260" s="57">
        <v>1218</v>
      </c>
      <c r="K260" s="58">
        <v>3369</v>
      </c>
      <c r="L260" s="13">
        <f t="shared" si="126"/>
        <v>88.39285714285714</v>
      </c>
      <c r="M260" s="3">
        <f t="shared" si="126"/>
        <v>87.5</v>
      </c>
      <c r="N260" s="3">
        <f t="shared" si="126"/>
        <v>84.375</v>
      </c>
      <c r="O260" s="3">
        <f t="shared" si="126"/>
        <v>81.77777777777779</v>
      </c>
      <c r="P260" s="3">
        <f t="shared" si="126"/>
        <v>89.02195608782435</v>
      </c>
      <c r="Q260" s="3">
        <f t="shared" si="126"/>
        <v>93.25301204819277</v>
      </c>
      <c r="R260" s="3">
        <f t="shared" si="127"/>
        <v>95.37979639780735</v>
      </c>
      <c r="S260" s="3">
        <f t="shared" si="127"/>
        <v>91.94868995633188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112</v>
      </c>
      <c r="E262" s="57">
        <v>144</v>
      </c>
      <c r="F262" s="57">
        <v>160</v>
      </c>
      <c r="G262" s="57">
        <v>225</v>
      </c>
      <c r="H262" s="57">
        <v>501</v>
      </c>
      <c r="I262" s="57">
        <v>1245</v>
      </c>
      <c r="J262" s="57">
        <v>1277</v>
      </c>
      <c r="K262" s="58">
        <v>3664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7</v>
      </c>
      <c r="E263" s="55">
        <v>11</v>
      </c>
      <c r="F263" s="55">
        <v>9</v>
      </c>
      <c r="G263" s="55">
        <v>12</v>
      </c>
      <c r="H263" s="55">
        <v>32</v>
      </c>
      <c r="I263" s="55">
        <v>52</v>
      </c>
      <c r="J263" s="55">
        <v>47</v>
      </c>
      <c r="K263" s="56">
        <v>170</v>
      </c>
      <c r="L263" s="12">
        <f aca="true" t="shared" si="128" ref="L263:Q266">+D263/D$266*100</f>
        <v>10.9375</v>
      </c>
      <c r="M263" s="10">
        <f t="shared" si="128"/>
        <v>15.942028985507244</v>
      </c>
      <c r="N263" s="10">
        <f t="shared" si="128"/>
        <v>12</v>
      </c>
      <c r="O263" s="10">
        <f t="shared" si="128"/>
        <v>12.903225806451612</v>
      </c>
      <c r="P263" s="10">
        <f t="shared" si="128"/>
        <v>12.8</v>
      </c>
      <c r="Q263" s="10">
        <f t="shared" si="128"/>
        <v>10.721649484536082</v>
      </c>
      <c r="R263" s="10">
        <f aca="true" t="shared" si="129" ref="R263:S266">+J263/J$266*100</f>
        <v>9.1796875</v>
      </c>
      <c r="S263" s="10">
        <f t="shared" si="129"/>
        <v>10.981912144702841</v>
      </c>
    </row>
    <row r="264" spans="1:19" ht="12.75">
      <c r="A264" s="92"/>
      <c r="B264" s="81"/>
      <c r="C264" s="16" t="s">
        <v>12</v>
      </c>
      <c r="D264" s="57">
        <v>57</v>
      </c>
      <c r="E264" s="57">
        <v>58</v>
      </c>
      <c r="F264" s="57">
        <v>66</v>
      </c>
      <c r="G264" s="57">
        <v>80</v>
      </c>
      <c r="H264" s="57">
        <v>216</v>
      </c>
      <c r="I264" s="57">
        <v>428</v>
      </c>
      <c r="J264" s="57">
        <v>464</v>
      </c>
      <c r="K264" s="58">
        <v>1369</v>
      </c>
      <c r="L264" s="13">
        <f t="shared" si="128"/>
        <v>89.0625</v>
      </c>
      <c r="M264" s="3">
        <f t="shared" si="128"/>
        <v>84.05797101449275</v>
      </c>
      <c r="N264" s="3">
        <f t="shared" si="128"/>
        <v>88</v>
      </c>
      <c r="O264" s="3">
        <f t="shared" si="128"/>
        <v>86.02150537634408</v>
      </c>
      <c r="P264" s="3">
        <f t="shared" si="128"/>
        <v>86.4</v>
      </c>
      <c r="Q264" s="3">
        <f t="shared" si="128"/>
        <v>88.24742268041237</v>
      </c>
      <c r="R264" s="3">
        <f t="shared" si="129"/>
        <v>90.625</v>
      </c>
      <c r="S264" s="3">
        <f t="shared" si="129"/>
        <v>88.43669250645995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1</v>
      </c>
      <c r="H265" s="57">
        <v>2</v>
      </c>
      <c r="I265" s="57">
        <v>5</v>
      </c>
      <c r="J265" s="57">
        <v>1</v>
      </c>
      <c r="K265" s="58">
        <v>9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1.0752688172043012</v>
      </c>
      <c r="P265" s="3">
        <f t="shared" si="128"/>
        <v>0.8</v>
      </c>
      <c r="Q265" s="3">
        <f t="shared" si="128"/>
        <v>1.0309278350515463</v>
      </c>
      <c r="R265" s="3">
        <f t="shared" si="129"/>
        <v>0.1953125</v>
      </c>
      <c r="S265" s="3">
        <f t="shared" si="129"/>
        <v>0.5813953488372093</v>
      </c>
    </row>
    <row r="266" spans="1:19" ht="12.75">
      <c r="A266" s="92"/>
      <c r="B266" s="81"/>
      <c r="C266" s="17" t="s">
        <v>1</v>
      </c>
      <c r="D266" s="59">
        <v>64</v>
      </c>
      <c r="E266" s="59">
        <v>69</v>
      </c>
      <c r="F266" s="59">
        <v>75</v>
      </c>
      <c r="G266" s="59">
        <v>93</v>
      </c>
      <c r="H266" s="59">
        <v>250</v>
      </c>
      <c r="I266" s="59">
        <v>485</v>
      </c>
      <c r="J266" s="59">
        <v>512</v>
      </c>
      <c r="K266" s="60">
        <v>1548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2</v>
      </c>
      <c r="E267" s="57">
        <v>3</v>
      </c>
      <c r="F267" s="57">
        <v>7</v>
      </c>
      <c r="G267" s="57">
        <v>6</v>
      </c>
      <c r="H267" s="57">
        <v>10</v>
      </c>
      <c r="I267" s="57">
        <v>12</v>
      </c>
      <c r="J267" s="57">
        <v>8</v>
      </c>
      <c r="K267" s="58">
        <v>48</v>
      </c>
      <c r="L267" s="13">
        <f aca="true" t="shared" si="130" ref="L267:Q270">+D267/D$270*100</f>
        <v>7.4074074074074066</v>
      </c>
      <c r="M267" s="3">
        <f t="shared" si="130"/>
        <v>8.333333333333332</v>
      </c>
      <c r="N267" s="3">
        <f t="shared" si="130"/>
        <v>21.875</v>
      </c>
      <c r="O267" s="3">
        <f t="shared" si="130"/>
        <v>10.526315789473683</v>
      </c>
      <c r="P267" s="3">
        <f t="shared" si="130"/>
        <v>8.620689655172415</v>
      </c>
      <c r="Q267" s="3">
        <f t="shared" si="130"/>
        <v>6.593406593406594</v>
      </c>
      <c r="R267" s="3">
        <f aca="true" t="shared" si="131" ref="R267:S270">+J267/J$270*100</f>
        <v>4.597701149425287</v>
      </c>
      <c r="S267" s="3">
        <f t="shared" si="131"/>
        <v>7.6923076923076925</v>
      </c>
    </row>
    <row r="268" spans="1:19" ht="12.75">
      <c r="A268" s="81"/>
      <c r="B268" s="81"/>
      <c r="C268" s="8" t="s">
        <v>12</v>
      </c>
      <c r="D268" s="57">
        <v>25</v>
      </c>
      <c r="E268" s="57">
        <v>33</v>
      </c>
      <c r="F268" s="57">
        <v>25</v>
      </c>
      <c r="G268" s="57">
        <v>50</v>
      </c>
      <c r="H268" s="57">
        <v>105</v>
      </c>
      <c r="I268" s="57">
        <v>169</v>
      </c>
      <c r="J268" s="57">
        <v>165</v>
      </c>
      <c r="K268" s="58">
        <v>572</v>
      </c>
      <c r="L268" s="13">
        <f t="shared" si="130"/>
        <v>92.5925925925926</v>
      </c>
      <c r="M268" s="3">
        <f t="shared" si="130"/>
        <v>91.66666666666666</v>
      </c>
      <c r="N268" s="3">
        <f t="shared" si="130"/>
        <v>78.125</v>
      </c>
      <c r="O268" s="3">
        <f t="shared" si="130"/>
        <v>87.71929824561403</v>
      </c>
      <c r="P268" s="3">
        <f t="shared" si="130"/>
        <v>90.51724137931035</v>
      </c>
      <c r="Q268" s="3">
        <f t="shared" si="130"/>
        <v>92.85714285714286</v>
      </c>
      <c r="R268" s="3">
        <f t="shared" si="131"/>
        <v>94.82758620689656</v>
      </c>
      <c r="S268" s="3">
        <f t="shared" si="131"/>
        <v>91.66666666666666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1</v>
      </c>
      <c r="H269" s="57">
        <v>1</v>
      </c>
      <c r="I269" s="57">
        <v>1</v>
      </c>
      <c r="J269" s="57">
        <v>1</v>
      </c>
      <c r="K269" s="58">
        <v>4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1.7543859649122806</v>
      </c>
      <c r="P269" s="3">
        <f t="shared" si="130"/>
        <v>0.8620689655172413</v>
      </c>
      <c r="Q269" s="3">
        <f t="shared" si="130"/>
        <v>0.5494505494505495</v>
      </c>
      <c r="R269" s="3">
        <f t="shared" si="131"/>
        <v>0.5747126436781609</v>
      </c>
      <c r="S269" s="3">
        <f t="shared" si="131"/>
        <v>0.641025641025641</v>
      </c>
    </row>
    <row r="270" spans="1:19" ht="12.75">
      <c r="A270" s="81"/>
      <c r="B270" s="83"/>
      <c r="C270" s="8" t="s">
        <v>1</v>
      </c>
      <c r="D270" s="57">
        <v>27</v>
      </c>
      <c r="E270" s="57">
        <v>36</v>
      </c>
      <c r="F270" s="57">
        <v>32</v>
      </c>
      <c r="G270" s="57">
        <v>57</v>
      </c>
      <c r="H270" s="57">
        <v>116</v>
      </c>
      <c r="I270" s="57">
        <v>182</v>
      </c>
      <c r="J270" s="57">
        <v>174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24</v>
      </c>
      <c r="E271" s="55">
        <v>20</v>
      </c>
      <c r="F271" s="55">
        <v>21</v>
      </c>
      <c r="G271" s="55">
        <v>22</v>
      </c>
      <c r="H271" s="55">
        <v>31</v>
      </c>
      <c r="I271" s="55">
        <v>61</v>
      </c>
      <c r="J271" s="55">
        <v>49</v>
      </c>
      <c r="K271" s="56">
        <v>228</v>
      </c>
      <c r="L271" s="12">
        <f aca="true" t="shared" si="132" ref="L271:Q274">+D271/D$274*100</f>
        <v>23.076923076923077</v>
      </c>
      <c r="M271" s="10">
        <f t="shared" si="132"/>
        <v>15.503875968992247</v>
      </c>
      <c r="N271" s="10">
        <f t="shared" si="132"/>
        <v>17.21311475409836</v>
      </c>
      <c r="O271" s="10">
        <f t="shared" si="132"/>
        <v>12.021857923497267</v>
      </c>
      <c r="P271" s="10">
        <f t="shared" si="132"/>
        <v>8.61111111111111</v>
      </c>
      <c r="Q271" s="10">
        <f t="shared" si="132"/>
        <v>8.390646492434662</v>
      </c>
      <c r="R271" s="10">
        <f aca="true" t="shared" si="133" ref="R271:S274">+J271/J$274*100</f>
        <v>7.07070707070707</v>
      </c>
      <c r="S271" s="10">
        <f t="shared" si="133"/>
        <v>9.836065573770492</v>
      </c>
    </row>
    <row r="272" spans="1:19" ht="12.75">
      <c r="A272" s="92"/>
      <c r="B272" s="81"/>
      <c r="C272" s="16" t="s">
        <v>12</v>
      </c>
      <c r="D272" s="57">
        <v>80</v>
      </c>
      <c r="E272" s="57">
        <v>109</v>
      </c>
      <c r="F272" s="57">
        <v>100</v>
      </c>
      <c r="G272" s="57">
        <v>161</v>
      </c>
      <c r="H272" s="57">
        <v>329</v>
      </c>
      <c r="I272" s="57">
        <v>666</v>
      </c>
      <c r="J272" s="57">
        <v>642</v>
      </c>
      <c r="K272" s="58">
        <v>2087</v>
      </c>
      <c r="L272" s="13">
        <f t="shared" si="132"/>
        <v>76.92307692307693</v>
      </c>
      <c r="M272" s="3">
        <f t="shared" si="132"/>
        <v>84.49612403100775</v>
      </c>
      <c r="N272" s="3">
        <f t="shared" si="132"/>
        <v>81.9672131147541</v>
      </c>
      <c r="O272" s="3">
        <f t="shared" si="132"/>
        <v>87.97814207650273</v>
      </c>
      <c r="P272" s="3">
        <f t="shared" si="132"/>
        <v>91.38888888888889</v>
      </c>
      <c r="Q272" s="3">
        <f t="shared" si="132"/>
        <v>91.60935350756534</v>
      </c>
      <c r="R272" s="3">
        <f t="shared" si="133"/>
        <v>92.64069264069265</v>
      </c>
      <c r="S272" s="3">
        <f t="shared" si="133"/>
        <v>90.03451251078516</v>
      </c>
    </row>
    <row r="273" spans="1:19" ht="12.75">
      <c r="A273" s="92"/>
      <c r="B273" s="81"/>
      <c r="C273" s="16" t="s">
        <v>13</v>
      </c>
      <c r="D273" s="57">
        <v>0</v>
      </c>
      <c r="E273" s="57">
        <v>0</v>
      </c>
      <c r="F273" s="57">
        <v>1</v>
      </c>
      <c r="G273" s="57">
        <v>0</v>
      </c>
      <c r="H273" s="57">
        <v>0</v>
      </c>
      <c r="I273" s="57">
        <v>0</v>
      </c>
      <c r="J273" s="57">
        <v>2</v>
      </c>
      <c r="K273" s="58">
        <v>3</v>
      </c>
      <c r="L273" s="13">
        <f t="shared" si="132"/>
        <v>0</v>
      </c>
      <c r="M273" s="3">
        <f t="shared" si="132"/>
        <v>0</v>
      </c>
      <c r="N273" s="3">
        <f t="shared" si="132"/>
        <v>0.819672131147541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0.2886002886002886</v>
      </c>
      <c r="S273" s="3">
        <f t="shared" si="133"/>
        <v>0.12942191544434856</v>
      </c>
    </row>
    <row r="274" spans="1:19" ht="13.5" thickBot="1">
      <c r="A274" s="92"/>
      <c r="B274" s="83"/>
      <c r="C274" s="16" t="s">
        <v>1</v>
      </c>
      <c r="D274" s="57">
        <v>104</v>
      </c>
      <c r="E274" s="57">
        <v>129</v>
      </c>
      <c r="F274" s="57">
        <v>122</v>
      </c>
      <c r="G274" s="57">
        <v>183</v>
      </c>
      <c r="H274" s="57">
        <v>360</v>
      </c>
      <c r="I274" s="57">
        <v>727</v>
      </c>
      <c r="J274" s="57">
        <v>693</v>
      </c>
      <c r="K274" s="58">
        <v>2318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33</v>
      </c>
      <c r="E275" s="62">
        <v>24</v>
      </c>
      <c r="F275" s="62">
        <v>33</v>
      </c>
      <c r="G275" s="62">
        <v>28</v>
      </c>
      <c r="H275" s="62">
        <v>64</v>
      </c>
      <c r="I275" s="62">
        <v>114</v>
      </c>
      <c r="J275" s="62">
        <v>93</v>
      </c>
      <c r="K275" s="63">
        <v>389</v>
      </c>
      <c r="L275" s="64">
        <f aca="true" t="shared" si="134" ref="L275:Q278">+D275/D$278*100</f>
        <v>22.758620689655174</v>
      </c>
      <c r="M275" s="65">
        <f t="shared" si="134"/>
        <v>15.894039735099339</v>
      </c>
      <c r="N275" s="65">
        <f t="shared" si="134"/>
        <v>19.526627218934912</v>
      </c>
      <c r="O275" s="65">
        <f t="shared" si="134"/>
        <v>14.213197969543149</v>
      </c>
      <c r="P275" s="65">
        <f t="shared" si="134"/>
        <v>12.6232741617357</v>
      </c>
      <c r="Q275" s="65">
        <f t="shared" si="134"/>
        <v>8.363903154805575</v>
      </c>
      <c r="R275" s="65">
        <f aca="true" t="shared" si="135" ref="R275:S278">+J275/J$278*100</f>
        <v>6.940298507462686</v>
      </c>
      <c r="S275" s="65">
        <f t="shared" si="135"/>
        <v>10.046487603305785</v>
      </c>
    </row>
    <row r="276" spans="1:19" ht="12.75">
      <c r="A276" s="92"/>
      <c r="B276" s="81"/>
      <c r="C276" s="8" t="s">
        <v>12</v>
      </c>
      <c r="D276" s="57">
        <v>112</v>
      </c>
      <c r="E276" s="57">
        <v>127</v>
      </c>
      <c r="F276" s="57">
        <v>136</v>
      </c>
      <c r="G276" s="57">
        <v>169</v>
      </c>
      <c r="H276" s="57">
        <v>443</v>
      </c>
      <c r="I276" s="57">
        <v>1247</v>
      </c>
      <c r="J276" s="57">
        <v>1245</v>
      </c>
      <c r="K276" s="58">
        <v>3479</v>
      </c>
      <c r="L276" s="13">
        <f t="shared" si="134"/>
        <v>77.24137931034483</v>
      </c>
      <c r="M276" s="3">
        <f t="shared" si="134"/>
        <v>84.10596026490066</v>
      </c>
      <c r="N276" s="3">
        <f t="shared" si="134"/>
        <v>80.4733727810651</v>
      </c>
      <c r="O276" s="3">
        <f t="shared" si="134"/>
        <v>85.78680203045685</v>
      </c>
      <c r="P276" s="3">
        <f t="shared" si="134"/>
        <v>87.3767258382643</v>
      </c>
      <c r="Q276" s="3">
        <f t="shared" si="134"/>
        <v>91.48936170212765</v>
      </c>
      <c r="R276" s="3">
        <f t="shared" si="135"/>
        <v>92.91044776119402</v>
      </c>
      <c r="S276" s="3">
        <f t="shared" si="135"/>
        <v>89.85020661157024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2</v>
      </c>
      <c r="J277" s="57">
        <v>2</v>
      </c>
      <c r="K277" s="58">
        <v>4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0.1467351430667645</v>
      </c>
      <c r="R277" s="3">
        <f t="shared" si="135"/>
        <v>0.1492537313432836</v>
      </c>
      <c r="S277" s="3">
        <f t="shared" si="135"/>
        <v>0.10330578512396695</v>
      </c>
    </row>
    <row r="278" spans="1:19" ht="12.75">
      <c r="A278" s="92"/>
      <c r="B278" s="83"/>
      <c r="C278" s="8" t="s">
        <v>1</v>
      </c>
      <c r="D278" s="57">
        <v>145</v>
      </c>
      <c r="E278" s="57">
        <v>151</v>
      </c>
      <c r="F278" s="57">
        <v>169</v>
      </c>
      <c r="G278" s="57">
        <v>197</v>
      </c>
      <c r="H278" s="57">
        <v>507</v>
      </c>
      <c r="I278" s="57">
        <v>1363</v>
      </c>
      <c r="J278" s="57">
        <v>1340</v>
      </c>
      <c r="K278" s="58">
        <v>3872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15</v>
      </c>
      <c r="E279" s="55">
        <v>12</v>
      </c>
      <c r="F279" s="55">
        <v>15</v>
      </c>
      <c r="G279" s="55">
        <v>10</v>
      </c>
      <c r="H279" s="55">
        <v>31</v>
      </c>
      <c r="I279" s="55">
        <v>57</v>
      </c>
      <c r="J279" s="55">
        <v>45</v>
      </c>
      <c r="K279" s="56">
        <v>185</v>
      </c>
      <c r="L279" s="12">
        <f aca="true" t="shared" si="136" ref="L279:Q282">+D279/D$282*100</f>
        <v>18.29268292682927</v>
      </c>
      <c r="M279" s="10">
        <f t="shared" si="136"/>
        <v>14.634146341463413</v>
      </c>
      <c r="N279" s="10">
        <f t="shared" si="136"/>
        <v>17.647058823529413</v>
      </c>
      <c r="O279" s="10">
        <f t="shared" si="136"/>
        <v>9.803921568627452</v>
      </c>
      <c r="P279" s="10">
        <f t="shared" si="136"/>
        <v>11.787072243346007</v>
      </c>
      <c r="Q279" s="10">
        <f t="shared" si="136"/>
        <v>9.178743961352657</v>
      </c>
      <c r="R279" s="10">
        <f aca="true" t="shared" si="137" ref="R279:S282">+J279/J$282*100</f>
        <v>7.575757575757576</v>
      </c>
      <c r="S279" s="10">
        <f t="shared" si="137"/>
        <v>10.114816839803172</v>
      </c>
    </row>
    <row r="280" spans="1:19" ht="12.75">
      <c r="A280" s="92"/>
      <c r="B280" s="81"/>
      <c r="C280" s="16" t="s">
        <v>12</v>
      </c>
      <c r="D280" s="57">
        <v>67</v>
      </c>
      <c r="E280" s="57">
        <v>70</v>
      </c>
      <c r="F280" s="57">
        <v>70</v>
      </c>
      <c r="G280" s="57">
        <v>92</v>
      </c>
      <c r="H280" s="57">
        <v>232</v>
      </c>
      <c r="I280" s="57">
        <v>564</v>
      </c>
      <c r="J280" s="57">
        <v>548</v>
      </c>
      <c r="K280" s="58">
        <v>1643</v>
      </c>
      <c r="L280" s="13">
        <f t="shared" si="136"/>
        <v>81.70731707317073</v>
      </c>
      <c r="M280" s="3">
        <f t="shared" si="136"/>
        <v>85.36585365853658</v>
      </c>
      <c r="N280" s="3">
        <f t="shared" si="136"/>
        <v>82.35294117647058</v>
      </c>
      <c r="O280" s="3">
        <f t="shared" si="136"/>
        <v>90.19607843137256</v>
      </c>
      <c r="P280" s="3">
        <f t="shared" si="136"/>
        <v>88.212927756654</v>
      </c>
      <c r="Q280" s="3">
        <f t="shared" si="136"/>
        <v>90.82125603864735</v>
      </c>
      <c r="R280" s="3">
        <f t="shared" si="137"/>
        <v>92.25589225589226</v>
      </c>
      <c r="S280" s="3">
        <f t="shared" si="137"/>
        <v>89.83050847457628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1</v>
      </c>
      <c r="K281" s="58">
        <v>1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0.16835016835016833</v>
      </c>
      <c r="S281" s="3">
        <f t="shared" si="137"/>
        <v>0.054674685620557675</v>
      </c>
    </row>
    <row r="282" spans="1:19" ht="12.75">
      <c r="A282" s="92"/>
      <c r="B282" s="81"/>
      <c r="C282" s="17" t="s">
        <v>1</v>
      </c>
      <c r="D282" s="59">
        <v>82</v>
      </c>
      <c r="E282" s="59">
        <v>82</v>
      </c>
      <c r="F282" s="59">
        <v>85</v>
      </c>
      <c r="G282" s="59">
        <v>102</v>
      </c>
      <c r="H282" s="59">
        <v>263</v>
      </c>
      <c r="I282" s="59">
        <v>621</v>
      </c>
      <c r="J282" s="59">
        <v>594</v>
      </c>
      <c r="K282" s="60">
        <v>1829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19</v>
      </c>
      <c r="E283" s="57">
        <v>27</v>
      </c>
      <c r="F283" s="57">
        <v>27</v>
      </c>
      <c r="G283" s="57">
        <v>34</v>
      </c>
      <c r="H283" s="57">
        <v>57</v>
      </c>
      <c r="I283" s="57">
        <v>120</v>
      </c>
      <c r="J283" s="57">
        <v>95</v>
      </c>
      <c r="K283" s="58">
        <v>379</v>
      </c>
      <c r="L283" s="13">
        <f aca="true" t="shared" si="138" ref="L283:Q286">+D283/D$286*100</f>
        <v>17.272727272727273</v>
      </c>
      <c r="M283" s="3">
        <f t="shared" si="138"/>
        <v>16.265060240963855</v>
      </c>
      <c r="N283" s="3">
        <f t="shared" si="138"/>
        <v>17.419354838709676</v>
      </c>
      <c r="O283" s="3">
        <f t="shared" si="138"/>
        <v>12.363636363636363</v>
      </c>
      <c r="P283" s="3">
        <f t="shared" si="138"/>
        <v>9.105431309904153</v>
      </c>
      <c r="Q283" s="3">
        <f t="shared" si="138"/>
        <v>8.07537012113055</v>
      </c>
      <c r="R283" s="3">
        <f aca="true" t="shared" si="139" ref="R283:S286">+J283/J$286*100</f>
        <v>7.196969696969697</v>
      </c>
      <c r="S283" s="3">
        <f t="shared" si="139"/>
        <v>9.159014016433058</v>
      </c>
    </row>
    <row r="284" spans="1:19" ht="12.75">
      <c r="A284" s="92"/>
      <c r="B284" s="81"/>
      <c r="C284" s="8" t="s">
        <v>12</v>
      </c>
      <c r="D284" s="57">
        <v>91</v>
      </c>
      <c r="E284" s="57">
        <v>139</v>
      </c>
      <c r="F284" s="57">
        <v>128</v>
      </c>
      <c r="G284" s="57">
        <v>240</v>
      </c>
      <c r="H284" s="57">
        <v>569</v>
      </c>
      <c r="I284" s="57">
        <v>1366</v>
      </c>
      <c r="J284" s="57">
        <v>1222</v>
      </c>
      <c r="K284" s="58">
        <v>3755</v>
      </c>
      <c r="L284" s="13">
        <f t="shared" si="138"/>
        <v>82.72727272727273</v>
      </c>
      <c r="M284" s="3">
        <f t="shared" si="138"/>
        <v>83.73493975903614</v>
      </c>
      <c r="N284" s="3">
        <f t="shared" si="138"/>
        <v>82.58064516129032</v>
      </c>
      <c r="O284" s="3">
        <f t="shared" si="138"/>
        <v>87.27272727272727</v>
      </c>
      <c r="P284" s="3">
        <f t="shared" si="138"/>
        <v>90.89456869009584</v>
      </c>
      <c r="Q284" s="3">
        <f t="shared" si="138"/>
        <v>91.92462987886944</v>
      </c>
      <c r="R284" s="3">
        <f t="shared" si="139"/>
        <v>92.57575757575758</v>
      </c>
      <c r="S284" s="3">
        <f t="shared" si="139"/>
        <v>90.74432092798453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1</v>
      </c>
      <c r="H285" s="57">
        <v>0</v>
      </c>
      <c r="I285" s="57">
        <v>0</v>
      </c>
      <c r="J285" s="57">
        <v>3</v>
      </c>
      <c r="K285" s="58">
        <v>4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0.36363636363636365</v>
      </c>
      <c r="P285" s="3">
        <f t="shared" si="138"/>
        <v>0</v>
      </c>
      <c r="Q285" s="3">
        <f t="shared" si="138"/>
        <v>0</v>
      </c>
      <c r="R285" s="3">
        <f t="shared" si="139"/>
        <v>0.22727272727272727</v>
      </c>
      <c r="S285" s="3">
        <f t="shared" si="139"/>
        <v>0.09666505558240696</v>
      </c>
    </row>
    <row r="286" spans="1:19" ht="12.75">
      <c r="A286" s="92"/>
      <c r="B286" s="83"/>
      <c r="C286" s="8" t="s">
        <v>1</v>
      </c>
      <c r="D286" s="57">
        <v>110</v>
      </c>
      <c r="E286" s="57">
        <v>166</v>
      </c>
      <c r="F286" s="57">
        <v>155</v>
      </c>
      <c r="G286" s="57">
        <v>275</v>
      </c>
      <c r="H286" s="57">
        <v>626</v>
      </c>
      <c r="I286" s="57">
        <v>1486</v>
      </c>
      <c r="J286" s="57">
        <v>1320</v>
      </c>
      <c r="K286" s="58">
        <v>4138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3</v>
      </c>
      <c r="E287" s="55">
        <v>3</v>
      </c>
      <c r="F287" s="55">
        <v>2</v>
      </c>
      <c r="G287" s="55">
        <v>5</v>
      </c>
      <c r="H287" s="55">
        <v>11</v>
      </c>
      <c r="I287" s="55">
        <v>23</v>
      </c>
      <c r="J287" s="55">
        <v>8</v>
      </c>
      <c r="K287" s="56">
        <v>55</v>
      </c>
      <c r="L287" s="12">
        <f aca="true" t="shared" si="140" ref="L287:Q290">+D287/D$290*100</f>
        <v>18.75</v>
      </c>
      <c r="M287" s="10">
        <f t="shared" si="140"/>
        <v>14.285714285714285</v>
      </c>
      <c r="N287" s="10">
        <f t="shared" si="140"/>
        <v>9.090909090909092</v>
      </c>
      <c r="O287" s="10">
        <f t="shared" si="140"/>
        <v>17.24137931034483</v>
      </c>
      <c r="P287" s="10">
        <f t="shared" si="140"/>
        <v>12.359550561797752</v>
      </c>
      <c r="Q287" s="10">
        <f t="shared" si="140"/>
        <v>10.087719298245613</v>
      </c>
      <c r="R287" s="10">
        <f aca="true" t="shared" si="141" ref="R287:S290">+J287/J$290*100</f>
        <v>3.9215686274509802</v>
      </c>
      <c r="S287" s="10">
        <f t="shared" si="141"/>
        <v>9.0311986863711</v>
      </c>
    </row>
    <row r="288" spans="1:19" ht="12.75">
      <c r="A288" s="92"/>
      <c r="B288" s="81"/>
      <c r="C288" s="16" t="s">
        <v>12</v>
      </c>
      <c r="D288" s="57">
        <v>13</v>
      </c>
      <c r="E288" s="57">
        <v>18</v>
      </c>
      <c r="F288" s="57">
        <v>20</v>
      </c>
      <c r="G288" s="57">
        <v>24</v>
      </c>
      <c r="H288" s="57">
        <v>78</v>
      </c>
      <c r="I288" s="57">
        <v>205</v>
      </c>
      <c r="J288" s="57">
        <v>196</v>
      </c>
      <c r="K288" s="58">
        <v>554</v>
      </c>
      <c r="L288" s="13">
        <f t="shared" si="140"/>
        <v>81.25</v>
      </c>
      <c r="M288" s="3">
        <f t="shared" si="140"/>
        <v>85.71428571428571</v>
      </c>
      <c r="N288" s="3">
        <f t="shared" si="140"/>
        <v>90.9090909090909</v>
      </c>
      <c r="O288" s="3">
        <f t="shared" si="140"/>
        <v>82.75862068965517</v>
      </c>
      <c r="P288" s="3">
        <f t="shared" si="140"/>
        <v>87.64044943820225</v>
      </c>
      <c r="Q288" s="3">
        <f t="shared" si="140"/>
        <v>89.91228070175438</v>
      </c>
      <c r="R288" s="3">
        <f t="shared" si="141"/>
        <v>96.07843137254902</v>
      </c>
      <c r="S288" s="3">
        <f t="shared" si="141"/>
        <v>90.9688013136289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16</v>
      </c>
      <c r="E290" s="69">
        <v>21</v>
      </c>
      <c r="F290" s="69">
        <v>22</v>
      </c>
      <c r="G290" s="69">
        <v>29</v>
      </c>
      <c r="H290" s="69">
        <v>89</v>
      </c>
      <c r="I290" s="69">
        <v>228</v>
      </c>
      <c r="J290" s="69">
        <v>204</v>
      </c>
      <c r="K290" s="70">
        <v>609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2196</v>
      </c>
      <c r="E291" s="57">
        <v>2532</v>
      </c>
      <c r="F291" s="57">
        <v>2385</v>
      </c>
      <c r="G291" s="57">
        <v>2635</v>
      </c>
      <c r="H291" s="57">
        <v>4402</v>
      </c>
      <c r="I291" s="57">
        <v>9537</v>
      </c>
      <c r="J291" s="57">
        <v>8214</v>
      </c>
      <c r="K291" s="58">
        <v>31901</v>
      </c>
      <c r="L291" s="13">
        <f aca="true" t="shared" si="142" ref="L291:Q294">+D291/D$294*100</f>
        <v>15.36094012311136</v>
      </c>
      <c r="M291" s="3">
        <f t="shared" si="142"/>
        <v>14.799228476240575</v>
      </c>
      <c r="N291" s="3">
        <f t="shared" si="142"/>
        <v>14.053385186494607</v>
      </c>
      <c r="O291" s="3">
        <f t="shared" si="142"/>
        <v>12.428072823318555</v>
      </c>
      <c r="P291" s="3">
        <f t="shared" si="142"/>
        <v>9.381526789139423</v>
      </c>
      <c r="Q291" s="3">
        <f t="shared" si="142"/>
        <v>7.200561729886445</v>
      </c>
      <c r="R291" s="3">
        <f aca="true" t="shared" si="143" ref="R291:S294">+J291/J$294*100</f>
        <v>5.249635708259836</v>
      </c>
      <c r="S291" s="3">
        <f t="shared" si="143"/>
        <v>7.868707697772165</v>
      </c>
    </row>
    <row r="292" spans="1:19" ht="12.75">
      <c r="A292" s="92"/>
      <c r="B292" s="81"/>
      <c r="C292" s="8" t="s">
        <v>12</v>
      </c>
      <c r="D292" s="57">
        <v>9397</v>
      </c>
      <c r="E292" s="57">
        <v>11275</v>
      </c>
      <c r="F292" s="57">
        <v>11344</v>
      </c>
      <c r="G292" s="57">
        <v>14798</v>
      </c>
      <c r="H292" s="57">
        <v>34259</v>
      </c>
      <c r="I292" s="57">
        <v>97107</v>
      </c>
      <c r="J292" s="57">
        <v>114742</v>
      </c>
      <c r="K292" s="58">
        <v>292922</v>
      </c>
      <c r="L292" s="13">
        <f t="shared" si="142"/>
        <v>65.7316731952994</v>
      </c>
      <c r="M292" s="3">
        <f t="shared" si="142"/>
        <v>65.90098778420715</v>
      </c>
      <c r="N292" s="3">
        <f t="shared" si="142"/>
        <v>66.84343880737728</v>
      </c>
      <c r="O292" s="3">
        <f t="shared" si="142"/>
        <v>69.79530232996886</v>
      </c>
      <c r="P292" s="3">
        <f t="shared" si="142"/>
        <v>73.0126593069349</v>
      </c>
      <c r="Q292" s="3">
        <f t="shared" si="142"/>
        <v>73.3170753805267</v>
      </c>
      <c r="R292" s="3">
        <f t="shared" si="143"/>
        <v>73.33256640335404</v>
      </c>
      <c r="S292" s="3">
        <f t="shared" si="143"/>
        <v>72.25220514237229</v>
      </c>
    </row>
    <row r="293" spans="1:19" ht="12.75">
      <c r="A293" s="92"/>
      <c r="B293" s="81"/>
      <c r="C293" s="8" t="s">
        <v>13</v>
      </c>
      <c r="D293" s="57">
        <v>2703</v>
      </c>
      <c r="E293" s="57">
        <v>3302</v>
      </c>
      <c r="F293" s="57">
        <v>3242</v>
      </c>
      <c r="G293" s="57">
        <v>3769</v>
      </c>
      <c r="H293" s="57">
        <v>8261</v>
      </c>
      <c r="I293" s="57">
        <v>25804</v>
      </c>
      <c r="J293" s="57">
        <v>33512</v>
      </c>
      <c r="K293" s="58">
        <v>80593</v>
      </c>
      <c r="L293" s="13">
        <f t="shared" si="142"/>
        <v>18.907386681589255</v>
      </c>
      <c r="M293" s="3">
        <f t="shared" si="142"/>
        <v>19.299783739552282</v>
      </c>
      <c r="N293" s="3">
        <f t="shared" si="142"/>
        <v>19.103176006128102</v>
      </c>
      <c r="O293" s="3">
        <f t="shared" si="142"/>
        <v>17.776624846712576</v>
      </c>
      <c r="P293" s="3">
        <f t="shared" si="142"/>
        <v>17.605813903925664</v>
      </c>
      <c r="Q293" s="3">
        <f t="shared" si="142"/>
        <v>19.482362889586856</v>
      </c>
      <c r="R293" s="3">
        <f t="shared" si="143"/>
        <v>21.417797888386122</v>
      </c>
      <c r="S293" s="3">
        <f t="shared" si="143"/>
        <v>19.879087159855555</v>
      </c>
    </row>
    <row r="294" spans="1:19" ht="12.75">
      <c r="A294" s="92"/>
      <c r="B294" s="81"/>
      <c r="C294" s="9" t="s">
        <v>1</v>
      </c>
      <c r="D294" s="59">
        <v>14296</v>
      </c>
      <c r="E294" s="59">
        <v>17109</v>
      </c>
      <c r="F294" s="59">
        <v>16971</v>
      </c>
      <c r="G294" s="59">
        <v>21202</v>
      </c>
      <c r="H294" s="59">
        <v>46922</v>
      </c>
      <c r="I294" s="59">
        <v>132448</v>
      </c>
      <c r="J294" s="59">
        <v>156468</v>
      </c>
      <c r="K294" s="60">
        <v>405416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53">
      <selection activeCell="B195" sqref="B195:B198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89</v>
      </c>
      <c r="C7" s="61" t="s">
        <v>11</v>
      </c>
      <c r="D7" s="78">
        <v>163</v>
      </c>
      <c r="E7" s="62">
        <v>227</v>
      </c>
      <c r="F7" s="62">
        <v>184</v>
      </c>
      <c r="G7" s="62">
        <v>136</v>
      </c>
      <c r="H7" s="62">
        <v>192</v>
      </c>
      <c r="I7" s="62">
        <v>619</v>
      </c>
      <c r="J7" s="62">
        <v>643</v>
      </c>
      <c r="K7" s="62">
        <v>2164</v>
      </c>
      <c r="L7" s="64">
        <f aca="true" t="shared" si="0" ref="L7:O10">+D7/D$10*100</f>
        <v>18.522727272727273</v>
      </c>
      <c r="M7" s="65">
        <f t="shared" si="0"/>
        <v>19.61970613656007</v>
      </c>
      <c r="N7" s="65">
        <f t="shared" si="0"/>
        <v>18.199802176063304</v>
      </c>
      <c r="O7" s="65">
        <f t="shared" si="0"/>
        <v>13.934426229508196</v>
      </c>
      <c r="P7" s="65">
        <f aca="true" t="shared" si="1" ref="P7:Q10">+H7/H$10*100</f>
        <v>10.81081081081081</v>
      </c>
      <c r="Q7" s="65">
        <f t="shared" si="1"/>
        <v>8.761500353857041</v>
      </c>
      <c r="R7" s="65">
        <f aca="true" t="shared" si="2" ref="R7:S10">+J7/J$10*100</f>
        <v>6.497574777687955</v>
      </c>
      <c r="S7" s="65">
        <f t="shared" si="2"/>
        <v>9.507490883528844</v>
      </c>
    </row>
    <row r="8" spans="1:19" ht="12.75">
      <c r="A8" s="92"/>
      <c r="B8" s="81"/>
      <c r="C8" s="16" t="s">
        <v>12</v>
      </c>
      <c r="D8" s="76">
        <v>713</v>
      </c>
      <c r="E8" s="57">
        <v>923</v>
      </c>
      <c r="F8" s="57">
        <v>825</v>
      </c>
      <c r="G8" s="57">
        <v>835</v>
      </c>
      <c r="H8" s="57">
        <v>1567</v>
      </c>
      <c r="I8" s="57">
        <v>6414</v>
      </c>
      <c r="J8" s="57">
        <v>9215</v>
      </c>
      <c r="K8" s="57">
        <v>20492</v>
      </c>
      <c r="L8" s="13">
        <f t="shared" si="0"/>
        <v>81.02272727272727</v>
      </c>
      <c r="M8" s="3">
        <f t="shared" si="0"/>
        <v>79.7752808988764</v>
      </c>
      <c r="N8" s="3">
        <f t="shared" si="0"/>
        <v>81.60237388724035</v>
      </c>
      <c r="O8" s="3">
        <f t="shared" si="0"/>
        <v>85.55327868852459</v>
      </c>
      <c r="P8" s="3">
        <f t="shared" si="1"/>
        <v>88.23198198198197</v>
      </c>
      <c r="Q8" s="3">
        <f t="shared" si="1"/>
        <v>90.7855626326964</v>
      </c>
      <c r="R8" s="3">
        <f t="shared" si="2"/>
        <v>93.11843168957155</v>
      </c>
      <c r="S8" s="3">
        <f t="shared" si="2"/>
        <v>90.03119370853653</v>
      </c>
    </row>
    <row r="9" spans="1:19" ht="12.75">
      <c r="A9" s="92"/>
      <c r="B9" s="81"/>
      <c r="C9" s="16" t="s">
        <v>13</v>
      </c>
      <c r="D9" s="76">
        <v>4</v>
      </c>
      <c r="E9" s="57">
        <v>7</v>
      </c>
      <c r="F9" s="57">
        <v>2</v>
      </c>
      <c r="G9" s="57">
        <v>5</v>
      </c>
      <c r="H9" s="57">
        <v>17</v>
      </c>
      <c r="I9" s="57">
        <v>32</v>
      </c>
      <c r="J9" s="57">
        <v>38</v>
      </c>
      <c r="K9" s="57">
        <v>105</v>
      </c>
      <c r="L9" s="13">
        <f t="shared" si="0"/>
        <v>0.45454545454545453</v>
      </c>
      <c r="M9" s="3">
        <f t="shared" si="0"/>
        <v>0.6050129645635264</v>
      </c>
      <c r="N9" s="3">
        <f t="shared" si="0"/>
        <v>0.19782393669634024</v>
      </c>
      <c r="O9" s="3">
        <f t="shared" si="0"/>
        <v>0.5122950819672131</v>
      </c>
      <c r="P9" s="3">
        <f t="shared" si="1"/>
        <v>0.9572072072072071</v>
      </c>
      <c r="Q9" s="3">
        <f t="shared" si="1"/>
        <v>0.4529370134465676</v>
      </c>
      <c r="R9" s="3">
        <f t="shared" si="2"/>
        <v>0.3839935327405012</v>
      </c>
      <c r="S9" s="3">
        <f t="shared" si="2"/>
        <v>0.46131540793462505</v>
      </c>
    </row>
    <row r="10" spans="1:19" ht="12.75">
      <c r="A10" s="92"/>
      <c r="B10" s="81"/>
      <c r="C10" s="17" t="s">
        <v>1</v>
      </c>
      <c r="D10" s="77">
        <v>880</v>
      </c>
      <c r="E10" s="59">
        <v>1157</v>
      </c>
      <c r="F10" s="59">
        <v>1011</v>
      </c>
      <c r="G10" s="59">
        <v>976</v>
      </c>
      <c r="H10" s="59">
        <v>1776</v>
      </c>
      <c r="I10" s="59">
        <v>7065</v>
      </c>
      <c r="J10" s="59">
        <v>9896</v>
      </c>
      <c r="K10" s="59">
        <v>22761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90</v>
      </c>
      <c r="C11" s="8" t="s">
        <v>11</v>
      </c>
      <c r="D11" s="76">
        <v>39</v>
      </c>
      <c r="E11" s="57">
        <v>34</v>
      </c>
      <c r="F11" s="57">
        <v>21</v>
      </c>
      <c r="G11" s="57">
        <v>29</v>
      </c>
      <c r="H11" s="57">
        <v>47</v>
      </c>
      <c r="I11" s="57">
        <v>97</v>
      </c>
      <c r="J11" s="57">
        <v>71</v>
      </c>
      <c r="K11" s="57">
        <v>338</v>
      </c>
      <c r="L11" s="13">
        <f aca="true" t="shared" si="3" ref="L11:O14">+D11/D$14*100</f>
        <v>4.86284289276808</v>
      </c>
      <c r="M11" s="3">
        <f t="shared" si="3"/>
        <v>3.824521934758155</v>
      </c>
      <c r="N11" s="3">
        <f t="shared" si="3"/>
        <v>2.267818574514039</v>
      </c>
      <c r="O11" s="3">
        <f t="shared" si="3"/>
        <v>3.477218225419664</v>
      </c>
      <c r="P11" s="3">
        <f aca="true" t="shared" si="4" ref="P11:Q14">+H11/H$14*100</f>
        <v>3.4635224760501107</v>
      </c>
      <c r="Q11" s="3">
        <f t="shared" si="4"/>
        <v>1.9392243102758895</v>
      </c>
      <c r="R11" s="3">
        <f aca="true" t="shared" si="5" ref="R11:S14">+J11/J$14*100</f>
        <v>0.9870707632420409</v>
      </c>
      <c r="S11" s="3">
        <f t="shared" si="5"/>
        <v>1.9878844909721816</v>
      </c>
    </row>
    <row r="12" spans="1:19" ht="12.75">
      <c r="A12" s="81"/>
      <c r="B12" s="81"/>
      <c r="C12" s="8" t="s">
        <v>12</v>
      </c>
      <c r="D12" s="76">
        <v>164</v>
      </c>
      <c r="E12" s="57">
        <v>156</v>
      </c>
      <c r="F12" s="57">
        <v>155</v>
      </c>
      <c r="G12" s="57">
        <v>155</v>
      </c>
      <c r="H12" s="57">
        <v>288</v>
      </c>
      <c r="I12" s="57">
        <v>1083</v>
      </c>
      <c r="J12" s="57">
        <v>1362</v>
      </c>
      <c r="K12" s="57">
        <v>3363</v>
      </c>
      <c r="L12" s="13">
        <f t="shared" si="3"/>
        <v>20.448877805486283</v>
      </c>
      <c r="M12" s="3">
        <f t="shared" si="3"/>
        <v>17.547806524184477</v>
      </c>
      <c r="N12" s="3">
        <f t="shared" si="3"/>
        <v>16.738660907127432</v>
      </c>
      <c r="O12" s="3">
        <f t="shared" si="3"/>
        <v>18.585131894484412</v>
      </c>
      <c r="P12" s="3">
        <f t="shared" si="4"/>
        <v>21.223286661753868</v>
      </c>
      <c r="Q12" s="3">
        <f t="shared" si="4"/>
        <v>21.651339464214313</v>
      </c>
      <c r="R12" s="3">
        <f t="shared" si="5"/>
        <v>18.935075768107883</v>
      </c>
      <c r="S12" s="3">
        <f t="shared" si="5"/>
        <v>19.778862553667</v>
      </c>
    </row>
    <row r="13" spans="1:19" ht="12.75">
      <c r="A13" s="81"/>
      <c r="B13" s="81"/>
      <c r="C13" s="8" t="s">
        <v>13</v>
      </c>
      <c r="D13" s="76">
        <v>599</v>
      </c>
      <c r="E13" s="57">
        <v>699</v>
      </c>
      <c r="F13" s="57">
        <v>750</v>
      </c>
      <c r="G13" s="57">
        <v>650</v>
      </c>
      <c r="H13" s="57">
        <v>1022</v>
      </c>
      <c r="I13" s="57">
        <v>3822</v>
      </c>
      <c r="J13" s="57">
        <v>5760</v>
      </c>
      <c r="K13" s="57">
        <v>13302</v>
      </c>
      <c r="L13" s="13">
        <f t="shared" si="3"/>
        <v>74.68827930174564</v>
      </c>
      <c r="M13" s="3">
        <f t="shared" si="3"/>
        <v>78.62767154105737</v>
      </c>
      <c r="N13" s="3">
        <f t="shared" si="3"/>
        <v>80.99352051835854</v>
      </c>
      <c r="O13" s="3">
        <f t="shared" si="3"/>
        <v>77.93764988009593</v>
      </c>
      <c r="P13" s="3">
        <f t="shared" si="4"/>
        <v>75.31319086219602</v>
      </c>
      <c r="Q13" s="3">
        <f t="shared" si="4"/>
        <v>76.4094362255098</v>
      </c>
      <c r="R13" s="3">
        <f t="shared" si="5"/>
        <v>80.07785346865008</v>
      </c>
      <c r="S13" s="3">
        <f t="shared" si="5"/>
        <v>78.23325295536083</v>
      </c>
    </row>
    <row r="14" spans="1:19" ht="12.75">
      <c r="A14" s="81"/>
      <c r="B14" s="83"/>
      <c r="C14" s="8" t="s">
        <v>1</v>
      </c>
      <c r="D14" s="76">
        <v>802</v>
      </c>
      <c r="E14" s="57">
        <v>889</v>
      </c>
      <c r="F14" s="57">
        <v>926</v>
      </c>
      <c r="G14" s="57">
        <v>834</v>
      </c>
      <c r="H14" s="57">
        <v>1357</v>
      </c>
      <c r="I14" s="57">
        <v>5002</v>
      </c>
      <c r="J14" s="57">
        <v>7193</v>
      </c>
      <c r="K14" s="57">
        <v>17003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116</v>
      </c>
      <c r="E15" s="55">
        <v>138</v>
      </c>
      <c r="F15" s="55">
        <v>106</v>
      </c>
      <c r="G15" s="55">
        <v>109</v>
      </c>
      <c r="H15" s="55">
        <v>135</v>
      </c>
      <c r="I15" s="55">
        <v>316</v>
      </c>
      <c r="J15" s="55">
        <v>328</v>
      </c>
      <c r="K15" s="55">
        <v>1248</v>
      </c>
      <c r="L15" s="51">
        <f aca="true" t="shared" si="6" ref="L15:Q18">+D15/D$18*100</f>
        <v>16.407355021216407</v>
      </c>
      <c r="M15" s="52">
        <f t="shared" si="6"/>
        <v>15.453527435610305</v>
      </c>
      <c r="N15" s="52">
        <f t="shared" si="6"/>
        <v>12.412177985948478</v>
      </c>
      <c r="O15" s="52">
        <f t="shared" si="6"/>
        <v>12.330316742081449</v>
      </c>
      <c r="P15" s="52">
        <f t="shared" si="6"/>
        <v>10.465116279069768</v>
      </c>
      <c r="Q15" s="52">
        <f t="shared" si="6"/>
        <v>7.388356324526538</v>
      </c>
      <c r="R15" s="52">
        <f aca="true" t="shared" si="7" ref="R15:S18">+J15/J$18*100</f>
        <v>5.701373196593082</v>
      </c>
      <c r="S15" s="52">
        <f t="shared" si="7"/>
        <v>8.51412198117069</v>
      </c>
    </row>
    <row r="16" spans="1:19" ht="12.75">
      <c r="A16" s="92"/>
      <c r="B16" s="81"/>
      <c r="C16" s="16" t="s">
        <v>12</v>
      </c>
      <c r="D16" s="76">
        <v>411</v>
      </c>
      <c r="E16" s="57">
        <v>583</v>
      </c>
      <c r="F16" s="57">
        <v>569</v>
      </c>
      <c r="G16" s="57">
        <v>582</v>
      </c>
      <c r="H16" s="57">
        <v>893</v>
      </c>
      <c r="I16" s="57">
        <v>2902</v>
      </c>
      <c r="J16" s="57">
        <v>3965</v>
      </c>
      <c r="K16" s="57">
        <v>9905</v>
      </c>
      <c r="L16" s="49">
        <f t="shared" si="6"/>
        <v>58.13295615275813</v>
      </c>
      <c r="M16" s="50">
        <f t="shared" si="6"/>
        <v>65.2855543113102</v>
      </c>
      <c r="N16" s="50">
        <f t="shared" si="6"/>
        <v>66.62763466042153</v>
      </c>
      <c r="O16" s="50">
        <f t="shared" si="6"/>
        <v>65.83710407239819</v>
      </c>
      <c r="P16" s="50">
        <f t="shared" si="6"/>
        <v>69.2248062015504</v>
      </c>
      <c r="Q16" s="50">
        <f t="shared" si="6"/>
        <v>67.85129763853168</v>
      </c>
      <c r="R16" s="50">
        <f t="shared" si="7"/>
        <v>68.92056318442552</v>
      </c>
      <c r="S16" s="50">
        <f t="shared" si="7"/>
        <v>67.57402101241642</v>
      </c>
    </row>
    <row r="17" spans="1:19" ht="12.75">
      <c r="A17" s="92"/>
      <c r="B17" s="81"/>
      <c r="C17" s="16" t="s">
        <v>13</v>
      </c>
      <c r="D17" s="76">
        <v>180</v>
      </c>
      <c r="E17" s="57">
        <v>172</v>
      </c>
      <c r="F17" s="57">
        <v>179</v>
      </c>
      <c r="G17" s="57">
        <v>193</v>
      </c>
      <c r="H17" s="57">
        <v>262</v>
      </c>
      <c r="I17" s="57">
        <v>1059</v>
      </c>
      <c r="J17" s="57">
        <v>1460</v>
      </c>
      <c r="K17" s="57">
        <v>3505</v>
      </c>
      <c r="L17" s="49">
        <f t="shared" si="6"/>
        <v>25.459688826025463</v>
      </c>
      <c r="M17" s="50">
        <f t="shared" si="6"/>
        <v>19.260918253079506</v>
      </c>
      <c r="N17" s="50">
        <f t="shared" si="6"/>
        <v>20.960187353629976</v>
      </c>
      <c r="O17" s="50">
        <f t="shared" si="6"/>
        <v>21.832579185520363</v>
      </c>
      <c r="P17" s="50">
        <f t="shared" si="6"/>
        <v>20.310077519379846</v>
      </c>
      <c r="Q17" s="50">
        <f t="shared" si="6"/>
        <v>24.760346036941783</v>
      </c>
      <c r="R17" s="50">
        <f t="shared" si="7"/>
        <v>25.3780636189814</v>
      </c>
      <c r="S17" s="50">
        <f t="shared" si="7"/>
        <v>23.91185700641288</v>
      </c>
    </row>
    <row r="18" spans="1:19" ht="12.75">
      <c r="A18" s="92"/>
      <c r="B18" s="81"/>
      <c r="C18" s="17" t="s">
        <v>1</v>
      </c>
      <c r="D18" s="77">
        <v>707</v>
      </c>
      <c r="E18" s="59">
        <v>893</v>
      </c>
      <c r="F18" s="59">
        <v>854</v>
      </c>
      <c r="G18" s="59">
        <v>884</v>
      </c>
      <c r="H18" s="59">
        <v>1290</v>
      </c>
      <c r="I18" s="59">
        <v>4277</v>
      </c>
      <c r="J18" s="59">
        <v>5753</v>
      </c>
      <c r="K18" s="59">
        <v>14658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130</v>
      </c>
      <c r="E19" s="57">
        <v>139</v>
      </c>
      <c r="F19" s="57">
        <v>104</v>
      </c>
      <c r="G19" s="57">
        <v>113</v>
      </c>
      <c r="H19" s="57">
        <v>113</v>
      </c>
      <c r="I19" s="57">
        <v>348</v>
      </c>
      <c r="J19" s="57">
        <v>361</v>
      </c>
      <c r="K19" s="57">
        <v>1308</v>
      </c>
      <c r="L19" s="13">
        <f aca="true" t="shared" si="8" ref="L19:O22">+D19/D$22*100</f>
        <v>17.105263157894736</v>
      </c>
      <c r="M19" s="3">
        <f t="shared" si="8"/>
        <v>14.434060228452752</v>
      </c>
      <c r="N19" s="3">
        <f t="shared" si="8"/>
        <v>12.575574365175331</v>
      </c>
      <c r="O19" s="3">
        <f t="shared" si="8"/>
        <v>13.516746411483254</v>
      </c>
      <c r="P19" s="3">
        <f aca="true" t="shared" si="9" ref="P19:Q22">+H19/H$22*100</f>
        <v>7.635135135135135</v>
      </c>
      <c r="Q19" s="3">
        <f t="shared" si="9"/>
        <v>6.402943882244711</v>
      </c>
      <c r="R19" s="3">
        <f aca="true" t="shared" si="10" ref="R19:S22">+J19/J$22*100</f>
        <v>4.733184738429264</v>
      </c>
      <c r="S19" s="3">
        <f t="shared" si="10"/>
        <v>7.295850066934404</v>
      </c>
    </row>
    <row r="20" spans="1:19" ht="12.75">
      <c r="A20" s="81"/>
      <c r="B20" s="81"/>
      <c r="C20" s="8" t="s">
        <v>12</v>
      </c>
      <c r="D20" s="76">
        <v>432</v>
      </c>
      <c r="E20" s="57">
        <v>592</v>
      </c>
      <c r="F20" s="57">
        <v>530</v>
      </c>
      <c r="G20" s="57">
        <v>535</v>
      </c>
      <c r="H20" s="57">
        <v>1041</v>
      </c>
      <c r="I20" s="57">
        <v>3624</v>
      </c>
      <c r="J20" s="57">
        <v>5168</v>
      </c>
      <c r="K20" s="57">
        <v>11922</v>
      </c>
      <c r="L20" s="13">
        <f t="shared" si="8"/>
        <v>56.84210526315789</v>
      </c>
      <c r="M20" s="3">
        <f t="shared" si="8"/>
        <v>61.47455867082036</v>
      </c>
      <c r="N20" s="3">
        <f t="shared" si="8"/>
        <v>64.08706166868198</v>
      </c>
      <c r="O20" s="3">
        <f t="shared" si="8"/>
        <v>63.995215311004785</v>
      </c>
      <c r="P20" s="3">
        <f t="shared" si="9"/>
        <v>70.33783783783784</v>
      </c>
      <c r="Q20" s="3">
        <f t="shared" si="9"/>
        <v>66.6789328426863</v>
      </c>
      <c r="R20" s="3">
        <f t="shared" si="10"/>
        <v>67.75927625540842</v>
      </c>
      <c r="S20" s="3">
        <f t="shared" si="10"/>
        <v>66.49933065595717</v>
      </c>
    </row>
    <row r="21" spans="1:19" ht="12.75">
      <c r="A21" s="81"/>
      <c r="B21" s="81"/>
      <c r="C21" s="8" t="s">
        <v>13</v>
      </c>
      <c r="D21" s="76">
        <v>198</v>
      </c>
      <c r="E21" s="57">
        <v>232</v>
      </c>
      <c r="F21" s="57">
        <v>193</v>
      </c>
      <c r="G21" s="57">
        <v>188</v>
      </c>
      <c r="H21" s="57">
        <v>326</v>
      </c>
      <c r="I21" s="57">
        <v>1463</v>
      </c>
      <c r="J21" s="57">
        <v>2098</v>
      </c>
      <c r="K21" s="57">
        <v>4698</v>
      </c>
      <c r="L21" s="13">
        <f t="shared" si="8"/>
        <v>26.052631578947366</v>
      </c>
      <c r="M21" s="3">
        <f t="shared" si="8"/>
        <v>24.091381100726895</v>
      </c>
      <c r="N21" s="3">
        <f t="shared" si="8"/>
        <v>23.337363966142686</v>
      </c>
      <c r="O21" s="3">
        <f t="shared" si="8"/>
        <v>22.48803827751196</v>
      </c>
      <c r="P21" s="3">
        <f t="shared" si="9"/>
        <v>22.027027027027028</v>
      </c>
      <c r="Q21" s="3">
        <f t="shared" si="9"/>
        <v>26.918123275068993</v>
      </c>
      <c r="R21" s="3">
        <f t="shared" si="10"/>
        <v>27.507539006162318</v>
      </c>
      <c r="S21" s="3">
        <f t="shared" si="10"/>
        <v>26.20481927710843</v>
      </c>
    </row>
    <row r="22" spans="1:19" ht="12.75">
      <c r="A22" s="81"/>
      <c r="B22" s="83"/>
      <c r="C22" s="8" t="s">
        <v>1</v>
      </c>
      <c r="D22" s="76">
        <v>760</v>
      </c>
      <c r="E22" s="57">
        <v>963</v>
      </c>
      <c r="F22" s="57">
        <v>827</v>
      </c>
      <c r="G22" s="57">
        <v>836</v>
      </c>
      <c r="H22" s="57">
        <v>1480</v>
      </c>
      <c r="I22" s="57">
        <v>5435</v>
      </c>
      <c r="J22" s="57">
        <v>7627</v>
      </c>
      <c r="K22" s="57">
        <v>17928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39</v>
      </c>
      <c r="E23" s="55">
        <v>26</v>
      </c>
      <c r="F23" s="55">
        <v>23</v>
      </c>
      <c r="G23" s="55">
        <v>29</v>
      </c>
      <c r="H23" s="55">
        <v>23</v>
      </c>
      <c r="I23" s="55">
        <v>96</v>
      </c>
      <c r="J23" s="55">
        <v>118</v>
      </c>
      <c r="K23" s="55">
        <v>354</v>
      </c>
      <c r="L23" s="12">
        <f aca="true" t="shared" si="11" ref="L23:O26">+D23/D$26*100</f>
        <v>25.161290322580644</v>
      </c>
      <c r="M23" s="10">
        <f t="shared" si="11"/>
        <v>15.476190476190476</v>
      </c>
      <c r="N23" s="10">
        <f t="shared" si="11"/>
        <v>14.556962025316455</v>
      </c>
      <c r="O23" s="10">
        <f t="shared" si="11"/>
        <v>16.477272727272727</v>
      </c>
      <c r="P23" s="10">
        <f aca="true" t="shared" si="12" ref="P23:Q26">+H23/H$26*100</f>
        <v>7.467532467532467</v>
      </c>
      <c r="Q23" s="10">
        <f t="shared" si="12"/>
        <v>7.3506891271056665</v>
      </c>
      <c r="R23" s="10">
        <f aca="true" t="shared" si="13" ref="R23:S26">+J23/J$26*100</f>
        <v>6.920821114369502</v>
      </c>
      <c r="S23" s="10">
        <f t="shared" si="13"/>
        <v>8.903420523138832</v>
      </c>
    </row>
    <row r="24" spans="1:19" ht="12.75">
      <c r="A24" s="92"/>
      <c r="B24" s="81"/>
      <c r="C24" s="16" t="s">
        <v>12</v>
      </c>
      <c r="D24" s="76">
        <v>111</v>
      </c>
      <c r="E24" s="57">
        <v>137</v>
      </c>
      <c r="F24" s="57">
        <v>134</v>
      </c>
      <c r="G24" s="57">
        <v>146</v>
      </c>
      <c r="H24" s="57">
        <v>283</v>
      </c>
      <c r="I24" s="57">
        <v>1199</v>
      </c>
      <c r="J24" s="57">
        <v>1570</v>
      </c>
      <c r="K24" s="57">
        <v>3580</v>
      </c>
      <c r="L24" s="13">
        <f t="shared" si="11"/>
        <v>71.61290322580646</v>
      </c>
      <c r="M24" s="3">
        <f t="shared" si="11"/>
        <v>81.54761904761905</v>
      </c>
      <c r="N24" s="3">
        <f t="shared" si="11"/>
        <v>84.81012658227847</v>
      </c>
      <c r="O24" s="3">
        <f t="shared" si="11"/>
        <v>82.95454545454545</v>
      </c>
      <c r="P24" s="3">
        <f t="shared" si="12"/>
        <v>91.88311688311688</v>
      </c>
      <c r="Q24" s="3">
        <f t="shared" si="12"/>
        <v>91.80704441041347</v>
      </c>
      <c r="R24" s="3">
        <f t="shared" si="13"/>
        <v>92.08211143695014</v>
      </c>
      <c r="S24" s="3">
        <f t="shared" si="13"/>
        <v>90.04024144869214</v>
      </c>
    </row>
    <row r="25" spans="1:19" ht="12.75">
      <c r="A25" s="92"/>
      <c r="B25" s="81"/>
      <c r="C25" s="16" t="s">
        <v>13</v>
      </c>
      <c r="D25" s="76">
        <v>5</v>
      </c>
      <c r="E25" s="57">
        <v>5</v>
      </c>
      <c r="F25" s="57">
        <v>1</v>
      </c>
      <c r="G25" s="57">
        <v>1</v>
      </c>
      <c r="H25" s="57">
        <v>2</v>
      </c>
      <c r="I25" s="57">
        <v>11</v>
      </c>
      <c r="J25" s="57">
        <v>17</v>
      </c>
      <c r="K25" s="57">
        <v>42</v>
      </c>
      <c r="L25" s="13">
        <f t="shared" si="11"/>
        <v>3.225806451612903</v>
      </c>
      <c r="M25" s="3">
        <f t="shared" si="11"/>
        <v>2.976190476190476</v>
      </c>
      <c r="N25" s="3">
        <f t="shared" si="11"/>
        <v>0.6329113924050633</v>
      </c>
      <c r="O25" s="3">
        <f t="shared" si="11"/>
        <v>0.5681818181818182</v>
      </c>
      <c r="P25" s="3">
        <f t="shared" si="12"/>
        <v>0.6493506493506493</v>
      </c>
      <c r="Q25" s="3">
        <f t="shared" si="12"/>
        <v>0.8422664624808576</v>
      </c>
      <c r="R25" s="3">
        <f t="shared" si="13"/>
        <v>0.997067448680352</v>
      </c>
      <c r="S25" s="3">
        <f t="shared" si="13"/>
        <v>1.056338028169014</v>
      </c>
    </row>
    <row r="26" spans="1:19" ht="12.75">
      <c r="A26" s="92"/>
      <c r="B26" s="81"/>
      <c r="C26" s="17" t="s">
        <v>1</v>
      </c>
      <c r="D26" s="77">
        <v>155</v>
      </c>
      <c r="E26" s="59">
        <v>168</v>
      </c>
      <c r="F26" s="59">
        <v>158</v>
      </c>
      <c r="G26" s="59">
        <v>176</v>
      </c>
      <c r="H26" s="59">
        <v>308</v>
      </c>
      <c r="I26" s="59">
        <v>1306</v>
      </c>
      <c r="J26" s="59">
        <v>1705</v>
      </c>
      <c r="K26" s="59">
        <v>3976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137</v>
      </c>
      <c r="E27" s="57">
        <v>120</v>
      </c>
      <c r="F27" s="57">
        <v>114</v>
      </c>
      <c r="G27" s="57">
        <v>114</v>
      </c>
      <c r="H27" s="57">
        <v>159</v>
      </c>
      <c r="I27" s="57">
        <v>453</v>
      </c>
      <c r="J27" s="57">
        <v>342</v>
      </c>
      <c r="K27" s="57">
        <v>1439</v>
      </c>
      <c r="L27" s="13">
        <f aca="true" t="shared" si="14" ref="L27:Q30">+D27/D$30*100</f>
        <v>17.189460476787954</v>
      </c>
      <c r="M27" s="3">
        <f t="shared" si="14"/>
        <v>14.77832512315271</v>
      </c>
      <c r="N27" s="3">
        <f t="shared" si="14"/>
        <v>14.267834793491865</v>
      </c>
      <c r="O27" s="3">
        <f t="shared" si="14"/>
        <v>13.86861313868613</v>
      </c>
      <c r="P27" s="3">
        <f t="shared" si="14"/>
        <v>8.333333333333332</v>
      </c>
      <c r="Q27" s="3">
        <f t="shared" si="14"/>
        <v>6.924487924182207</v>
      </c>
      <c r="R27" s="3">
        <f aca="true" t="shared" si="15" ref="R27:S30">+J27/J$30*100</f>
        <v>4.575862991704576</v>
      </c>
      <c r="S27" s="3">
        <f t="shared" si="15"/>
        <v>7.512791061919182</v>
      </c>
    </row>
    <row r="28" spans="1:19" ht="12.75">
      <c r="A28" s="81"/>
      <c r="B28" s="81"/>
      <c r="C28" s="8" t="s">
        <v>12</v>
      </c>
      <c r="D28" s="76">
        <v>650</v>
      </c>
      <c r="E28" s="57">
        <v>683</v>
      </c>
      <c r="F28" s="57">
        <v>676</v>
      </c>
      <c r="G28" s="57">
        <v>702</v>
      </c>
      <c r="H28" s="57">
        <v>1728</v>
      </c>
      <c r="I28" s="57">
        <v>5988</v>
      </c>
      <c r="J28" s="57">
        <v>7022</v>
      </c>
      <c r="K28" s="57">
        <v>17449</v>
      </c>
      <c r="L28" s="13">
        <f t="shared" si="14"/>
        <v>81.55583437892095</v>
      </c>
      <c r="M28" s="3">
        <f t="shared" si="14"/>
        <v>84.11330049261085</v>
      </c>
      <c r="N28" s="3">
        <f t="shared" si="14"/>
        <v>84.60575719649562</v>
      </c>
      <c r="O28" s="3">
        <f t="shared" si="14"/>
        <v>85.40145985401459</v>
      </c>
      <c r="P28" s="3">
        <f t="shared" si="14"/>
        <v>90.56603773584906</v>
      </c>
      <c r="Q28" s="3">
        <f t="shared" si="14"/>
        <v>91.531641699786</v>
      </c>
      <c r="R28" s="3">
        <f t="shared" si="15"/>
        <v>93.95236820979396</v>
      </c>
      <c r="S28" s="3">
        <f t="shared" si="15"/>
        <v>91.0984650725697</v>
      </c>
    </row>
    <row r="29" spans="1:19" ht="12.75">
      <c r="A29" s="81"/>
      <c r="B29" s="81"/>
      <c r="C29" s="8" t="s">
        <v>13</v>
      </c>
      <c r="D29" s="76">
        <v>10</v>
      </c>
      <c r="E29" s="57">
        <v>9</v>
      </c>
      <c r="F29" s="57">
        <v>9</v>
      </c>
      <c r="G29" s="57">
        <v>6</v>
      </c>
      <c r="H29" s="57">
        <v>21</v>
      </c>
      <c r="I29" s="57">
        <v>101</v>
      </c>
      <c r="J29" s="57">
        <v>110</v>
      </c>
      <c r="K29" s="57">
        <v>266</v>
      </c>
      <c r="L29" s="13">
        <f t="shared" si="14"/>
        <v>1.2547051442910917</v>
      </c>
      <c r="M29" s="3">
        <f t="shared" si="14"/>
        <v>1.1083743842364533</v>
      </c>
      <c r="N29" s="3">
        <f t="shared" si="14"/>
        <v>1.1264080100125156</v>
      </c>
      <c r="O29" s="3">
        <f t="shared" si="14"/>
        <v>0.7299270072992701</v>
      </c>
      <c r="P29" s="3">
        <f t="shared" si="14"/>
        <v>1.10062893081761</v>
      </c>
      <c r="Q29" s="3">
        <f t="shared" si="14"/>
        <v>1.5438703760317947</v>
      </c>
      <c r="R29" s="3">
        <f t="shared" si="15"/>
        <v>1.4717687985014718</v>
      </c>
      <c r="S29" s="3">
        <f t="shared" si="15"/>
        <v>1.3887438655111204</v>
      </c>
    </row>
    <row r="30" spans="1:19" ht="12.75">
      <c r="A30" s="81"/>
      <c r="B30" s="83"/>
      <c r="C30" s="8" t="s">
        <v>1</v>
      </c>
      <c r="D30" s="76">
        <v>797</v>
      </c>
      <c r="E30" s="57">
        <v>812</v>
      </c>
      <c r="F30" s="57">
        <v>799</v>
      </c>
      <c r="G30" s="57">
        <v>822</v>
      </c>
      <c r="H30" s="57">
        <v>1908</v>
      </c>
      <c r="I30" s="57">
        <v>6542</v>
      </c>
      <c r="J30" s="57">
        <v>7474</v>
      </c>
      <c r="K30" s="57">
        <v>19154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44</v>
      </c>
      <c r="E31" s="55">
        <v>52</v>
      </c>
      <c r="F31" s="55">
        <v>23</v>
      </c>
      <c r="G31" s="55">
        <v>36</v>
      </c>
      <c r="H31" s="55">
        <v>63</v>
      </c>
      <c r="I31" s="55">
        <v>158</v>
      </c>
      <c r="J31" s="55">
        <v>116</v>
      </c>
      <c r="K31" s="55">
        <v>492</v>
      </c>
      <c r="L31" s="12">
        <f aca="true" t="shared" si="16" ref="L31:Q34">+D31/D$34*100</f>
        <v>20.85308056872038</v>
      </c>
      <c r="M31" s="10">
        <f t="shared" si="16"/>
        <v>17.449664429530202</v>
      </c>
      <c r="N31" s="10">
        <f t="shared" si="16"/>
        <v>10.087719298245613</v>
      </c>
      <c r="O31" s="10">
        <f t="shared" si="16"/>
        <v>13.432835820895523</v>
      </c>
      <c r="P31" s="10">
        <f t="shared" si="16"/>
        <v>8.974358974358974</v>
      </c>
      <c r="Q31" s="10">
        <f t="shared" si="16"/>
        <v>7.729941291585127</v>
      </c>
      <c r="R31" s="10">
        <f aca="true" t="shared" si="17" ref="R31:S34">+J31/J$34*100</f>
        <v>5.753968253968254</v>
      </c>
      <c r="S31" s="10">
        <f t="shared" si="17"/>
        <v>8.531298768857292</v>
      </c>
    </row>
    <row r="32" spans="1:19" ht="12.75">
      <c r="A32" s="92"/>
      <c r="B32" s="81"/>
      <c r="C32" s="16" t="s">
        <v>12</v>
      </c>
      <c r="D32" s="76">
        <v>167</v>
      </c>
      <c r="E32" s="57">
        <v>244</v>
      </c>
      <c r="F32" s="57">
        <v>204</v>
      </c>
      <c r="G32" s="57">
        <v>232</v>
      </c>
      <c r="H32" s="57">
        <v>635</v>
      </c>
      <c r="I32" s="57">
        <v>1873</v>
      </c>
      <c r="J32" s="57">
        <v>1886</v>
      </c>
      <c r="K32" s="57">
        <v>5241</v>
      </c>
      <c r="L32" s="13">
        <f t="shared" si="16"/>
        <v>79.14691943127961</v>
      </c>
      <c r="M32" s="3">
        <f t="shared" si="16"/>
        <v>81.87919463087249</v>
      </c>
      <c r="N32" s="3">
        <f t="shared" si="16"/>
        <v>89.47368421052632</v>
      </c>
      <c r="O32" s="3">
        <f t="shared" si="16"/>
        <v>86.56716417910447</v>
      </c>
      <c r="P32" s="3">
        <f t="shared" si="16"/>
        <v>90.45584045584046</v>
      </c>
      <c r="Q32" s="3">
        <f t="shared" si="16"/>
        <v>91.63405088062623</v>
      </c>
      <c r="R32" s="3">
        <f t="shared" si="17"/>
        <v>93.5515873015873</v>
      </c>
      <c r="S32" s="3">
        <f t="shared" si="17"/>
        <v>90.87913993410785</v>
      </c>
    </row>
    <row r="33" spans="1:19" ht="12.75">
      <c r="A33" s="92"/>
      <c r="B33" s="81"/>
      <c r="C33" s="16" t="s">
        <v>13</v>
      </c>
      <c r="D33" s="76">
        <v>0</v>
      </c>
      <c r="E33" s="57">
        <v>2</v>
      </c>
      <c r="F33" s="57">
        <v>1</v>
      </c>
      <c r="G33" s="57">
        <v>0</v>
      </c>
      <c r="H33" s="57">
        <v>4</v>
      </c>
      <c r="I33" s="57">
        <v>13</v>
      </c>
      <c r="J33" s="57">
        <v>14</v>
      </c>
      <c r="K33" s="57">
        <v>34</v>
      </c>
      <c r="L33" s="13">
        <f t="shared" si="16"/>
        <v>0</v>
      </c>
      <c r="M33" s="3">
        <f t="shared" si="16"/>
        <v>0.6711409395973155</v>
      </c>
      <c r="N33" s="3">
        <f t="shared" si="16"/>
        <v>0.43859649122807015</v>
      </c>
      <c r="O33" s="3">
        <f t="shared" si="16"/>
        <v>0</v>
      </c>
      <c r="P33" s="3">
        <f t="shared" si="16"/>
        <v>0.5698005698005698</v>
      </c>
      <c r="Q33" s="3">
        <f t="shared" si="16"/>
        <v>0.6360078277886496</v>
      </c>
      <c r="R33" s="3">
        <f t="shared" si="17"/>
        <v>0.6944444444444444</v>
      </c>
      <c r="S33" s="3">
        <f t="shared" si="17"/>
        <v>0.5895612970348535</v>
      </c>
    </row>
    <row r="34" spans="1:19" ht="12.75">
      <c r="A34" s="92"/>
      <c r="B34" s="81"/>
      <c r="C34" s="17" t="s">
        <v>1</v>
      </c>
      <c r="D34" s="77">
        <v>211</v>
      </c>
      <c r="E34" s="59">
        <v>298</v>
      </c>
      <c r="F34" s="59">
        <v>228</v>
      </c>
      <c r="G34" s="59">
        <v>268</v>
      </c>
      <c r="H34" s="59">
        <v>702</v>
      </c>
      <c r="I34" s="59">
        <v>2044</v>
      </c>
      <c r="J34" s="59">
        <v>2016</v>
      </c>
      <c r="K34" s="59">
        <v>5767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23</v>
      </c>
      <c r="E35" s="57">
        <v>25</v>
      </c>
      <c r="F35" s="57">
        <v>23</v>
      </c>
      <c r="G35" s="57">
        <v>29</v>
      </c>
      <c r="H35" s="57">
        <v>32</v>
      </c>
      <c r="I35" s="57">
        <v>85</v>
      </c>
      <c r="J35" s="57">
        <v>51</v>
      </c>
      <c r="K35" s="57">
        <v>268</v>
      </c>
      <c r="L35" s="13">
        <f aca="true" t="shared" si="18" ref="L35:Q38">+D35/D$38*100</f>
        <v>18.4</v>
      </c>
      <c r="M35" s="3">
        <f t="shared" si="18"/>
        <v>16.666666666666664</v>
      </c>
      <c r="N35" s="3">
        <f t="shared" si="18"/>
        <v>15.753424657534246</v>
      </c>
      <c r="O35" s="3">
        <f t="shared" si="18"/>
        <v>16.38418079096045</v>
      </c>
      <c r="P35" s="3">
        <f t="shared" si="18"/>
        <v>9.3841642228739</v>
      </c>
      <c r="Q35" s="3">
        <f t="shared" si="18"/>
        <v>8.449304174950298</v>
      </c>
      <c r="R35" s="3">
        <f aca="true" t="shared" si="19" ref="R35:S38">+J35/J$38*100</f>
        <v>5.188199389623601</v>
      </c>
      <c r="S35" s="3">
        <f t="shared" si="19"/>
        <v>9.153005464480875</v>
      </c>
    </row>
    <row r="36" spans="1:19" ht="12.75">
      <c r="A36" s="81"/>
      <c r="B36" s="81"/>
      <c r="C36" s="8" t="s">
        <v>12</v>
      </c>
      <c r="D36" s="76">
        <v>102</v>
      </c>
      <c r="E36" s="57">
        <v>124</v>
      </c>
      <c r="F36" s="57">
        <v>123</v>
      </c>
      <c r="G36" s="57">
        <v>148</v>
      </c>
      <c r="H36" s="57">
        <v>309</v>
      </c>
      <c r="I36" s="57">
        <v>919</v>
      </c>
      <c r="J36" s="57">
        <v>931</v>
      </c>
      <c r="K36" s="57">
        <v>2656</v>
      </c>
      <c r="L36" s="13">
        <f t="shared" si="18"/>
        <v>81.6</v>
      </c>
      <c r="M36" s="3">
        <f t="shared" si="18"/>
        <v>82.66666666666667</v>
      </c>
      <c r="N36" s="3">
        <f t="shared" si="18"/>
        <v>84.24657534246576</v>
      </c>
      <c r="O36" s="3">
        <f t="shared" si="18"/>
        <v>83.61581920903954</v>
      </c>
      <c r="P36" s="3">
        <f t="shared" si="18"/>
        <v>90.6158357771261</v>
      </c>
      <c r="Q36" s="3">
        <f t="shared" si="18"/>
        <v>91.35188866799204</v>
      </c>
      <c r="R36" s="3">
        <f t="shared" si="19"/>
        <v>94.71007121057986</v>
      </c>
      <c r="S36" s="3">
        <f t="shared" si="19"/>
        <v>90.7103825136612</v>
      </c>
    </row>
    <row r="37" spans="1:19" ht="12.75">
      <c r="A37" s="81"/>
      <c r="B37" s="81"/>
      <c r="C37" s="8" t="s">
        <v>13</v>
      </c>
      <c r="D37" s="76">
        <v>0</v>
      </c>
      <c r="E37" s="57">
        <v>1</v>
      </c>
      <c r="F37" s="57">
        <v>0</v>
      </c>
      <c r="G37" s="57">
        <v>0</v>
      </c>
      <c r="H37" s="57">
        <v>0</v>
      </c>
      <c r="I37" s="57">
        <v>2</v>
      </c>
      <c r="J37" s="57">
        <v>1</v>
      </c>
      <c r="K37" s="57">
        <v>4</v>
      </c>
      <c r="L37" s="13">
        <f t="shared" si="18"/>
        <v>0</v>
      </c>
      <c r="M37" s="3">
        <f t="shared" si="18"/>
        <v>0.6666666666666667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0.19880715705765406</v>
      </c>
      <c r="R37" s="3">
        <f t="shared" si="19"/>
        <v>0.10172939979654119</v>
      </c>
      <c r="S37" s="3">
        <f t="shared" si="19"/>
        <v>0.1366120218579235</v>
      </c>
    </row>
    <row r="38" spans="1:19" ht="12.75">
      <c r="A38" s="81"/>
      <c r="B38" s="83"/>
      <c r="C38" s="8" t="s">
        <v>1</v>
      </c>
      <c r="D38" s="76">
        <v>125</v>
      </c>
      <c r="E38" s="57">
        <v>150</v>
      </c>
      <c r="F38" s="57">
        <v>146</v>
      </c>
      <c r="G38" s="57">
        <v>177</v>
      </c>
      <c r="H38" s="57">
        <v>341</v>
      </c>
      <c r="I38" s="57">
        <v>1006</v>
      </c>
      <c r="J38" s="57">
        <v>983</v>
      </c>
      <c r="K38" s="57">
        <v>2928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62</v>
      </c>
      <c r="E39" s="55">
        <v>53</v>
      </c>
      <c r="F39" s="55">
        <v>57</v>
      </c>
      <c r="G39" s="55">
        <v>46</v>
      </c>
      <c r="H39" s="55">
        <v>79</v>
      </c>
      <c r="I39" s="55">
        <v>188</v>
      </c>
      <c r="J39" s="55">
        <v>191</v>
      </c>
      <c r="K39" s="55">
        <v>676</v>
      </c>
      <c r="L39" s="12">
        <f aca="true" t="shared" si="20" ref="L39:Q42">+D39/D$42*100</f>
        <v>22.794117647058822</v>
      </c>
      <c r="M39" s="10">
        <f t="shared" si="20"/>
        <v>16.878980891719745</v>
      </c>
      <c r="N39" s="10">
        <f t="shared" si="20"/>
        <v>19.387755102040817</v>
      </c>
      <c r="O39" s="10">
        <f t="shared" si="20"/>
        <v>16.428571428571427</v>
      </c>
      <c r="P39" s="10">
        <f t="shared" si="20"/>
        <v>10.313315926892951</v>
      </c>
      <c r="Q39" s="10">
        <f t="shared" si="20"/>
        <v>6.638418079096045</v>
      </c>
      <c r="R39" s="10">
        <f aca="true" t="shared" si="21" ref="R39:S42">+J39/J$42*100</f>
        <v>5.497985031663788</v>
      </c>
      <c r="S39" s="10">
        <f t="shared" si="21"/>
        <v>8.211856171039845</v>
      </c>
    </row>
    <row r="40" spans="1:19" ht="12.75">
      <c r="A40" s="92"/>
      <c r="B40" s="81"/>
      <c r="C40" s="16" t="s">
        <v>12</v>
      </c>
      <c r="D40" s="76">
        <v>210</v>
      </c>
      <c r="E40" s="57">
        <v>260</v>
      </c>
      <c r="F40" s="57">
        <v>237</v>
      </c>
      <c r="G40" s="57">
        <v>234</v>
      </c>
      <c r="H40" s="57">
        <v>687</v>
      </c>
      <c r="I40" s="57">
        <v>2642</v>
      </c>
      <c r="J40" s="57">
        <v>3276</v>
      </c>
      <c r="K40" s="57">
        <v>7546</v>
      </c>
      <c r="L40" s="13">
        <f t="shared" si="20"/>
        <v>77.20588235294117</v>
      </c>
      <c r="M40" s="3">
        <f t="shared" si="20"/>
        <v>82.80254777070064</v>
      </c>
      <c r="N40" s="3">
        <f t="shared" si="20"/>
        <v>80.61224489795919</v>
      </c>
      <c r="O40" s="3">
        <f t="shared" si="20"/>
        <v>83.57142857142857</v>
      </c>
      <c r="P40" s="3">
        <f t="shared" si="20"/>
        <v>89.68668407310705</v>
      </c>
      <c r="Q40" s="3">
        <f t="shared" si="20"/>
        <v>93.2909604519774</v>
      </c>
      <c r="R40" s="3">
        <f t="shared" si="21"/>
        <v>94.30051813471503</v>
      </c>
      <c r="S40" s="3">
        <f t="shared" si="21"/>
        <v>91.66666666666666</v>
      </c>
    </row>
    <row r="41" spans="1:19" ht="12.75">
      <c r="A41" s="92"/>
      <c r="B41" s="81"/>
      <c r="C41" s="16" t="s">
        <v>13</v>
      </c>
      <c r="D41" s="76">
        <v>0</v>
      </c>
      <c r="E41" s="57">
        <v>1</v>
      </c>
      <c r="F41" s="57">
        <v>0</v>
      </c>
      <c r="G41" s="57">
        <v>0</v>
      </c>
      <c r="H41" s="57">
        <v>0</v>
      </c>
      <c r="I41" s="57">
        <v>2</v>
      </c>
      <c r="J41" s="57">
        <v>7</v>
      </c>
      <c r="K41" s="57">
        <v>10</v>
      </c>
      <c r="L41" s="13">
        <f t="shared" si="20"/>
        <v>0</v>
      </c>
      <c r="M41" s="3">
        <f t="shared" si="20"/>
        <v>0.3184713375796179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0.07062146892655367</v>
      </c>
      <c r="R41" s="3">
        <f t="shared" si="21"/>
        <v>0.20149683362118592</v>
      </c>
      <c r="S41" s="3">
        <f t="shared" si="21"/>
        <v>0.12147716229348883</v>
      </c>
    </row>
    <row r="42" spans="1:19" ht="12.75">
      <c r="A42" s="92"/>
      <c r="B42" s="81"/>
      <c r="C42" s="17" t="s">
        <v>1</v>
      </c>
      <c r="D42" s="77">
        <v>272</v>
      </c>
      <c r="E42" s="59">
        <v>314</v>
      </c>
      <c r="F42" s="59">
        <v>294</v>
      </c>
      <c r="G42" s="59">
        <v>280</v>
      </c>
      <c r="H42" s="59">
        <v>766</v>
      </c>
      <c r="I42" s="59">
        <v>2832</v>
      </c>
      <c r="J42" s="59">
        <v>3474</v>
      </c>
      <c r="K42" s="59">
        <v>8232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28</v>
      </c>
      <c r="E43" s="57">
        <v>19</v>
      </c>
      <c r="F43" s="57">
        <v>18</v>
      </c>
      <c r="G43" s="57">
        <v>17</v>
      </c>
      <c r="H43" s="57">
        <v>35</v>
      </c>
      <c r="I43" s="57">
        <v>59</v>
      </c>
      <c r="J43" s="57">
        <v>38</v>
      </c>
      <c r="K43" s="57">
        <v>214</v>
      </c>
      <c r="L43" s="13">
        <f aca="true" t="shared" si="22" ref="L43:Q46">+D43/D$46*100</f>
        <v>6.71462829736211</v>
      </c>
      <c r="M43" s="3">
        <f t="shared" si="22"/>
        <v>3.740157480314961</v>
      </c>
      <c r="N43" s="3">
        <f t="shared" si="22"/>
        <v>3.7422037422037424</v>
      </c>
      <c r="O43" s="3">
        <f t="shared" si="22"/>
        <v>3.1078610603290677</v>
      </c>
      <c r="P43" s="3">
        <f t="shared" si="22"/>
        <v>2.9838022165387894</v>
      </c>
      <c r="Q43" s="3">
        <f t="shared" si="22"/>
        <v>1.4839034205231387</v>
      </c>
      <c r="R43" s="3">
        <f aca="true" t="shared" si="23" ref="R43:S46">+J43/J$46*100</f>
        <v>0.8302381472580291</v>
      </c>
      <c r="S43" s="3">
        <f t="shared" si="23"/>
        <v>1.8323486599880128</v>
      </c>
    </row>
    <row r="44" spans="1:19" ht="12.75">
      <c r="A44" s="81"/>
      <c r="B44" s="81"/>
      <c r="C44" s="8" t="s">
        <v>12</v>
      </c>
      <c r="D44" s="76">
        <v>90</v>
      </c>
      <c r="E44" s="57">
        <v>100</v>
      </c>
      <c r="F44" s="57">
        <v>104</v>
      </c>
      <c r="G44" s="57">
        <v>121</v>
      </c>
      <c r="H44" s="57">
        <v>213</v>
      </c>
      <c r="I44" s="57">
        <v>563</v>
      </c>
      <c r="J44" s="57">
        <v>447</v>
      </c>
      <c r="K44" s="57">
        <v>1638</v>
      </c>
      <c r="L44" s="13">
        <f t="shared" si="22"/>
        <v>21.58273381294964</v>
      </c>
      <c r="M44" s="3">
        <f t="shared" si="22"/>
        <v>19.68503937007874</v>
      </c>
      <c r="N44" s="3">
        <f t="shared" si="22"/>
        <v>21.62162162162162</v>
      </c>
      <c r="O44" s="3">
        <f t="shared" si="22"/>
        <v>22.120658135283364</v>
      </c>
      <c r="P44" s="3">
        <f t="shared" si="22"/>
        <v>18.15856777493606</v>
      </c>
      <c r="Q44" s="3">
        <f t="shared" si="22"/>
        <v>14.159959758551308</v>
      </c>
      <c r="R44" s="3">
        <f t="shared" si="23"/>
        <v>9.766222416429976</v>
      </c>
      <c r="S44" s="3">
        <f t="shared" si="23"/>
        <v>14.025173388132545</v>
      </c>
    </row>
    <row r="45" spans="1:19" ht="12.75">
      <c r="A45" s="81"/>
      <c r="B45" s="81"/>
      <c r="C45" s="8" t="s">
        <v>13</v>
      </c>
      <c r="D45" s="76">
        <v>299</v>
      </c>
      <c r="E45" s="57">
        <v>389</v>
      </c>
      <c r="F45" s="57">
        <v>359</v>
      </c>
      <c r="G45" s="57">
        <v>409</v>
      </c>
      <c r="H45" s="57">
        <v>925</v>
      </c>
      <c r="I45" s="57">
        <v>3354</v>
      </c>
      <c r="J45" s="57">
        <v>4092</v>
      </c>
      <c r="K45" s="57">
        <v>9827</v>
      </c>
      <c r="L45" s="13">
        <f t="shared" si="22"/>
        <v>71.70263788968825</v>
      </c>
      <c r="M45" s="3">
        <f t="shared" si="22"/>
        <v>76.5748031496063</v>
      </c>
      <c r="N45" s="3">
        <f t="shared" si="22"/>
        <v>74.63617463617463</v>
      </c>
      <c r="O45" s="3">
        <f t="shared" si="22"/>
        <v>74.77148080438756</v>
      </c>
      <c r="P45" s="3">
        <f t="shared" si="22"/>
        <v>78.85763000852515</v>
      </c>
      <c r="Q45" s="3">
        <f t="shared" si="22"/>
        <v>84.35613682092556</v>
      </c>
      <c r="R45" s="3">
        <f t="shared" si="23"/>
        <v>89.403539436312</v>
      </c>
      <c r="S45" s="3">
        <f t="shared" si="23"/>
        <v>84.14247795187944</v>
      </c>
    </row>
    <row r="46" spans="1:19" ht="12.75">
      <c r="A46" s="81"/>
      <c r="B46" s="83"/>
      <c r="C46" s="8" t="s">
        <v>1</v>
      </c>
      <c r="D46" s="76">
        <v>417</v>
      </c>
      <c r="E46" s="57">
        <v>508</v>
      </c>
      <c r="F46" s="57">
        <v>481</v>
      </c>
      <c r="G46" s="57">
        <v>547</v>
      </c>
      <c r="H46" s="57">
        <v>1173</v>
      </c>
      <c r="I46" s="57">
        <v>3976</v>
      </c>
      <c r="J46" s="57">
        <v>4577</v>
      </c>
      <c r="K46" s="57">
        <v>11679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91</v>
      </c>
      <c r="C47" s="15" t="s">
        <v>11</v>
      </c>
      <c r="D47" s="75">
        <v>80</v>
      </c>
      <c r="E47" s="55">
        <v>90</v>
      </c>
      <c r="F47" s="55">
        <v>82</v>
      </c>
      <c r="G47" s="55">
        <v>75</v>
      </c>
      <c r="H47" s="55">
        <v>94</v>
      </c>
      <c r="I47" s="55">
        <v>312</v>
      </c>
      <c r="J47" s="55">
        <v>303</v>
      </c>
      <c r="K47" s="55">
        <v>1036</v>
      </c>
      <c r="L47" s="12">
        <f aca="true" t="shared" si="24" ref="L47:Q50">+D47/D$50*100</f>
        <v>20.050125313283207</v>
      </c>
      <c r="M47" s="10">
        <f t="shared" si="24"/>
        <v>20.737327188940093</v>
      </c>
      <c r="N47" s="10">
        <f t="shared" si="24"/>
        <v>19.069767441860467</v>
      </c>
      <c r="O47" s="10">
        <f t="shared" si="24"/>
        <v>17.73049645390071</v>
      </c>
      <c r="P47" s="10">
        <f t="shared" si="24"/>
        <v>11.190476190476192</v>
      </c>
      <c r="Q47" s="10">
        <f t="shared" si="24"/>
        <v>9.274673008323424</v>
      </c>
      <c r="R47" s="10">
        <f aca="true" t="shared" si="25" ref="R47:S50">+J47/J$50*100</f>
        <v>6.391056739084582</v>
      </c>
      <c r="S47" s="10">
        <f t="shared" si="25"/>
        <v>9.745085128398081</v>
      </c>
    </row>
    <row r="48" spans="1:19" ht="12.75">
      <c r="A48" s="92"/>
      <c r="B48" s="81"/>
      <c r="C48" s="16" t="s">
        <v>12</v>
      </c>
      <c r="D48" s="76">
        <v>299</v>
      </c>
      <c r="E48" s="57">
        <v>330</v>
      </c>
      <c r="F48" s="57">
        <v>336</v>
      </c>
      <c r="G48" s="57">
        <v>347</v>
      </c>
      <c r="H48" s="57">
        <v>738</v>
      </c>
      <c r="I48" s="57">
        <v>3012</v>
      </c>
      <c r="J48" s="57">
        <v>4392</v>
      </c>
      <c r="K48" s="57">
        <v>9454</v>
      </c>
      <c r="L48" s="13">
        <f t="shared" si="24"/>
        <v>74.93734335839599</v>
      </c>
      <c r="M48" s="3">
        <f t="shared" si="24"/>
        <v>76.036866359447</v>
      </c>
      <c r="N48" s="3">
        <f t="shared" si="24"/>
        <v>78.13953488372093</v>
      </c>
      <c r="O48" s="3">
        <f t="shared" si="24"/>
        <v>82.03309692671394</v>
      </c>
      <c r="P48" s="3">
        <f t="shared" si="24"/>
        <v>87.85714285714286</v>
      </c>
      <c r="Q48" s="3">
        <f t="shared" si="24"/>
        <v>89.53626634958383</v>
      </c>
      <c r="R48" s="3">
        <f t="shared" si="25"/>
        <v>92.63868382197849</v>
      </c>
      <c r="S48" s="3">
        <f t="shared" si="25"/>
        <v>88.92860502304582</v>
      </c>
    </row>
    <row r="49" spans="1:19" ht="12.75">
      <c r="A49" s="92"/>
      <c r="B49" s="81"/>
      <c r="C49" s="16" t="s">
        <v>13</v>
      </c>
      <c r="D49" s="76">
        <v>20</v>
      </c>
      <c r="E49" s="57">
        <v>14</v>
      </c>
      <c r="F49" s="57">
        <v>12</v>
      </c>
      <c r="G49" s="57">
        <v>1</v>
      </c>
      <c r="H49" s="57">
        <v>8</v>
      </c>
      <c r="I49" s="57">
        <v>40</v>
      </c>
      <c r="J49" s="57">
        <v>46</v>
      </c>
      <c r="K49" s="57">
        <v>141</v>
      </c>
      <c r="L49" s="13">
        <f t="shared" si="24"/>
        <v>5.012531328320802</v>
      </c>
      <c r="M49" s="3">
        <f t="shared" si="24"/>
        <v>3.225806451612903</v>
      </c>
      <c r="N49" s="3">
        <f t="shared" si="24"/>
        <v>2.7906976744186047</v>
      </c>
      <c r="O49" s="3">
        <f t="shared" si="24"/>
        <v>0.2364066193853428</v>
      </c>
      <c r="P49" s="3">
        <f t="shared" si="24"/>
        <v>0.9523809523809524</v>
      </c>
      <c r="Q49" s="3">
        <f t="shared" si="24"/>
        <v>1.1890606420927468</v>
      </c>
      <c r="R49" s="3">
        <f t="shared" si="25"/>
        <v>0.9702594389369332</v>
      </c>
      <c r="S49" s="3">
        <f t="shared" si="25"/>
        <v>1.3263098485561096</v>
      </c>
    </row>
    <row r="50" spans="1:19" ht="12.75">
      <c r="A50" s="92"/>
      <c r="B50" s="81"/>
      <c r="C50" s="17" t="s">
        <v>1</v>
      </c>
      <c r="D50" s="77">
        <v>399</v>
      </c>
      <c r="E50" s="59">
        <v>434</v>
      </c>
      <c r="F50" s="59">
        <v>430</v>
      </c>
      <c r="G50" s="59">
        <v>423</v>
      </c>
      <c r="H50" s="59">
        <v>840</v>
      </c>
      <c r="I50" s="59">
        <v>3364</v>
      </c>
      <c r="J50" s="59">
        <v>4741</v>
      </c>
      <c r="K50" s="59">
        <v>10631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63</v>
      </c>
      <c r="E51" s="57">
        <v>69</v>
      </c>
      <c r="F51" s="57">
        <v>62</v>
      </c>
      <c r="G51" s="57">
        <v>53</v>
      </c>
      <c r="H51" s="57">
        <v>68</v>
      </c>
      <c r="I51" s="57">
        <v>222</v>
      </c>
      <c r="J51" s="57">
        <v>235</v>
      </c>
      <c r="K51" s="57">
        <v>772</v>
      </c>
      <c r="L51" s="13">
        <f aca="true" t="shared" si="26" ref="L51:Q54">+D51/D$54*100</f>
        <v>18.97590361445783</v>
      </c>
      <c r="M51" s="3">
        <f t="shared" si="26"/>
        <v>16.953316953316953</v>
      </c>
      <c r="N51" s="3">
        <f t="shared" si="26"/>
        <v>15.617128463476071</v>
      </c>
      <c r="O51" s="3">
        <f t="shared" si="26"/>
        <v>14.209115281501342</v>
      </c>
      <c r="P51" s="3">
        <f t="shared" si="26"/>
        <v>9.927007299270073</v>
      </c>
      <c r="Q51" s="3">
        <f t="shared" si="26"/>
        <v>7.877927608232789</v>
      </c>
      <c r="R51" s="3">
        <f aca="true" t="shared" si="27" ref="R51:S54">+J51/J$54*100</f>
        <v>5.803902198073598</v>
      </c>
      <c r="S51" s="3">
        <f t="shared" si="27"/>
        <v>8.520030901666482</v>
      </c>
    </row>
    <row r="52" spans="1:19" ht="12.75">
      <c r="A52" s="81"/>
      <c r="B52" s="81"/>
      <c r="C52" s="8" t="s">
        <v>12</v>
      </c>
      <c r="D52" s="76">
        <v>252</v>
      </c>
      <c r="E52" s="57">
        <v>324</v>
      </c>
      <c r="F52" s="57">
        <v>314</v>
      </c>
      <c r="G52" s="57">
        <v>306</v>
      </c>
      <c r="H52" s="57">
        <v>563</v>
      </c>
      <c r="I52" s="57">
        <v>2360</v>
      </c>
      <c r="J52" s="57">
        <v>3507</v>
      </c>
      <c r="K52" s="57">
        <v>7626</v>
      </c>
      <c r="L52" s="13">
        <f t="shared" si="26"/>
        <v>75.90361445783132</v>
      </c>
      <c r="M52" s="3">
        <f t="shared" si="26"/>
        <v>79.60687960687962</v>
      </c>
      <c r="N52" s="3">
        <f t="shared" si="26"/>
        <v>79.09319899244332</v>
      </c>
      <c r="O52" s="3">
        <f t="shared" si="26"/>
        <v>82.03753351206434</v>
      </c>
      <c r="P52" s="3">
        <f t="shared" si="26"/>
        <v>82.18978102189782</v>
      </c>
      <c r="Q52" s="3">
        <f t="shared" si="26"/>
        <v>83.7473385379702</v>
      </c>
      <c r="R52" s="3">
        <f t="shared" si="27"/>
        <v>86.6139787601877</v>
      </c>
      <c r="S52" s="3">
        <f t="shared" si="27"/>
        <v>84.16289592760181</v>
      </c>
    </row>
    <row r="53" spans="1:19" ht="12.75">
      <c r="A53" s="81"/>
      <c r="B53" s="81"/>
      <c r="C53" s="8" t="s">
        <v>13</v>
      </c>
      <c r="D53" s="76">
        <v>17</v>
      </c>
      <c r="E53" s="57">
        <v>14</v>
      </c>
      <c r="F53" s="57">
        <v>21</v>
      </c>
      <c r="G53" s="57">
        <v>14</v>
      </c>
      <c r="H53" s="57">
        <v>54</v>
      </c>
      <c r="I53" s="57">
        <v>236</v>
      </c>
      <c r="J53" s="57">
        <v>307</v>
      </c>
      <c r="K53" s="57">
        <v>663</v>
      </c>
      <c r="L53" s="13">
        <f t="shared" si="26"/>
        <v>5.120481927710843</v>
      </c>
      <c r="M53" s="3">
        <f t="shared" si="26"/>
        <v>3.43980343980344</v>
      </c>
      <c r="N53" s="3">
        <f t="shared" si="26"/>
        <v>5.289672544080604</v>
      </c>
      <c r="O53" s="3">
        <f t="shared" si="26"/>
        <v>3.753351206434316</v>
      </c>
      <c r="P53" s="3">
        <f t="shared" si="26"/>
        <v>7.883211678832117</v>
      </c>
      <c r="Q53" s="3">
        <f t="shared" si="26"/>
        <v>8.374733853797018</v>
      </c>
      <c r="R53" s="3">
        <f t="shared" si="27"/>
        <v>7.582119041738701</v>
      </c>
      <c r="S53" s="3">
        <f t="shared" si="27"/>
        <v>7.317073170731707</v>
      </c>
    </row>
    <row r="54" spans="1:19" ht="12.75">
      <c r="A54" s="81"/>
      <c r="B54" s="83"/>
      <c r="C54" s="8" t="s">
        <v>1</v>
      </c>
      <c r="D54" s="76">
        <v>332</v>
      </c>
      <c r="E54" s="57">
        <v>407</v>
      </c>
      <c r="F54" s="57">
        <v>397</v>
      </c>
      <c r="G54" s="57">
        <v>373</v>
      </c>
      <c r="H54" s="57">
        <v>685</v>
      </c>
      <c r="I54" s="57">
        <v>2818</v>
      </c>
      <c r="J54" s="57">
        <v>4049</v>
      </c>
      <c r="K54" s="57">
        <v>9061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32</v>
      </c>
      <c r="E55" s="55">
        <v>39</v>
      </c>
      <c r="F55" s="55">
        <v>42</v>
      </c>
      <c r="G55" s="55">
        <v>45</v>
      </c>
      <c r="H55" s="55">
        <v>57</v>
      </c>
      <c r="I55" s="55">
        <v>118</v>
      </c>
      <c r="J55" s="55">
        <v>95</v>
      </c>
      <c r="K55" s="55">
        <v>428</v>
      </c>
      <c r="L55" s="12">
        <f aca="true" t="shared" si="28" ref="L55:Q58">+D55/D$58*100</f>
        <v>14.61187214611872</v>
      </c>
      <c r="M55" s="10">
        <f t="shared" si="28"/>
        <v>14.772727272727273</v>
      </c>
      <c r="N55" s="10">
        <f t="shared" si="28"/>
        <v>15.613382899628252</v>
      </c>
      <c r="O55" s="10">
        <f t="shared" si="28"/>
        <v>13.119533527696792</v>
      </c>
      <c r="P55" s="10">
        <f t="shared" si="28"/>
        <v>7.640750670241286</v>
      </c>
      <c r="Q55" s="10">
        <f t="shared" si="28"/>
        <v>6.3646170442286945</v>
      </c>
      <c r="R55" s="10">
        <f aca="true" t="shared" si="29" ref="R55:S58">+J55/J$58*100</f>
        <v>5.456634118322802</v>
      </c>
      <c r="S55" s="10">
        <f t="shared" si="29"/>
        <v>7.873436350257543</v>
      </c>
    </row>
    <row r="56" spans="1:19" ht="12.75">
      <c r="A56" s="92"/>
      <c r="B56" s="81"/>
      <c r="C56" s="16" t="s">
        <v>12</v>
      </c>
      <c r="D56" s="76">
        <v>186</v>
      </c>
      <c r="E56" s="57">
        <v>222</v>
      </c>
      <c r="F56" s="57">
        <v>222</v>
      </c>
      <c r="G56" s="57">
        <v>290</v>
      </c>
      <c r="H56" s="57">
        <v>657</v>
      </c>
      <c r="I56" s="57">
        <v>1692</v>
      </c>
      <c r="J56" s="57">
        <v>1610</v>
      </c>
      <c r="K56" s="57">
        <v>4879</v>
      </c>
      <c r="L56" s="13">
        <f t="shared" si="28"/>
        <v>84.93150684931507</v>
      </c>
      <c r="M56" s="3">
        <f t="shared" si="28"/>
        <v>84.0909090909091</v>
      </c>
      <c r="N56" s="3">
        <f t="shared" si="28"/>
        <v>82.5278810408922</v>
      </c>
      <c r="O56" s="3">
        <f t="shared" si="28"/>
        <v>84.54810495626822</v>
      </c>
      <c r="P56" s="3">
        <f t="shared" si="28"/>
        <v>88.06970509383379</v>
      </c>
      <c r="Q56" s="3">
        <f t="shared" si="28"/>
        <v>91.2621359223301</v>
      </c>
      <c r="R56" s="3">
        <f t="shared" si="29"/>
        <v>92.47558874210225</v>
      </c>
      <c r="S56" s="3">
        <f t="shared" si="29"/>
        <v>89.75349521707138</v>
      </c>
    </row>
    <row r="57" spans="1:19" ht="12.75">
      <c r="A57" s="92"/>
      <c r="B57" s="81"/>
      <c r="C57" s="16" t="s">
        <v>13</v>
      </c>
      <c r="D57" s="76">
        <v>1</v>
      </c>
      <c r="E57" s="57">
        <v>3</v>
      </c>
      <c r="F57" s="57">
        <v>5</v>
      </c>
      <c r="G57" s="57">
        <v>8</v>
      </c>
      <c r="H57" s="57">
        <v>32</v>
      </c>
      <c r="I57" s="57">
        <v>44</v>
      </c>
      <c r="J57" s="57">
        <v>36</v>
      </c>
      <c r="K57" s="57">
        <v>129</v>
      </c>
      <c r="L57" s="13">
        <f t="shared" si="28"/>
        <v>0.45662100456621</v>
      </c>
      <c r="M57" s="3">
        <f t="shared" si="28"/>
        <v>1.1363636363636365</v>
      </c>
      <c r="N57" s="3">
        <f t="shared" si="28"/>
        <v>1.858736059479554</v>
      </c>
      <c r="O57" s="3">
        <f t="shared" si="28"/>
        <v>2.3323615160349855</v>
      </c>
      <c r="P57" s="3">
        <f t="shared" si="28"/>
        <v>4.289544235924933</v>
      </c>
      <c r="Q57" s="3">
        <f t="shared" si="28"/>
        <v>2.373247033441208</v>
      </c>
      <c r="R57" s="3">
        <f t="shared" si="29"/>
        <v>2.067777139574957</v>
      </c>
      <c r="S57" s="3">
        <f t="shared" si="29"/>
        <v>2.3730684326710816</v>
      </c>
    </row>
    <row r="58" spans="1:19" ht="12.75">
      <c r="A58" s="92"/>
      <c r="B58" s="81"/>
      <c r="C58" s="17" t="s">
        <v>1</v>
      </c>
      <c r="D58" s="77">
        <v>219</v>
      </c>
      <c r="E58" s="59">
        <v>264</v>
      </c>
      <c r="F58" s="59">
        <v>269</v>
      </c>
      <c r="G58" s="59">
        <v>343</v>
      </c>
      <c r="H58" s="59">
        <v>746</v>
      </c>
      <c r="I58" s="59">
        <v>1854</v>
      </c>
      <c r="J58" s="59">
        <v>1741</v>
      </c>
      <c r="K58" s="59">
        <v>5436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64</v>
      </c>
      <c r="E59" s="57">
        <v>76</v>
      </c>
      <c r="F59" s="57">
        <v>55</v>
      </c>
      <c r="G59" s="57">
        <v>72</v>
      </c>
      <c r="H59" s="57">
        <v>110</v>
      </c>
      <c r="I59" s="57">
        <v>169</v>
      </c>
      <c r="J59" s="57">
        <v>126</v>
      </c>
      <c r="K59" s="57">
        <v>672</v>
      </c>
      <c r="L59" s="13">
        <f aca="true" t="shared" si="30" ref="L59:Q62">+D59/D$62*100</f>
        <v>18.6046511627907</v>
      </c>
      <c r="M59" s="3">
        <f t="shared" si="30"/>
        <v>18.7192118226601</v>
      </c>
      <c r="N59" s="3">
        <f t="shared" si="30"/>
        <v>13.033175355450238</v>
      </c>
      <c r="O59" s="3">
        <f t="shared" si="30"/>
        <v>13.284132841328415</v>
      </c>
      <c r="P59" s="3">
        <f t="shared" si="30"/>
        <v>10.816125860373647</v>
      </c>
      <c r="Q59" s="3">
        <f t="shared" si="30"/>
        <v>7.428571428571429</v>
      </c>
      <c r="R59" s="3">
        <f aca="true" t="shared" si="31" ref="R59:S62">+J59/J$62*100</f>
        <v>6.4187468160978085</v>
      </c>
      <c r="S59" s="3">
        <f t="shared" si="31"/>
        <v>9.64270340077486</v>
      </c>
    </row>
    <row r="60" spans="1:19" ht="12.75">
      <c r="A60" s="81"/>
      <c r="B60" s="81"/>
      <c r="C60" s="8" t="s">
        <v>12</v>
      </c>
      <c r="D60" s="76">
        <v>274</v>
      </c>
      <c r="E60" s="57">
        <v>325</v>
      </c>
      <c r="F60" s="57">
        <v>356</v>
      </c>
      <c r="G60" s="57">
        <v>458</v>
      </c>
      <c r="H60" s="57">
        <v>872</v>
      </c>
      <c r="I60" s="57">
        <v>2031</v>
      </c>
      <c r="J60" s="57">
        <v>1770</v>
      </c>
      <c r="K60" s="57">
        <v>6086</v>
      </c>
      <c r="L60" s="13">
        <f t="shared" si="30"/>
        <v>79.65116279069767</v>
      </c>
      <c r="M60" s="3">
        <f t="shared" si="30"/>
        <v>80.04926108374384</v>
      </c>
      <c r="N60" s="3">
        <f t="shared" si="30"/>
        <v>84.36018957345972</v>
      </c>
      <c r="O60" s="3">
        <f t="shared" si="30"/>
        <v>84.50184501845018</v>
      </c>
      <c r="P60" s="3">
        <f t="shared" si="30"/>
        <v>85.74237954768928</v>
      </c>
      <c r="Q60" s="3">
        <f t="shared" si="30"/>
        <v>89.27472527472527</v>
      </c>
      <c r="R60" s="3">
        <f t="shared" si="31"/>
        <v>90.16811003565971</v>
      </c>
      <c r="S60" s="3">
        <f t="shared" si="31"/>
        <v>87.32960252546994</v>
      </c>
    </row>
    <row r="61" spans="1:19" ht="12.75">
      <c r="A61" s="81"/>
      <c r="B61" s="81"/>
      <c r="C61" s="8" t="s">
        <v>13</v>
      </c>
      <c r="D61" s="76">
        <v>6</v>
      </c>
      <c r="E61" s="57">
        <v>5</v>
      </c>
      <c r="F61" s="57">
        <v>11</v>
      </c>
      <c r="G61" s="57">
        <v>12</v>
      </c>
      <c r="H61" s="57">
        <v>35</v>
      </c>
      <c r="I61" s="57">
        <v>75</v>
      </c>
      <c r="J61" s="57">
        <v>67</v>
      </c>
      <c r="K61" s="57">
        <v>211</v>
      </c>
      <c r="L61" s="13">
        <f t="shared" si="30"/>
        <v>1.744186046511628</v>
      </c>
      <c r="M61" s="3">
        <f t="shared" si="30"/>
        <v>1.2315270935960592</v>
      </c>
      <c r="N61" s="3">
        <f t="shared" si="30"/>
        <v>2.6066350710900474</v>
      </c>
      <c r="O61" s="3">
        <f t="shared" si="30"/>
        <v>2.214022140221402</v>
      </c>
      <c r="P61" s="3">
        <f t="shared" si="30"/>
        <v>3.44149459193707</v>
      </c>
      <c r="Q61" s="3">
        <f t="shared" si="30"/>
        <v>3.296703296703297</v>
      </c>
      <c r="R61" s="3">
        <f t="shared" si="31"/>
        <v>3.413143148242486</v>
      </c>
      <c r="S61" s="3">
        <f t="shared" si="31"/>
        <v>3.0276940737552014</v>
      </c>
    </row>
    <row r="62" spans="1:19" ht="12.75">
      <c r="A62" s="81"/>
      <c r="B62" s="83"/>
      <c r="C62" s="8" t="s">
        <v>1</v>
      </c>
      <c r="D62" s="76">
        <v>344</v>
      </c>
      <c r="E62" s="57">
        <v>406</v>
      </c>
      <c r="F62" s="57">
        <v>422</v>
      </c>
      <c r="G62" s="57">
        <v>542</v>
      </c>
      <c r="H62" s="57">
        <v>1017</v>
      </c>
      <c r="I62" s="57">
        <v>2275</v>
      </c>
      <c r="J62" s="57">
        <v>1963</v>
      </c>
      <c r="K62" s="57">
        <v>6969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63</v>
      </c>
      <c r="E63" s="55">
        <v>69</v>
      </c>
      <c r="F63" s="55">
        <v>65</v>
      </c>
      <c r="G63" s="55">
        <v>72</v>
      </c>
      <c r="H63" s="55">
        <v>119</v>
      </c>
      <c r="I63" s="55">
        <v>209</v>
      </c>
      <c r="J63" s="55">
        <v>166</v>
      </c>
      <c r="K63" s="55">
        <v>763</v>
      </c>
      <c r="L63" s="12">
        <f aca="true" t="shared" si="32" ref="L63:Q66">+D63/D$66*100</f>
        <v>16.449086161879894</v>
      </c>
      <c r="M63" s="10">
        <f t="shared" si="32"/>
        <v>15.862068965517242</v>
      </c>
      <c r="N63" s="10">
        <f t="shared" si="32"/>
        <v>14.80637813211845</v>
      </c>
      <c r="O63" s="10">
        <f t="shared" si="32"/>
        <v>12.788632326820604</v>
      </c>
      <c r="P63" s="10">
        <f t="shared" si="32"/>
        <v>10.503089143865843</v>
      </c>
      <c r="Q63" s="10">
        <f t="shared" si="32"/>
        <v>7.4430199430199435</v>
      </c>
      <c r="R63" s="10">
        <f aca="true" t="shared" si="33" ref="R63:S66">+J63/J$66*100</f>
        <v>5.960502692998205</v>
      </c>
      <c r="S63" s="10">
        <f t="shared" si="33"/>
        <v>8.92815352211561</v>
      </c>
    </row>
    <row r="64" spans="1:19" ht="12.75">
      <c r="A64" s="92"/>
      <c r="B64" s="81"/>
      <c r="C64" s="16" t="s">
        <v>12</v>
      </c>
      <c r="D64" s="76">
        <v>318</v>
      </c>
      <c r="E64" s="57">
        <v>365</v>
      </c>
      <c r="F64" s="57">
        <v>372</v>
      </c>
      <c r="G64" s="57">
        <v>488</v>
      </c>
      <c r="H64" s="57">
        <v>1008</v>
      </c>
      <c r="I64" s="57">
        <v>2587</v>
      </c>
      <c r="J64" s="57">
        <v>2608</v>
      </c>
      <c r="K64" s="57">
        <v>7746</v>
      </c>
      <c r="L64" s="13">
        <f t="shared" si="32"/>
        <v>83.02872062663185</v>
      </c>
      <c r="M64" s="3">
        <f t="shared" si="32"/>
        <v>83.9080459770115</v>
      </c>
      <c r="N64" s="3">
        <f t="shared" si="32"/>
        <v>84.73804100227791</v>
      </c>
      <c r="O64" s="3">
        <f t="shared" si="32"/>
        <v>86.6785079928952</v>
      </c>
      <c r="P64" s="3">
        <f t="shared" si="32"/>
        <v>88.96734333627538</v>
      </c>
      <c r="Q64" s="3">
        <f t="shared" si="32"/>
        <v>92.12962962962963</v>
      </c>
      <c r="R64" s="3">
        <f t="shared" si="33"/>
        <v>93.64452423698384</v>
      </c>
      <c r="S64" s="3">
        <f t="shared" si="33"/>
        <v>90.63889538965599</v>
      </c>
    </row>
    <row r="65" spans="1:19" ht="12.75">
      <c r="A65" s="92"/>
      <c r="B65" s="81"/>
      <c r="C65" s="16" t="s">
        <v>13</v>
      </c>
      <c r="D65" s="76">
        <v>2</v>
      </c>
      <c r="E65" s="57">
        <v>1</v>
      </c>
      <c r="F65" s="57">
        <v>2</v>
      </c>
      <c r="G65" s="57">
        <v>3</v>
      </c>
      <c r="H65" s="57">
        <v>6</v>
      </c>
      <c r="I65" s="57">
        <v>12</v>
      </c>
      <c r="J65" s="57">
        <v>11</v>
      </c>
      <c r="K65" s="57">
        <v>37</v>
      </c>
      <c r="L65" s="13">
        <f t="shared" si="32"/>
        <v>0.5221932114882507</v>
      </c>
      <c r="M65" s="3">
        <f t="shared" si="32"/>
        <v>0.22988505747126436</v>
      </c>
      <c r="N65" s="3">
        <f t="shared" si="32"/>
        <v>0.45558086560364464</v>
      </c>
      <c r="O65" s="3">
        <f t="shared" si="32"/>
        <v>0.5328596802841918</v>
      </c>
      <c r="P65" s="3">
        <f t="shared" si="32"/>
        <v>0.529567519858782</v>
      </c>
      <c r="Q65" s="3">
        <f t="shared" si="32"/>
        <v>0.4273504273504274</v>
      </c>
      <c r="R65" s="3">
        <f t="shared" si="33"/>
        <v>0.39497307001795334</v>
      </c>
      <c r="S65" s="3">
        <f t="shared" si="33"/>
        <v>0.43295108822841094</v>
      </c>
    </row>
    <row r="66" spans="1:19" ht="12.75">
      <c r="A66" s="92"/>
      <c r="B66" s="81"/>
      <c r="C66" s="17" t="s">
        <v>1</v>
      </c>
      <c r="D66" s="77">
        <v>383</v>
      </c>
      <c r="E66" s="59">
        <v>435</v>
      </c>
      <c r="F66" s="59">
        <v>439</v>
      </c>
      <c r="G66" s="59">
        <v>563</v>
      </c>
      <c r="H66" s="59">
        <v>1133</v>
      </c>
      <c r="I66" s="59">
        <v>2808</v>
      </c>
      <c r="J66" s="59">
        <v>2785</v>
      </c>
      <c r="K66" s="59">
        <v>8546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35</v>
      </c>
      <c r="E67" s="57">
        <v>36</v>
      </c>
      <c r="F67" s="57">
        <v>42</v>
      </c>
      <c r="G67" s="57">
        <v>30</v>
      </c>
      <c r="H67" s="57">
        <v>62</v>
      </c>
      <c r="I67" s="57">
        <v>118</v>
      </c>
      <c r="J67" s="57">
        <v>119</v>
      </c>
      <c r="K67" s="57">
        <v>442</v>
      </c>
      <c r="L67" s="13">
        <f aca="true" t="shared" si="34" ref="L67:Q70">+D67/D$70*100</f>
        <v>17.24137931034483</v>
      </c>
      <c r="M67" s="3">
        <f t="shared" si="34"/>
        <v>15.859030837004406</v>
      </c>
      <c r="N67" s="3">
        <f t="shared" si="34"/>
        <v>18.340611353711793</v>
      </c>
      <c r="O67" s="3">
        <f t="shared" si="34"/>
        <v>10.989010989010989</v>
      </c>
      <c r="P67" s="3">
        <f t="shared" si="34"/>
        <v>10.299003322259136</v>
      </c>
      <c r="Q67" s="3">
        <f t="shared" si="34"/>
        <v>6.7621776504298</v>
      </c>
      <c r="R67" s="3">
        <f aca="true" t="shared" si="35" ref="R67:S70">+J67/J$70*100</f>
        <v>7.2472594397076735</v>
      </c>
      <c r="S67" s="3">
        <f t="shared" si="35"/>
        <v>8.98191424507214</v>
      </c>
    </row>
    <row r="68" spans="1:19" ht="12.75">
      <c r="A68" s="81"/>
      <c r="B68" s="81"/>
      <c r="C68" s="8" t="s">
        <v>12</v>
      </c>
      <c r="D68" s="76">
        <v>168</v>
      </c>
      <c r="E68" s="57">
        <v>191</v>
      </c>
      <c r="F68" s="57">
        <v>187</v>
      </c>
      <c r="G68" s="57">
        <v>242</v>
      </c>
      <c r="H68" s="57">
        <v>540</v>
      </c>
      <c r="I68" s="57">
        <v>1626</v>
      </c>
      <c r="J68" s="57">
        <v>1521</v>
      </c>
      <c r="K68" s="57">
        <v>4475</v>
      </c>
      <c r="L68" s="13">
        <f t="shared" si="34"/>
        <v>82.75862068965517</v>
      </c>
      <c r="M68" s="3">
        <f t="shared" si="34"/>
        <v>84.14096916299559</v>
      </c>
      <c r="N68" s="3">
        <f t="shared" si="34"/>
        <v>81.6593886462882</v>
      </c>
      <c r="O68" s="3">
        <f t="shared" si="34"/>
        <v>88.64468864468864</v>
      </c>
      <c r="P68" s="3">
        <f t="shared" si="34"/>
        <v>89.70099667774086</v>
      </c>
      <c r="Q68" s="3">
        <f t="shared" si="34"/>
        <v>93.18051575931233</v>
      </c>
      <c r="R68" s="3">
        <f t="shared" si="35"/>
        <v>92.63093788063338</v>
      </c>
      <c r="S68" s="3">
        <f t="shared" si="35"/>
        <v>90.93680146311726</v>
      </c>
    </row>
    <row r="69" spans="1:19" ht="12.75">
      <c r="A69" s="81"/>
      <c r="B69" s="81"/>
      <c r="C69" s="8" t="s">
        <v>13</v>
      </c>
      <c r="D69" s="76">
        <v>0</v>
      </c>
      <c r="E69" s="57">
        <v>0</v>
      </c>
      <c r="F69" s="57">
        <v>0</v>
      </c>
      <c r="G69" s="57">
        <v>1</v>
      </c>
      <c r="H69" s="57">
        <v>0</v>
      </c>
      <c r="I69" s="57">
        <v>1</v>
      </c>
      <c r="J69" s="57">
        <v>2</v>
      </c>
      <c r="K69" s="57">
        <v>4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0.3663003663003663</v>
      </c>
      <c r="P69" s="3">
        <f t="shared" si="34"/>
        <v>0</v>
      </c>
      <c r="Q69" s="3">
        <f t="shared" si="34"/>
        <v>0.05730659025787965</v>
      </c>
      <c r="R69" s="3">
        <f t="shared" si="35"/>
        <v>0.12180267965895249</v>
      </c>
      <c r="S69" s="3">
        <f t="shared" si="35"/>
        <v>0.0812842918106076</v>
      </c>
    </row>
    <row r="70" spans="1:19" ht="12.75">
      <c r="A70" s="81"/>
      <c r="B70" s="83"/>
      <c r="C70" s="8" t="s">
        <v>1</v>
      </c>
      <c r="D70" s="76">
        <v>203</v>
      </c>
      <c r="E70" s="57">
        <v>227</v>
      </c>
      <c r="F70" s="57">
        <v>229</v>
      </c>
      <c r="G70" s="57">
        <v>273</v>
      </c>
      <c r="H70" s="57">
        <v>602</v>
      </c>
      <c r="I70" s="57">
        <v>1745</v>
      </c>
      <c r="J70" s="57">
        <v>1642</v>
      </c>
      <c r="K70" s="57">
        <v>4921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1118</v>
      </c>
      <c r="E71" s="55">
        <v>1212</v>
      </c>
      <c r="F71" s="55">
        <v>1021</v>
      </c>
      <c r="G71" s="55">
        <v>1005</v>
      </c>
      <c r="H71" s="55">
        <v>1388</v>
      </c>
      <c r="I71" s="55">
        <v>3567</v>
      </c>
      <c r="J71" s="55">
        <v>3303</v>
      </c>
      <c r="K71" s="55">
        <v>12614</v>
      </c>
      <c r="L71" s="12">
        <f aca="true" t="shared" si="36" ref="L71:Q74">+D71/D$74*100</f>
        <v>15.957750499571796</v>
      </c>
      <c r="M71" s="10">
        <f t="shared" si="36"/>
        <v>14.558558558558559</v>
      </c>
      <c r="N71" s="10">
        <f t="shared" si="36"/>
        <v>12.90771175726928</v>
      </c>
      <c r="O71" s="10">
        <f t="shared" si="36"/>
        <v>12.083684020680534</v>
      </c>
      <c r="P71" s="10">
        <f t="shared" si="36"/>
        <v>8.60828578516497</v>
      </c>
      <c r="Q71" s="10">
        <f t="shared" si="36"/>
        <v>6.5631382362140975</v>
      </c>
      <c r="R71" s="10">
        <f aca="true" t="shared" si="37" ref="R71:S74">+J71/J$74*100</f>
        <v>4.884721749804049</v>
      </c>
      <c r="S71" s="10">
        <f t="shared" si="37"/>
        <v>7.435307987032125</v>
      </c>
    </row>
    <row r="72" spans="1:19" ht="12.75">
      <c r="A72" s="92"/>
      <c r="B72" s="81"/>
      <c r="C72" s="16" t="s">
        <v>12</v>
      </c>
      <c r="D72" s="76">
        <v>4547</v>
      </c>
      <c r="E72" s="57">
        <v>5559</v>
      </c>
      <c r="F72" s="57">
        <v>5344</v>
      </c>
      <c r="G72" s="57">
        <v>5821</v>
      </c>
      <c r="H72" s="57">
        <v>12022</v>
      </c>
      <c r="I72" s="57">
        <v>40515</v>
      </c>
      <c r="J72" s="57">
        <v>50250</v>
      </c>
      <c r="K72" s="57">
        <v>124058</v>
      </c>
      <c r="L72" s="13">
        <f t="shared" si="36"/>
        <v>64.90151298886668</v>
      </c>
      <c r="M72" s="3">
        <f t="shared" si="36"/>
        <v>66.77477477477477</v>
      </c>
      <c r="N72" s="3">
        <f t="shared" si="36"/>
        <v>67.56005056890014</v>
      </c>
      <c r="O72" s="3">
        <f t="shared" si="36"/>
        <v>69.98917879042924</v>
      </c>
      <c r="P72" s="3">
        <f t="shared" si="36"/>
        <v>74.5596626147358</v>
      </c>
      <c r="Q72" s="3">
        <f t="shared" si="36"/>
        <v>74.54598980662017</v>
      </c>
      <c r="R72" s="3">
        <f t="shared" si="37"/>
        <v>74.31343261509339</v>
      </c>
      <c r="S72" s="3">
        <f t="shared" si="37"/>
        <v>73.12584733274389</v>
      </c>
    </row>
    <row r="73" spans="1:19" ht="12.75">
      <c r="A73" s="92"/>
      <c r="B73" s="81"/>
      <c r="C73" s="16" t="s">
        <v>13</v>
      </c>
      <c r="D73" s="76">
        <v>1341</v>
      </c>
      <c r="E73" s="57">
        <v>1554</v>
      </c>
      <c r="F73" s="57">
        <v>1545</v>
      </c>
      <c r="G73" s="57">
        <v>1491</v>
      </c>
      <c r="H73" s="57">
        <v>2714</v>
      </c>
      <c r="I73" s="57">
        <v>10267</v>
      </c>
      <c r="J73" s="57">
        <v>14066</v>
      </c>
      <c r="K73" s="57">
        <v>32978</v>
      </c>
      <c r="L73" s="13">
        <f t="shared" si="36"/>
        <v>19.140736511561517</v>
      </c>
      <c r="M73" s="3">
        <f t="shared" si="36"/>
        <v>18.666666666666668</v>
      </c>
      <c r="N73" s="3">
        <f t="shared" si="36"/>
        <v>19.532237673830593</v>
      </c>
      <c r="O73" s="3">
        <f t="shared" si="36"/>
        <v>17.927137188890224</v>
      </c>
      <c r="P73" s="3">
        <f t="shared" si="36"/>
        <v>16.83205160009923</v>
      </c>
      <c r="Q73" s="3">
        <f t="shared" si="36"/>
        <v>18.890871957165725</v>
      </c>
      <c r="R73" s="3">
        <f t="shared" si="37"/>
        <v>20.80184563510256</v>
      </c>
      <c r="S73" s="3">
        <f t="shared" si="37"/>
        <v>19.43884468022399</v>
      </c>
    </row>
    <row r="74" spans="1:19" ht="13.5" thickBot="1">
      <c r="A74" s="96"/>
      <c r="B74" s="85"/>
      <c r="C74" s="68" t="s">
        <v>1</v>
      </c>
      <c r="D74" s="79">
        <v>7006</v>
      </c>
      <c r="E74" s="69">
        <v>8325</v>
      </c>
      <c r="F74" s="69">
        <v>7910</v>
      </c>
      <c r="G74" s="69">
        <v>8317</v>
      </c>
      <c r="H74" s="69">
        <v>16124</v>
      </c>
      <c r="I74" s="69">
        <v>54349</v>
      </c>
      <c r="J74" s="69">
        <v>67619</v>
      </c>
      <c r="K74" s="69">
        <v>169650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163</v>
      </c>
      <c r="E75" s="57">
        <v>227</v>
      </c>
      <c r="F75" s="57">
        <v>184</v>
      </c>
      <c r="G75" s="57">
        <v>136</v>
      </c>
      <c r="H75" s="57">
        <v>192</v>
      </c>
      <c r="I75" s="57">
        <v>619</v>
      </c>
      <c r="J75" s="57">
        <v>643</v>
      </c>
      <c r="K75" s="57">
        <v>2164</v>
      </c>
      <c r="L75" s="13">
        <f aca="true" t="shared" si="38" ref="L75:Q78">+D75/D$78*100</f>
        <v>18.522727272727273</v>
      </c>
      <c r="M75" s="3">
        <f t="shared" si="38"/>
        <v>19.61970613656007</v>
      </c>
      <c r="N75" s="3">
        <f t="shared" si="38"/>
        <v>18.199802176063304</v>
      </c>
      <c r="O75" s="3">
        <f t="shared" si="38"/>
        <v>13.934426229508196</v>
      </c>
      <c r="P75" s="3">
        <f t="shared" si="38"/>
        <v>10.81081081081081</v>
      </c>
      <c r="Q75" s="3">
        <f t="shared" si="38"/>
        <v>8.761500353857041</v>
      </c>
      <c r="R75" s="3">
        <f aca="true" t="shared" si="39" ref="R75:S78">+J75/J$78*100</f>
        <v>6.497574777687955</v>
      </c>
      <c r="S75" s="3">
        <f t="shared" si="39"/>
        <v>9.507490883528844</v>
      </c>
    </row>
    <row r="76" spans="1:19" ht="12.75">
      <c r="A76" s="81"/>
      <c r="B76" s="81"/>
      <c r="C76" s="8" t="s">
        <v>12</v>
      </c>
      <c r="D76" s="76">
        <v>713</v>
      </c>
      <c r="E76" s="57">
        <v>923</v>
      </c>
      <c r="F76" s="57">
        <v>825</v>
      </c>
      <c r="G76" s="57">
        <v>835</v>
      </c>
      <c r="H76" s="57">
        <v>1567</v>
      </c>
      <c r="I76" s="57">
        <v>6414</v>
      </c>
      <c r="J76" s="57">
        <v>9215</v>
      </c>
      <c r="K76" s="57">
        <v>20492</v>
      </c>
      <c r="L76" s="13">
        <f t="shared" si="38"/>
        <v>81.02272727272727</v>
      </c>
      <c r="M76" s="3">
        <f t="shared" si="38"/>
        <v>79.7752808988764</v>
      </c>
      <c r="N76" s="3">
        <f t="shared" si="38"/>
        <v>81.60237388724035</v>
      </c>
      <c r="O76" s="3">
        <f t="shared" si="38"/>
        <v>85.55327868852459</v>
      </c>
      <c r="P76" s="3">
        <f t="shared" si="38"/>
        <v>88.23198198198197</v>
      </c>
      <c r="Q76" s="3">
        <f t="shared" si="38"/>
        <v>90.7855626326964</v>
      </c>
      <c r="R76" s="3">
        <f t="shared" si="39"/>
        <v>93.11843168957155</v>
      </c>
      <c r="S76" s="3">
        <f t="shared" si="39"/>
        <v>90.03119370853653</v>
      </c>
    </row>
    <row r="77" spans="1:19" ht="12.75">
      <c r="A77" s="81"/>
      <c r="B77" s="81"/>
      <c r="C77" s="8" t="s">
        <v>13</v>
      </c>
      <c r="D77" s="76">
        <v>4</v>
      </c>
      <c r="E77" s="57">
        <v>7</v>
      </c>
      <c r="F77" s="57">
        <v>2</v>
      </c>
      <c r="G77" s="57">
        <v>5</v>
      </c>
      <c r="H77" s="57">
        <v>17</v>
      </c>
      <c r="I77" s="57">
        <v>32</v>
      </c>
      <c r="J77" s="57">
        <v>38</v>
      </c>
      <c r="K77" s="57">
        <v>105</v>
      </c>
      <c r="L77" s="13">
        <f t="shared" si="38"/>
        <v>0.45454545454545453</v>
      </c>
      <c r="M77" s="3">
        <f t="shared" si="38"/>
        <v>0.6050129645635264</v>
      </c>
      <c r="N77" s="3">
        <f t="shared" si="38"/>
        <v>0.19782393669634024</v>
      </c>
      <c r="O77" s="3">
        <f t="shared" si="38"/>
        <v>0.5122950819672131</v>
      </c>
      <c r="P77" s="3">
        <f t="shared" si="38"/>
        <v>0.9572072072072071</v>
      </c>
      <c r="Q77" s="3">
        <f t="shared" si="38"/>
        <v>0.4529370134465676</v>
      </c>
      <c r="R77" s="3">
        <f t="shared" si="39"/>
        <v>0.3839935327405012</v>
      </c>
      <c r="S77" s="3">
        <f t="shared" si="39"/>
        <v>0.46131540793462505</v>
      </c>
    </row>
    <row r="78" spans="1:19" ht="13.5" thickBot="1">
      <c r="A78" s="81"/>
      <c r="B78" s="83"/>
      <c r="C78" s="8" t="s">
        <v>1</v>
      </c>
      <c r="D78" s="76">
        <v>880</v>
      </c>
      <c r="E78" s="57">
        <v>1157</v>
      </c>
      <c r="F78" s="57">
        <v>1011</v>
      </c>
      <c r="G78" s="57">
        <v>976</v>
      </c>
      <c r="H78" s="57">
        <v>1776</v>
      </c>
      <c r="I78" s="57">
        <v>7065</v>
      </c>
      <c r="J78" s="57">
        <v>9896</v>
      </c>
      <c r="K78" s="57">
        <v>22761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39</v>
      </c>
      <c r="E79" s="62">
        <v>34</v>
      </c>
      <c r="F79" s="62">
        <v>21</v>
      </c>
      <c r="G79" s="62">
        <v>29</v>
      </c>
      <c r="H79" s="62">
        <v>47</v>
      </c>
      <c r="I79" s="62">
        <v>97</v>
      </c>
      <c r="J79" s="62">
        <v>71</v>
      </c>
      <c r="K79" s="62">
        <v>338</v>
      </c>
      <c r="L79" s="64">
        <f aca="true" t="shared" si="40" ref="L79:Q82">+D79/D$82*100</f>
        <v>4.86284289276808</v>
      </c>
      <c r="M79" s="65">
        <f t="shared" si="40"/>
        <v>3.824521934758155</v>
      </c>
      <c r="N79" s="65">
        <f t="shared" si="40"/>
        <v>2.267818574514039</v>
      </c>
      <c r="O79" s="65">
        <f t="shared" si="40"/>
        <v>3.477218225419664</v>
      </c>
      <c r="P79" s="65">
        <f t="shared" si="40"/>
        <v>3.4635224760501107</v>
      </c>
      <c r="Q79" s="65">
        <f t="shared" si="40"/>
        <v>1.9392243102758895</v>
      </c>
      <c r="R79" s="65">
        <f aca="true" t="shared" si="41" ref="R79:S82">+J79/J$82*100</f>
        <v>0.9870707632420409</v>
      </c>
      <c r="S79" s="65">
        <f t="shared" si="41"/>
        <v>1.9878844909721816</v>
      </c>
    </row>
    <row r="80" spans="1:19" ht="12.75">
      <c r="A80" s="92"/>
      <c r="B80" s="81"/>
      <c r="C80" s="16" t="s">
        <v>12</v>
      </c>
      <c r="D80" s="76">
        <v>164</v>
      </c>
      <c r="E80" s="57">
        <v>156</v>
      </c>
      <c r="F80" s="57">
        <v>155</v>
      </c>
      <c r="G80" s="57">
        <v>155</v>
      </c>
      <c r="H80" s="57">
        <v>288</v>
      </c>
      <c r="I80" s="57">
        <v>1083</v>
      </c>
      <c r="J80" s="57">
        <v>1362</v>
      </c>
      <c r="K80" s="57">
        <v>3363</v>
      </c>
      <c r="L80" s="13">
        <f t="shared" si="40"/>
        <v>20.448877805486283</v>
      </c>
      <c r="M80" s="3">
        <f t="shared" si="40"/>
        <v>17.547806524184477</v>
      </c>
      <c r="N80" s="3">
        <f t="shared" si="40"/>
        <v>16.738660907127432</v>
      </c>
      <c r="O80" s="3">
        <f t="shared" si="40"/>
        <v>18.585131894484412</v>
      </c>
      <c r="P80" s="3">
        <f t="shared" si="40"/>
        <v>21.223286661753868</v>
      </c>
      <c r="Q80" s="3">
        <f t="shared" si="40"/>
        <v>21.651339464214313</v>
      </c>
      <c r="R80" s="3">
        <f t="shared" si="41"/>
        <v>18.935075768107883</v>
      </c>
      <c r="S80" s="3">
        <f t="shared" si="41"/>
        <v>19.778862553667</v>
      </c>
    </row>
    <row r="81" spans="1:19" ht="12.75">
      <c r="A81" s="92"/>
      <c r="B81" s="81"/>
      <c r="C81" s="16" t="s">
        <v>13</v>
      </c>
      <c r="D81" s="76">
        <v>599</v>
      </c>
      <c r="E81" s="57">
        <v>699</v>
      </c>
      <c r="F81" s="57">
        <v>750</v>
      </c>
      <c r="G81" s="57">
        <v>650</v>
      </c>
      <c r="H81" s="57">
        <v>1022</v>
      </c>
      <c r="I81" s="57">
        <v>3822</v>
      </c>
      <c r="J81" s="57">
        <v>5760</v>
      </c>
      <c r="K81" s="57">
        <v>13302</v>
      </c>
      <c r="L81" s="13">
        <f t="shared" si="40"/>
        <v>74.68827930174564</v>
      </c>
      <c r="M81" s="3">
        <f t="shared" si="40"/>
        <v>78.62767154105737</v>
      </c>
      <c r="N81" s="3">
        <f t="shared" si="40"/>
        <v>80.99352051835854</v>
      </c>
      <c r="O81" s="3">
        <f t="shared" si="40"/>
        <v>77.93764988009593</v>
      </c>
      <c r="P81" s="3">
        <f t="shared" si="40"/>
        <v>75.31319086219602</v>
      </c>
      <c r="Q81" s="3">
        <f t="shared" si="40"/>
        <v>76.4094362255098</v>
      </c>
      <c r="R81" s="3">
        <f t="shared" si="41"/>
        <v>80.07785346865008</v>
      </c>
      <c r="S81" s="3">
        <f t="shared" si="41"/>
        <v>78.23325295536083</v>
      </c>
    </row>
    <row r="82" spans="1:19" ht="13.5" thickBot="1">
      <c r="A82" s="92"/>
      <c r="B82" s="85"/>
      <c r="C82" s="68" t="s">
        <v>1</v>
      </c>
      <c r="D82" s="79">
        <v>802</v>
      </c>
      <c r="E82" s="69">
        <v>889</v>
      </c>
      <c r="F82" s="69">
        <v>926</v>
      </c>
      <c r="G82" s="69">
        <v>834</v>
      </c>
      <c r="H82" s="69">
        <v>1357</v>
      </c>
      <c r="I82" s="69">
        <v>5002</v>
      </c>
      <c r="J82" s="69">
        <v>7193</v>
      </c>
      <c r="K82" s="69">
        <v>17003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116</v>
      </c>
      <c r="E83" s="57">
        <v>138</v>
      </c>
      <c r="F83" s="57">
        <v>106</v>
      </c>
      <c r="G83" s="57">
        <v>109</v>
      </c>
      <c r="H83" s="57">
        <v>135</v>
      </c>
      <c r="I83" s="57">
        <v>316</v>
      </c>
      <c r="J83" s="57">
        <v>328</v>
      </c>
      <c r="K83" s="57">
        <v>1248</v>
      </c>
      <c r="L83" s="13">
        <f aca="true" t="shared" si="42" ref="L83:Q86">+D83/D$86*100</f>
        <v>21.40221402214022</v>
      </c>
      <c r="M83" s="3">
        <f t="shared" si="42"/>
        <v>18.724559023066487</v>
      </c>
      <c r="N83" s="3">
        <f t="shared" si="42"/>
        <v>15.384615384615385</v>
      </c>
      <c r="O83" s="3">
        <f t="shared" si="42"/>
        <v>15.3954802259887</v>
      </c>
      <c r="P83" s="3">
        <f t="shared" si="42"/>
        <v>12.881679389312978</v>
      </c>
      <c r="Q83" s="3">
        <f t="shared" si="42"/>
        <v>9.66952264381885</v>
      </c>
      <c r="R83" s="3">
        <f aca="true" t="shared" si="43" ref="R83:S86">+J83/J$86*100</f>
        <v>7.522935779816514</v>
      </c>
      <c r="S83" s="3">
        <f t="shared" si="43"/>
        <v>10.993657505285412</v>
      </c>
    </row>
    <row r="84" spans="1:19" ht="12.75">
      <c r="A84" s="81"/>
      <c r="B84" s="81"/>
      <c r="C84" s="8" t="s">
        <v>12</v>
      </c>
      <c r="D84" s="76">
        <v>411</v>
      </c>
      <c r="E84" s="57">
        <v>583</v>
      </c>
      <c r="F84" s="57">
        <v>569</v>
      </c>
      <c r="G84" s="57">
        <v>582</v>
      </c>
      <c r="H84" s="57">
        <v>893</v>
      </c>
      <c r="I84" s="57">
        <v>2902</v>
      </c>
      <c r="J84" s="57">
        <v>3965</v>
      </c>
      <c r="K84" s="57">
        <v>9905</v>
      </c>
      <c r="L84" s="13">
        <f t="shared" si="42"/>
        <v>75.83025830258303</v>
      </c>
      <c r="M84" s="3">
        <f t="shared" si="42"/>
        <v>79.1044776119403</v>
      </c>
      <c r="N84" s="3">
        <f t="shared" si="42"/>
        <v>82.5834542815675</v>
      </c>
      <c r="O84" s="3">
        <f t="shared" si="42"/>
        <v>82.20338983050848</v>
      </c>
      <c r="P84" s="3">
        <f t="shared" si="42"/>
        <v>85.20992366412213</v>
      </c>
      <c r="Q84" s="3">
        <f t="shared" si="42"/>
        <v>88.80048959608324</v>
      </c>
      <c r="R84" s="3">
        <f t="shared" si="43"/>
        <v>90.94036697247707</v>
      </c>
      <c r="S84" s="3">
        <f t="shared" si="43"/>
        <v>87.25334742776603</v>
      </c>
    </row>
    <row r="85" spans="1:19" ht="12.75">
      <c r="A85" s="81"/>
      <c r="B85" s="81"/>
      <c r="C85" s="8" t="s">
        <v>13</v>
      </c>
      <c r="D85" s="76">
        <v>15</v>
      </c>
      <c r="E85" s="57">
        <v>16</v>
      </c>
      <c r="F85" s="57">
        <v>14</v>
      </c>
      <c r="G85" s="57">
        <v>17</v>
      </c>
      <c r="H85" s="57">
        <v>20</v>
      </c>
      <c r="I85" s="57">
        <v>50</v>
      </c>
      <c r="J85" s="57">
        <v>67</v>
      </c>
      <c r="K85" s="57">
        <v>199</v>
      </c>
      <c r="L85" s="13">
        <f t="shared" si="42"/>
        <v>2.7675276752767526</v>
      </c>
      <c r="M85" s="3">
        <f t="shared" si="42"/>
        <v>2.1709633649932156</v>
      </c>
      <c r="N85" s="3">
        <f t="shared" si="42"/>
        <v>2.0319303338171264</v>
      </c>
      <c r="O85" s="3">
        <f t="shared" si="42"/>
        <v>2.401129943502825</v>
      </c>
      <c r="P85" s="3">
        <f t="shared" si="42"/>
        <v>1.9083969465648856</v>
      </c>
      <c r="Q85" s="3">
        <f t="shared" si="42"/>
        <v>1.5299877600979193</v>
      </c>
      <c r="R85" s="3">
        <f t="shared" si="43"/>
        <v>1.536697247706422</v>
      </c>
      <c r="S85" s="3">
        <f t="shared" si="43"/>
        <v>1.7529950669485552</v>
      </c>
    </row>
    <row r="86" spans="1:19" ht="12.75">
      <c r="A86" s="81"/>
      <c r="B86" s="83"/>
      <c r="C86" s="8" t="s">
        <v>1</v>
      </c>
      <c r="D86" s="76">
        <v>542</v>
      </c>
      <c r="E86" s="57">
        <v>737</v>
      </c>
      <c r="F86" s="57">
        <v>689</v>
      </c>
      <c r="G86" s="57">
        <v>708</v>
      </c>
      <c r="H86" s="57">
        <v>1048</v>
      </c>
      <c r="I86" s="57">
        <v>3268</v>
      </c>
      <c r="J86" s="57">
        <v>4360</v>
      </c>
      <c r="K86" s="57">
        <v>11352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165</v>
      </c>
      <c r="E89" s="57">
        <v>156</v>
      </c>
      <c r="F89" s="57">
        <v>165</v>
      </c>
      <c r="G89" s="57">
        <v>176</v>
      </c>
      <c r="H89" s="57">
        <v>242</v>
      </c>
      <c r="I89" s="57">
        <v>1009</v>
      </c>
      <c r="J89" s="57">
        <v>1393</v>
      </c>
      <c r="K89" s="57">
        <v>3306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165</v>
      </c>
      <c r="E90" s="57">
        <v>156</v>
      </c>
      <c r="F90" s="57">
        <v>165</v>
      </c>
      <c r="G90" s="57">
        <v>176</v>
      </c>
      <c r="H90" s="57">
        <v>242</v>
      </c>
      <c r="I90" s="57">
        <v>1009</v>
      </c>
      <c r="J90" s="57">
        <v>1393</v>
      </c>
      <c r="K90" s="57">
        <v>3306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105</v>
      </c>
      <c r="E91" s="62">
        <v>108</v>
      </c>
      <c r="F91" s="62">
        <v>86</v>
      </c>
      <c r="G91" s="62">
        <v>97</v>
      </c>
      <c r="H91" s="62">
        <v>83</v>
      </c>
      <c r="I91" s="62">
        <v>261</v>
      </c>
      <c r="J91" s="62">
        <v>250</v>
      </c>
      <c r="K91" s="62">
        <v>990</v>
      </c>
      <c r="L91" s="64">
        <f aca="true" t="shared" si="46" ref="L91:Q94">+D91/D$94*100</f>
        <v>22.058823529411764</v>
      </c>
      <c r="M91" s="65">
        <f t="shared" si="46"/>
        <v>17.970049916805326</v>
      </c>
      <c r="N91" s="65">
        <f t="shared" si="46"/>
        <v>16.666666666666664</v>
      </c>
      <c r="O91" s="65">
        <f t="shared" si="46"/>
        <v>17.929759704251385</v>
      </c>
      <c r="P91" s="65">
        <f t="shared" si="46"/>
        <v>9.161147902869757</v>
      </c>
      <c r="Q91" s="65">
        <f t="shared" si="46"/>
        <v>8.468526930564568</v>
      </c>
      <c r="R91" s="65">
        <f aca="true" t="shared" si="47" ref="R91:S94">+J91/J$94*100</f>
        <v>6.076810889645114</v>
      </c>
      <c r="S91" s="65">
        <f t="shared" si="47"/>
        <v>9.671746776084408</v>
      </c>
    </row>
    <row r="92" spans="1:19" ht="12.75">
      <c r="A92" s="92"/>
      <c r="B92" s="81"/>
      <c r="C92" s="8" t="s">
        <v>12</v>
      </c>
      <c r="D92" s="76">
        <v>359</v>
      </c>
      <c r="E92" s="57">
        <v>480</v>
      </c>
      <c r="F92" s="57">
        <v>427</v>
      </c>
      <c r="G92" s="57">
        <v>440</v>
      </c>
      <c r="H92" s="57">
        <v>815</v>
      </c>
      <c r="I92" s="57">
        <v>2804</v>
      </c>
      <c r="J92" s="57">
        <v>3845</v>
      </c>
      <c r="K92" s="57">
        <v>9170</v>
      </c>
      <c r="L92" s="13">
        <f t="shared" si="46"/>
        <v>75.42016806722688</v>
      </c>
      <c r="M92" s="3">
        <f t="shared" si="46"/>
        <v>79.86688851913478</v>
      </c>
      <c r="N92" s="3">
        <f t="shared" si="46"/>
        <v>82.75193798449612</v>
      </c>
      <c r="O92" s="3">
        <f t="shared" si="46"/>
        <v>81.33086876155268</v>
      </c>
      <c r="P92" s="3">
        <f t="shared" si="46"/>
        <v>89.95584988962473</v>
      </c>
      <c r="Q92" s="3">
        <f t="shared" si="46"/>
        <v>90.97988319273199</v>
      </c>
      <c r="R92" s="3">
        <f t="shared" si="47"/>
        <v>93.46135148274186</v>
      </c>
      <c r="S92" s="3">
        <f t="shared" si="47"/>
        <v>89.58577569363032</v>
      </c>
    </row>
    <row r="93" spans="1:19" ht="12.75">
      <c r="A93" s="92"/>
      <c r="B93" s="81"/>
      <c r="C93" s="8" t="s">
        <v>13</v>
      </c>
      <c r="D93" s="76">
        <v>12</v>
      </c>
      <c r="E93" s="57">
        <v>13</v>
      </c>
      <c r="F93" s="57">
        <v>3</v>
      </c>
      <c r="G93" s="57">
        <v>4</v>
      </c>
      <c r="H93" s="57">
        <v>8</v>
      </c>
      <c r="I93" s="57">
        <v>17</v>
      </c>
      <c r="J93" s="57">
        <v>19</v>
      </c>
      <c r="K93" s="57">
        <v>76</v>
      </c>
      <c r="L93" s="13">
        <f t="shared" si="46"/>
        <v>2.5210084033613445</v>
      </c>
      <c r="M93" s="3">
        <f t="shared" si="46"/>
        <v>2.1630615640599005</v>
      </c>
      <c r="N93" s="3">
        <f t="shared" si="46"/>
        <v>0.5813953488372093</v>
      </c>
      <c r="O93" s="3">
        <f t="shared" si="46"/>
        <v>0.7393715341959335</v>
      </c>
      <c r="P93" s="3">
        <f t="shared" si="46"/>
        <v>0.8830022075055187</v>
      </c>
      <c r="Q93" s="3">
        <f t="shared" si="46"/>
        <v>0.5515898767034394</v>
      </c>
      <c r="R93" s="3">
        <f t="shared" si="47"/>
        <v>0.46183762761302866</v>
      </c>
      <c r="S93" s="3">
        <f t="shared" si="47"/>
        <v>0.7424775302852676</v>
      </c>
    </row>
    <row r="94" spans="1:19" ht="12.75">
      <c r="A94" s="92"/>
      <c r="B94" s="83"/>
      <c r="C94" s="8" t="s">
        <v>1</v>
      </c>
      <c r="D94" s="76">
        <v>476</v>
      </c>
      <c r="E94" s="57">
        <v>601</v>
      </c>
      <c r="F94" s="57">
        <v>516</v>
      </c>
      <c r="G94" s="57">
        <v>541</v>
      </c>
      <c r="H94" s="57">
        <v>906</v>
      </c>
      <c r="I94" s="57">
        <v>3082</v>
      </c>
      <c r="J94" s="57">
        <v>4114</v>
      </c>
      <c r="K94" s="57">
        <v>10236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13</v>
      </c>
      <c r="D97" s="76">
        <v>186</v>
      </c>
      <c r="E97" s="57">
        <v>219</v>
      </c>
      <c r="F97" s="57">
        <v>190</v>
      </c>
      <c r="G97" s="57">
        <v>183</v>
      </c>
      <c r="H97" s="57">
        <v>317</v>
      </c>
      <c r="I97" s="57">
        <v>1442</v>
      </c>
      <c r="J97" s="57">
        <v>2074</v>
      </c>
      <c r="K97" s="57">
        <v>4611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186</v>
      </c>
      <c r="E98" s="59">
        <v>219</v>
      </c>
      <c r="F98" s="59">
        <v>190</v>
      </c>
      <c r="G98" s="59">
        <v>183</v>
      </c>
      <c r="H98" s="59">
        <v>317</v>
      </c>
      <c r="I98" s="59">
        <v>1442</v>
      </c>
      <c r="J98" s="59">
        <v>2074</v>
      </c>
      <c r="K98" s="59">
        <v>4611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25</v>
      </c>
      <c r="E99" s="57">
        <v>31</v>
      </c>
      <c r="F99" s="57">
        <v>18</v>
      </c>
      <c r="G99" s="57">
        <v>16</v>
      </c>
      <c r="H99" s="57">
        <v>30</v>
      </c>
      <c r="I99" s="57">
        <v>87</v>
      </c>
      <c r="J99" s="57">
        <v>111</v>
      </c>
      <c r="K99" s="57">
        <v>318</v>
      </c>
      <c r="L99" s="13">
        <f aca="true" t="shared" si="50" ref="L99:Q102">+D99/D$102*100</f>
        <v>25.510204081632654</v>
      </c>
      <c r="M99" s="3">
        <f t="shared" si="50"/>
        <v>21.678321678321677</v>
      </c>
      <c r="N99" s="3">
        <f t="shared" si="50"/>
        <v>14.87603305785124</v>
      </c>
      <c r="O99" s="3">
        <f t="shared" si="50"/>
        <v>14.285714285714285</v>
      </c>
      <c r="P99" s="3">
        <f t="shared" si="50"/>
        <v>11.673151750972762</v>
      </c>
      <c r="Q99" s="3">
        <f t="shared" si="50"/>
        <v>9.549945115257959</v>
      </c>
      <c r="R99" s="3">
        <f aca="true" t="shared" si="51" ref="R99:S102">+J99/J$102*100</f>
        <v>7.713690062543432</v>
      </c>
      <c r="S99" s="3">
        <f t="shared" si="51"/>
        <v>10.321324245374878</v>
      </c>
    </row>
    <row r="100" spans="1:19" ht="12.75">
      <c r="A100" s="92"/>
      <c r="B100" s="81"/>
      <c r="C100" s="8" t="s">
        <v>12</v>
      </c>
      <c r="D100" s="76">
        <v>73</v>
      </c>
      <c r="E100" s="57">
        <v>112</v>
      </c>
      <c r="F100" s="57">
        <v>103</v>
      </c>
      <c r="G100" s="57">
        <v>95</v>
      </c>
      <c r="H100" s="57">
        <v>226</v>
      </c>
      <c r="I100" s="57">
        <v>820</v>
      </c>
      <c r="J100" s="57">
        <v>1323</v>
      </c>
      <c r="K100" s="57">
        <v>2752</v>
      </c>
      <c r="L100" s="13">
        <f t="shared" si="50"/>
        <v>74.48979591836735</v>
      </c>
      <c r="M100" s="3">
        <f t="shared" si="50"/>
        <v>78.32167832167832</v>
      </c>
      <c r="N100" s="3">
        <f t="shared" si="50"/>
        <v>85.12396694214877</v>
      </c>
      <c r="O100" s="3">
        <f t="shared" si="50"/>
        <v>84.82142857142857</v>
      </c>
      <c r="P100" s="3">
        <f t="shared" si="50"/>
        <v>87.93774319066148</v>
      </c>
      <c r="Q100" s="3">
        <f t="shared" si="50"/>
        <v>90.01097694840834</v>
      </c>
      <c r="R100" s="3">
        <f t="shared" si="51"/>
        <v>91.93884642112579</v>
      </c>
      <c r="S100" s="3">
        <f t="shared" si="51"/>
        <v>89.3216488153197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1</v>
      </c>
      <c r="H101" s="57">
        <v>1</v>
      </c>
      <c r="I101" s="57">
        <v>4</v>
      </c>
      <c r="J101" s="57">
        <v>5</v>
      </c>
      <c r="K101" s="57">
        <v>11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0.8928571428571428</v>
      </c>
      <c r="P101" s="3">
        <f t="shared" si="50"/>
        <v>0.38910505836575876</v>
      </c>
      <c r="Q101" s="3">
        <f t="shared" si="50"/>
        <v>0.43907793633369924</v>
      </c>
      <c r="R101" s="3">
        <f t="shared" si="51"/>
        <v>0.34746351633078526</v>
      </c>
      <c r="S101" s="3">
        <f t="shared" si="51"/>
        <v>0.35702693930542034</v>
      </c>
    </row>
    <row r="102" spans="1:19" ht="13.5" thickBot="1">
      <c r="A102" s="92"/>
      <c r="B102" s="85"/>
      <c r="C102" s="74" t="s">
        <v>1</v>
      </c>
      <c r="D102" s="79">
        <v>98</v>
      </c>
      <c r="E102" s="69">
        <v>143</v>
      </c>
      <c r="F102" s="69">
        <v>121</v>
      </c>
      <c r="G102" s="69">
        <v>112</v>
      </c>
      <c r="H102" s="69">
        <v>257</v>
      </c>
      <c r="I102" s="69">
        <v>911</v>
      </c>
      <c r="J102" s="69">
        <v>1439</v>
      </c>
      <c r="K102" s="69">
        <v>3081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39</v>
      </c>
      <c r="E103" s="57">
        <v>26</v>
      </c>
      <c r="F103" s="57">
        <v>23</v>
      </c>
      <c r="G103" s="57">
        <v>29</v>
      </c>
      <c r="H103" s="57">
        <v>23</v>
      </c>
      <c r="I103" s="57">
        <v>96</v>
      </c>
      <c r="J103" s="57">
        <v>118</v>
      </c>
      <c r="K103" s="57">
        <v>354</v>
      </c>
      <c r="L103" s="13">
        <f aca="true" t="shared" si="52" ref="L103:Q106">+D103/D$106*100</f>
        <v>25.161290322580644</v>
      </c>
      <c r="M103" s="3">
        <f t="shared" si="52"/>
        <v>15.476190476190476</v>
      </c>
      <c r="N103" s="3">
        <f t="shared" si="52"/>
        <v>14.556962025316455</v>
      </c>
      <c r="O103" s="3">
        <f t="shared" si="52"/>
        <v>16.477272727272727</v>
      </c>
      <c r="P103" s="3">
        <f t="shared" si="52"/>
        <v>7.467532467532467</v>
      </c>
      <c r="Q103" s="3">
        <f t="shared" si="52"/>
        <v>7.3506891271056665</v>
      </c>
      <c r="R103" s="3">
        <f aca="true" t="shared" si="53" ref="R103:S106">+J103/J$106*100</f>
        <v>6.920821114369502</v>
      </c>
      <c r="S103" s="3">
        <f t="shared" si="53"/>
        <v>8.903420523138832</v>
      </c>
    </row>
    <row r="104" spans="1:19" ht="12.75">
      <c r="A104" s="92"/>
      <c r="B104" s="81"/>
      <c r="C104" s="16" t="s">
        <v>12</v>
      </c>
      <c r="D104" s="76">
        <v>111</v>
      </c>
      <c r="E104" s="57">
        <v>137</v>
      </c>
      <c r="F104" s="57">
        <v>134</v>
      </c>
      <c r="G104" s="57">
        <v>146</v>
      </c>
      <c r="H104" s="57">
        <v>283</v>
      </c>
      <c r="I104" s="57">
        <v>1199</v>
      </c>
      <c r="J104" s="57">
        <v>1570</v>
      </c>
      <c r="K104" s="57">
        <v>3580</v>
      </c>
      <c r="L104" s="13">
        <f t="shared" si="52"/>
        <v>71.61290322580646</v>
      </c>
      <c r="M104" s="3">
        <f t="shared" si="52"/>
        <v>81.54761904761905</v>
      </c>
      <c r="N104" s="3">
        <f t="shared" si="52"/>
        <v>84.81012658227847</v>
      </c>
      <c r="O104" s="3">
        <f t="shared" si="52"/>
        <v>82.95454545454545</v>
      </c>
      <c r="P104" s="3">
        <f t="shared" si="52"/>
        <v>91.88311688311688</v>
      </c>
      <c r="Q104" s="3">
        <f t="shared" si="52"/>
        <v>91.80704441041347</v>
      </c>
      <c r="R104" s="3">
        <f t="shared" si="53"/>
        <v>92.08211143695014</v>
      </c>
      <c r="S104" s="3">
        <f t="shared" si="53"/>
        <v>90.04024144869214</v>
      </c>
    </row>
    <row r="105" spans="1:19" ht="12.75">
      <c r="A105" s="92"/>
      <c r="B105" s="81"/>
      <c r="C105" s="16" t="s">
        <v>13</v>
      </c>
      <c r="D105" s="76">
        <v>5</v>
      </c>
      <c r="E105" s="57">
        <v>5</v>
      </c>
      <c r="F105" s="57">
        <v>1</v>
      </c>
      <c r="G105" s="57">
        <v>1</v>
      </c>
      <c r="H105" s="57">
        <v>2</v>
      </c>
      <c r="I105" s="57">
        <v>11</v>
      </c>
      <c r="J105" s="57">
        <v>17</v>
      </c>
      <c r="K105" s="57">
        <v>42</v>
      </c>
      <c r="L105" s="13">
        <f t="shared" si="52"/>
        <v>3.225806451612903</v>
      </c>
      <c r="M105" s="3">
        <f t="shared" si="52"/>
        <v>2.976190476190476</v>
      </c>
      <c r="N105" s="3">
        <f t="shared" si="52"/>
        <v>0.6329113924050633</v>
      </c>
      <c r="O105" s="3">
        <f t="shared" si="52"/>
        <v>0.5681818181818182</v>
      </c>
      <c r="P105" s="3">
        <f t="shared" si="52"/>
        <v>0.6493506493506493</v>
      </c>
      <c r="Q105" s="3">
        <f t="shared" si="52"/>
        <v>0.8422664624808576</v>
      </c>
      <c r="R105" s="3">
        <f t="shared" si="53"/>
        <v>0.997067448680352</v>
      </c>
      <c r="S105" s="3">
        <f t="shared" si="53"/>
        <v>1.056338028169014</v>
      </c>
    </row>
    <row r="106" spans="1:19" ht="13.5" thickBot="1">
      <c r="A106" s="92"/>
      <c r="B106" s="83"/>
      <c r="C106" s="16" t="s">
        <v>1</v>
      </c>
      <c r="D106" s="76">
        <v>155</v>
      </c>
      <c r="E106" s="57">
        <v>168</v>
      </c>
      <c r="F106" s="57">
        <v>158</v>
      </c>
      <c r="G106" s="57">
        <v>176</v>
      </c>
      <c r="H106" s="57">
        <v>308</v>
      </c>
      <c r="I106" s="57">
        <v>1306</v>
      </c>
      <c r="J106" s="57">
        <v>1705</v>
      </c>
      <c r="K106" s="57">
        <v>3976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19</v>
      </c>
      <c r="E107" s="62">
        <v>22</v>
      </c>
      <c r="F107" s="62">
        <v>19</v>
      </c>
      <c r="G107" s="62">
        <v>20</v>
      </c>
      <c r="H107" s="62">
        <v>29</v>
      </c>
      <c r="I107" s="62">
        <v>77</v>
      </c>
      <c r="J107" s="62">
        <v>47</v>
      </c>
      <c r="K107" s="62">
        <v>233</v>
      </c>
      <c r="L107" s="64">
        <f aca="true" t="shared" si="54" ref="L107:Q110">+D107/D$110*100</f>
        <v>13.86861313868613</v>
      </c>
      <c r="M107" s="65">
        <f t="shared" si="54"/>
        <v>16.296296296296298</v>
      </c>
      <c r="N107" s="65">
        <f t="shared" si="54"/>
        <v>16.52173913043478</v>
      </c>
      <c r="O107" s="65">
        <f t="shared" si="54"/>
        <v>15.625</v>
      </c>
      <c r="P107" s="65">
        <f t="shared" si="54"/>
        <v>8.895705521472392</v>
      </c>
      <c r="Q107" s="65">
        <f t="shared" si="54"/>
        <v>7.793522267206478</v>
      </c>
      <c r="R107" s="65">
        <f aca="true" t="shared" si="55" ref="R107:S110">+J107/J$110*100</f>
        <v>4.3599257884972165</v>
      </c>
      <c r="S107" s="65">
        <f t="shared" si="55"/>
        <v>8.015135878912968</v>
      </c>
    </row>
    <row r="108" spans="1:19" ht="12.75">
      <c r="A108" s="92"/>
      <c r="B108" s="81"/>
      <c r="C108" s="8" t="s">
        <v>12</v>
      </c>
      <c r="D108" s="76">
        <v>117</v>
      </c>
      <c r="E108" s="57">
        <v>112</v>
      </c>
      <c r="F108" s="57">
        <v>96</v>
      </c>
      <c r="G108" s="57">
        <v>108</v>
      </c>
      <c r="H108" s="57">
        <v>297</v>
      </c>
      <c r="I108" s="57">
        <v>911</v>
      </c>
      <c r="J108" s="57">
        <v>1029</v>
      </c>
      <c r="K108" s="57">
        <v>2670</v>
      </c>
      <c r="L108" s="13">
        <f t="shared" si="54"/>
        <v>85.40145985401459</v>
      </c>
      <c r="M108" s="3">
        <f t="shared" si="54"/>
        <v>82.96296296296296</v>
      </c>
      <c r="N108" s="3">
        <f t="shared" si="54"/>
        <v>83.47826086956522</v>
      </c>
      <c r="O108" s="3">
        <f t="shared" si="54"/>
        <v>84.375</v>
      </c>
      <c r="P108" s="3">
        <f t="shared" si="54"/>
        <v>91.1042944785276</v>
      </c>
      <c r="Q108" s="3">
        <f t="shared" si="54"/>
        <v>92.20647773279353</v>
      </c>
      <c r="R108" s="3">
        <f t="shared" si="55"/>
        <v>95.45454545454545</v>
      </c>
      <c r="S108" s="3">
        <f t="shared" si="55"/>
        <v>91.84726522187823</v>
      </c>
    </row>
    <row r="109" spans="1:19" ht="12.75">
      <c r="A109" s="92"/>
      <c r="B109" s="81"/>
      <c r="C109" s="8" t="s">
        <v>13</v>
      </c>
      <c r="D109" s="76">
        <v>1</v>
      </c>
      <c r="E109" s="57">
        <v>1</v>
      </c>
      <c r="F109" s="57">
        <v>0</v>
      </c>
      <c r="G109" s="57">
        <v>0</v>
      </c>
      <c r="H109" s="57">
        <v>0</v>
      </c>
      <c r="I109" s="57">
        <v>0</v>
      </c>
      <c r="J109" s="57">
        <v>2</v>
      </c>
      <c r="K109" s="57">
        <v>4</v>
      </c>
      <c r="L109" s="13">
        <f t="shared" si="54"/>
        <v>0.7299270072992701</v>
      </c>
      <c r="M109" s="3">
        <f t="shared" si="54"/>
        <v>0.7407407407407408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0.1855287569573284</v>
      </c>
      <c r="S109" s="3">
        <f t="shared" si="55"/>
        <v>0.13759889920880633</v>
      </c>
    </row>
    <row r="110" spans="1:19" ht="12.75">
      <c r="A110" s="92"/>
      <c r="B110" s="83"/>
      <c r="C110" s="8" t="s">
        <v>1</v>
      </c>
      <c r="D110" s="76">
        <v>137</v>
      </c>
      <c r="E110" s="57">
        <v>135</v>
      </c>
      <c r="F110" s="57">
        <v>115</v>
      </c>
      <c r="G110" s="57">
        <v>128</v>
      </c>
      <c r="H110" s="57">
        <v>326</v>
      </c>
      <c r="I110" s="57">
        <v>988</v>
      </c>
      <c r="J110" s="57">
        <v>1078</v>
      </c>
      <c r="K110" s="57">
        <v>2907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25</v>
      </c>
      <c r="E111" s="55">
        <v>19</v>
      </c>
      <c r="F111" s="55">
        <v>24</v>
      </c>
      <c r="G111" s="55">
        <v>19</v>
      </c>
      <c r="H111" s="55">
        <v>38</v>
      </c>
      <c r="I111" s="55">
        <v>107</v>
      </c>
      <c r="J111" s="55">
        <v>88</v>
      </c>
      <c r="K111" s="55">
        <v>320</v>
      </c>
      <c r="L111" s="12">
        <f aca="true" t="shared" si="56" ref="L111:Q114">+D111/D$114*100</f>
        <v>17.73049645390071</v>
      </c>
      <c r="M111" s="10">
        <f t="shared" si="56"/>
        <v>12.418300653594772</v>
      </c>
      <c r="N111" s="10">
        <f t="shared" si="56"/>
        <v>15.384615384615385</v>
      </c>
      <c r="O111" s="10">
        <f t="shared" si="56"/>
        <v>13.47517730496454</v>
      </c>
      <c r="P111" s="10">
        <f t="shared" si="56"/>
        <v>11.143695014662756</v>
      </c>
      <c r="Q111" s="10">
        <f t="shared" si="56"/>
        <v>7.007203667321546</v>
      </c>
      <c r="R111" s="10">
        <f aca="true" t="shared" si="57" ref="R111:S114">+J111/J$114*100</f>
        <v>4.384653712007972</v>
      </c>
      <c r="S111" s="10">
        <f t="shared" si="57"/>
        <v>7.165248544558889</v>
      </c>
    </row>
    <row r="112" spans="1:19" ht="12.75">
      <c r="A112" s="92"/>
      <c r="B112" s="81"/>
      <c r="C112" s="16" t="s">
        <v>12</v>
      </c>
      <c r="D112" s="76">
        <v>116</v>
      </c>
      <c r="E112" s="57">
        <v>133</v>
      </c>
      <c r="F112" s="57">
        <v>132</v>
      </c>
      <c r="G112" s="57">
        <v>121</v>
      </c>
      <c r="H112" s="57">
        <v>303</v>
      </c>
      <c r="I112" s="57">
        <v>1409</v>
      </c>
      <c r="J112" s="57">
        <v>1912</v>
      </c>
      <c r="K112" s="57">
        <v>4126</v>
      </c>
      <c r="L112" s="13">
        <f t="shared" si="56"/>
        <v>82.26950354609929</v>
      </c>
      <c r="M112" s="3">
        <f t="shared" si="56"/>
        <v>86.9281045751634</v>
      </c>
      <c r="N112" s="3">
        <f t="shared" si="56"/>
        <v>84.61538461538461</v>
      </c>
      <c r="O112" s="3">
        <f t="shared" si="56"/>
        <v>85.81560283687944</v>
      </c>
      <c r="P112" s="3">
        <f t="shared" si="56"/>
        <v>88.85630498533725</v>
      </c>
      <c r="Q112" s="3">
        <f t="shared" si="56"/>
        <v>92.27242960052389</v>
      </c>
      <c r="R112" s="3">
        <f t="shared" si="57"/>
        <v>95.26656701544593</v>
      </c>
      <c r="S112" s="3">
        <f t="shared" si="57"/>
        <v>92.38692342140618</v>
      </c>
    </row>
    <row r="113" spans="1:19" ht="12.75">
      <c r="A113" s="92"/>
      <c r="B113" s="81"/>
      <c r="C113" s="16" t="s">
        <v>13</v>
      </c>
      <c r="D113" s="76">
        <v>0</v>
      </c>
      <c r="E113" s="57">
        <v>1</v>
      </c>
      <c r="F113" s="57">
        <v>0</v>
      </c>
      <c r="G113" s="57">
        <v>1</v>
      </c>
      <c r="H113" s="57">
        <v>0</v>
      </c>
      <c r="I113" s="57">
        <v>11</v>
      </c>
      <c r="J113" s="57">
        <v>7</v>
      </c>
      <c r="K113" s="57">
        <v>20</v>
      </c>
      <c r="L113" s="13">
        <f t="shared" si="56"/>
        <v>0</v>
      </c>
      <c r="M113" s="3">
        <f t="shared" si="56"/>
        <v>0.6535947712418301</v>
      </c>
      <c r="N113" s="3">
        <f t="shared" si="56"/>
        <v>0</v>
      </c>
      <c r="O113" s="3">
        <f t="shared" si="56"/>
        <v>0.7092198581560284</v>
      </c>
      <c r="P113" s="3">
        <f t="shared" si="56"/>
        <v>0</v>
      </c>
      <c r="Q113" s="3">
        <f t="shared" si="56"/>
        <v>0.7203667321545514</v>
      </c>
      <c r="R113" s="3">
        <f t="shared" si="57"/>
        <v>0.3487792725460887</v>
      </c>
      <c r="S113" s="3">
        <f t="shared" si="57"/>
        <v>0.44782803403493054</v>
      </c>
    </row>
    <row r="114" spans="1:19" ht="12.75">
      <c r="A114" s="92"/>
      <c r="B114" s="81"/>
      <c r="C114" s="17" t="s">
        <v>1</v>
      </c>
      <c r="D114" s="77">
        <v>141</v>
      </c>
      <c r="E114" s="59">
        <v>153</v>
      </c>
      <c r="F114" s="59">
        <v>156</v>
      </c>
      <c r="G114" s="59">
        <v>141</v>
      </c>
      <c r="H114" s="59">
        <v>341</v>
      </c>
      <c r="I114" s="59">
        <v>1527</v>
      </c>
      <c r="J114" s="59">
        <v>2007</v>
      </c>
      <c r="K114" s="59">
        <v>4466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20</v>
      </c>
      <c r="E115" s="57">
        <v>18</v>
      </c>
      <c r="F115" s="57">
        <v>18</v>
      </c>
      <c r="G115" s="57">
        <v>14</v>
      </c>
      <c r="H115" s="57">
        <v>11</v>
      </c>
      <c r="I115" s="57">
        <v>48</v>
      </c>
      <c r="J115" s="57">
        <v>32</v>
      </c>
      <c r="K115" s="57">
        <v>161</v>
      </c>
      <c r="L115" s="13">
        <f aca="true" t="shared" si="58" ref="L115:Q118">+D115/D$118*100</f>
        <v>18.69158878504673</v>
      </c>
      <c r="M115" s="3">
        <f t="shared" si="58"/>
        <v>16.216216216216218</v>
      </c>
      <c r="N115" s="3">
        <f t="shared" si="58"/>
        <v>19.35483870967742</v>
      </c>
      <c r="O115" s="3">
        <f t="shared" si="58"/>
        <v>15.384615384615385</v>
      </c>
      <c r="P115" s="3">
        <f t="shared" si="58"/>
        <v>5.913978494623656</v>
      </c>
      <c r="Q115" s="3">
        <f t="shared" si="58"/>
        <v>6.926406926406926</v>
      </c>
      <c r="R115" s="3">
        <f aca="true" t="shared" si="59" ref="R115:S118">+J115/J$118*100</f>
        <v>3.152709359605911</v>
      </c>
      <c r="S115" s="3">
        <f t="shared" si="59"/>
        <v>7.01219512195122</v>
      </c>
    </row>
    <row r="116" spans="1:19" ht="12.75">
      <c r="A116" s="92"/>
      <c r="B116" s="81"/>
      <c r="C116" s="8" t="s">
        <v>12</v>
      </c>
      <c r="D116" s="76">
        <v>85</v>
      </c>
      <c r="E116" s="57">
        <v>92</v>
      </c>
      <c r="F116" s="57">
        <v>75</v>
      </c>
      <c r="G116" s="57">
        <v>77</v>
      </c>
      <c r="H116" s="57">
        <v>175</v>
      </c>
      <c r="I116" s="57">
        <v>645</v>
      </c>
      <c r="J116" s="57">
        <v>983</v>
      </c>
      <c r="K116" s="57">
        <v>2132</v>
      </c>
      <c r="L116" s="13">
        <f t="shared" si="58"/>
        <v>79.43925233644859</v>
      </c>
      <c r="M116" s="3">
        <f t="shared" si="58"/>
        <v>82.88288288288288</v>
      </c>
      <c r="N116" s="3">
        <f t="shared" si="58"/>
        <v>80.64516129032258</v>
      </c>
      <c r="O116" s="3">
        <f t="shared" si="58"/>
        <v>84.61538461538461</v>
      </c>
      <c r="P116" s="3">
        <f t="shared" si="58"/>
        <v>94.08602150537635</v>
      </c>
      <c r="Q116" s="3">
        <f t="shared" si="58"/>
        <v>93.07359307359307</v>
      </c>
      <c r="R116" s="3">
        <f t="shared" si="59"/>
        <v>96.84729064039409</v>
      </c>
      <c r="S116" s="3">
        <f t="shared" si="59"/>
        <v>92.85714285714286</v>
      </c>
    </row>
    <row r="117" spans="1:19" ht="12.75">
      <c r="A117" s="92"/>
      <c r="B117" s="81"/>
      <c r="C117" s="8" t="s">
        <v>13</v>
      </c>
      <c r="D117" s="76">
        <v>2</v>
      </c>
      <c r="E117" s="57">
        <v>1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3</v>
      </c>
      <c r="L117" s="13">
        <f t="shared" si="58"/>
        <v>1.8691588785046727</v>
      </c>
      <c r="M117" s="3">
        <f t="shared" si="58"/>
        <v>0.9009009009009009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0.13066202090592335</v>
      </c>
    </row>
    <row r="118" spans="1:19" ht="12.75">
      <c r="A118" s="92"/>
      <c r="B118" s="83"/>
      <c r="C118" s="8" t="s">
        <v>1</v>
      </c>
      <c r="D118" s="76">
        <v>107</v>
      </c>
      <c r="E118" s="57">
        <v>111</v>
      </c>
      <c r="F118" s="57">
        <v>93</v>
      </c>
      <c r="G118" s="57">
        <v>91</v>
      </c>
      <c r="H118" s="57">
        <v>186</v>
      </c>
      <c r="I118" s="57">
        <v>693</v>
      </c>
      <c r="J118" s="57">
        <v>1015</v>
      </c>
      <c r="K118" s="57">
        <v>2296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18</v>
      </c>
      <c r="E119" s="55">
        <v>8</v>
      </c>
      <c r="F119" s="55">
        <v>15</v>
      </c>
      <c r="G119" s="55">
        <v>17</v>
      </c>
      <c r="H119" s="55">
        <v>20</v>
      </c>
      <c r="I119" s="55">
        <v>39</v>
      </c>
      <c r="J119" s="55">
        <v>32</v>
      </c>
      <c r="K119" s="55">
        <v>149</v>
      </c>
      <c r="L119" s="12">
        <f aca="true" t="shared" si="60" ref="L119:Q122">+D119/D$122*100</f>
        <v>20.689655172413794</v>
      </c>
      <c r="M119" s="10">
        <f t="shared" si="60"/>
        <v>7.8431372549019605</v>
      </c>
      <c r="N119" s="10">
        <f t="shared" si="60"/>
        <v>11.363636363636363</v>
      </c>
      <c r="O119" s="10">
        <f t="shared" si="60"/>
        <v>13.934426229508196</v>
      </c>
      <c r="P119" s="10">
        <f t="shared" si="60"/>
        <v>7.06713780918728</v>
      </c>
      <c r="Q119" s="10">
        <f t="shared" si="60"/>
        <v>6.018518518518518</v>
      </c>
      <c r="R119" s="10">
        <f aca="true" t="shared" si="61" ref="R119:S122">+J119/J$122*100</f>
        <v>5.12</v>
      </c>
      <c r="S119" s="10">
        <f t="shared" si="61"/>
        <v>7.453726863431716</v>
      </c>
    </row>
    <row r="120" spans="1:19" ht="12.75">
      <c r="A120" s="92"/>
      <c r="B120" s="81"/>
      <c r="C120" s="16" t="s">
        <v>12</v>
      </c>
      <c r="D120" s="76">
        <v>69</v>
      </c>
      <c r="E120" s="57">
        <v>94</v>
      </c>
      <c r="F120" s="57">
        <v>117</v>
      </c>
      <c r="G120" s="57">
        <v>104</v>
      </c>
      <c r="H120" s="57">
        <v>263</v>
      </c>
      <c r="I120" s="57">
        <v>608</v>
      </c>
      <c r="J120" s="57">
        <v>592</v>
      </c>
      <c r="K120" s="57">
        <v>1847</v>
      </c>
      <c r="L120" s="13">
        <f t="shared" si="60"/>
        <v>79.3103448275862</v>
      </c>
      <c r="M120" s="3">
        <f t="shared" si="60"/>
        <v>92.15686274509804</v>
      </c>
      <c r="N120" s="3">
        <f t="shared" si="60"/>
        <v>88.63636363636364</v>
      </c>
      <c r="O120" s="3">
        <f t="shared" si="60"/>
        <v>85.24590163934425</v>
      </c>
      <c r="P120" s="3">
        <f t="shared" si="60"/>
        <v>92.93286219081273</v>
      </c>
      <c r="Q120" s="3">
        <f t="shared" si="60"/>
        <v>93.82716049382715</v>
      </c>
      <c r="R120" s="3">
        <f t="shared" si="61"/>
        <v>94.72</v>
      </c>
      <c r="S120" s="3">
        <f t="shared" si="61"/>
        <v>92.39619809904951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1</v>
      </c>
      <c r="J121" s="57">
        <v>1</v>
      </c>
      <c r="K121" s="57">
        <v>3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0.819672131147541</v>
      </c>
      <c r="P121" s="3">
        <f t="shared" si="60"/>
        <v>0</v>
      </c>
      <c r="Q121" s="3">
        <f t="shared" si="60"/>
        <v>0.15432098765432098</v>
      </c>
      <c r="R121" s="3">
        <f t="shared" si="61"/>
        <v>0.16</v>
      </c>
      <c r="S121" s="3">
        <f t="shared" si="61"/>
        <v>0.1500750375187594</v>
      </c>
    </row>
    <row r="122" spans="1:19" ht="12.75">
      <c r="A122" s="92"/>
      <c r="B122" s="81"/>
      <c r="C122" s="17" t="s">
        <v>1</v>
      </c>
      <c r="D122" s="77">
        <v>87</v>
      </c>
      <c r="E122" s="59">
        <v>102</v>
      </c>
      <c r="F122" s="59">
        <v>132</v>
      </c>
      <c r="G122" s="59">
        <v>122</v>
      </c>
      <c r="H122" s="59">
        <v>283</v>
      </c>
      <c r="I122" s="59">
        <v>648</v>
      </c>
      <c r="J122" s="59">
        <v>625</v>
      </c>
      <c r="K122" s="59">
        <v>1999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17</v>
      </c>
      <c r="E123" s="57">
        <v>17</v>
      </c>
      <c r="F123" s="57">
        <v>6</v>
      </c>
      <c r="G123" s="57">
        <v>15</v>
      </c>
      <c r="H123" s="57">
        <v>20</v>
      </c>
      <c r="I123" s="57">
        <v>54</v>
      </c>
      <c r="J123" s="57">
        <v>52</v>
      </c>
      <c r="K123" s="57">
        <v>181</v>
      </c>
      <c r="L123" s="13">
        <f aca="true" t="shared" si="62" ref="L123:Q126">+D123/D$126*100</f>
        <v>18.681318681318682</v>
      </c>
      <c r="M123" s="3">
        <f t="shared" si="62"/>
        <v>23.28767123287671</v>
      </c>
      <c r="N123" s="3">
        <f t="shared" si="62"/>
        <v>9.523809523809524</v>
      </c>
      <c r="O123" s="3">
        <f t="shared" si="62"/>
        <v>14.85148514851485</v>
      </c>
      <c r="P123" s="3">
        <f t="shared" si="62"/>
        <v>7.8125</v>
      </c>
      <c r="Q123" s="3">
        <f t="shared" si="62"/>
        <v>5.869565217391305</v>
      </c>
      <c r="R123" s="3">
        <f aca="true" t="shared" si="63" ref="R123:S126">+J123/J$126*100</f>
        <v>6.257521058965103</v>
      </c>
      <c r="S123" s="3">
        <f t="shared" si="63"/>
        <v>7.751605995717345</v>
      </c>
    </row>
    <row r="124" spans="1:19" ht="12.75">
      <c r="A124" s="92"/>
      <c r="B124" s="81"/>
      <c r="C124" s="8" t="s">
        <v>12</v>
      </c>
      <c r="D124" s="76">
        <v>74</v>
      </c>
      <c r="E124" s="57">
        <v>56</v>
      </c>
      <c r="F124" s="57">
        <v>57</v>
      </c>
      <c r="G124" s="57">
        <v>86</v>
      </c>
      <c r="H124" s="57">
        <v>236</v>
      </c>
      <c r="I124" s="57">
        <v>864</v>
      </c>
      <c r="J124" s="57">
        <v>777</v>
      </c>
      <c r="K124" s="57">
        <v>2150</v>
      </c>
      <c r="L124" s="13">
        <f t="shared" si="62"/>
        <v>81.31868131868131</v>
      </c>
      <c r="M124" s="3">
        <f t="shared" si="62"/>
        <v>76.71232876712328</v>
      </c>
      <c r="N124" s="3">
        <f t="shared" si="62"/>
        <v>90.47619047619048</v>
      </c>
      <c r="O124" s="3">
        <f t="shared" si="62"/>
        <v>85.14851485148515</v>
      </c>
      <c r="P124" s="3">
        <f t="shared" si="62"/>
        <v>92.1875</v>
      </c>
      <c r="Q124" s="3">
        <f t="shared" si="62"/>
        <v>93.91304347826087</v>
      </c>
      <c r="R124" s="3">
        <f t="shared" si="63"/>
        <v>93.50180505415162</v>
      </c>
      <c r="S124" s="3">
        <f t="shared" si="63"/>
        <v>92.07708779443254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2</v>
      </c>
      <c r="J125" s="57">
        <v>2</v>
      </c>
      <c r="K125" s="57">
        <v>4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0.21739130434782608</v>
      </c>
      <c r="R125" s="3">
        <f t="shared" si="63"/>
        <v>0.24067388688327318</v>
      </c>
      <c r="S125" s="3">
        <f t="shared" si="63"/>
        <v>0.17130620985010706</v>
      </c>
    </row>
    <row r="126" spans="1:19" ht="12.75">
      <c r="A126" s="92"/>
      <c r="B126" s="83"/>
      <c r="C126" s="8" t="s">
        <v>1</v>
      </c>
      <c r="D126" s="76">
        <v>91</v>
      </c>
      <c r="E126" s="57">
        <v>73</v>
      </c>
      <c r="F126" s="57">
        <v>63</v>
      </c>
      <c r="G126" s="57">
        <v>101</v>
      </c>
      <c r="H126" s="57">
        <v>256</v>
      </c>
      <c r="I126" s="57">
        <v>920</v>
      </c>
      <c r="J126" s="57">
        <v>831</v>
      </c>
      <c r="K126" s="57">
        <v>2335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14</v>
      </c>
      <c r="E127" s="55">
        <v>14</v>
      </c>
      <c r="F127" s="55">
        <v>12</v>
      </c>
      <c r="G127" s="55">
        <v>7</v>
      </c>
      <c r="H127" s="55">
        <v>11</v>
      </c>
      <c r="I127" s="55">
        <v>59</v>
      </c>
      <c r="J127" s="55">
        <v>29</v>
      </c>
      <c r="K127" s="55">
        <v>146</v>
      </c>
      <c r="L127" s="12">
        <f aca="true" t="shared" si="64" ref="L127:Q130">+D127/D$130*100</f>
        <v>15.730337078651685</v>
      </c>
      <c r="M127" s="10">
        <f t="shared" si="64"/>
        <v>15.217391304347828</v>
      </c>
      <c r="N127" s="10">
        <f t="shared" si="64"/>
        <v>11.11111111111111</v>
      </c>
      <c r="O127" s="10">
        <f t="shared" si="64"/>
        <v>9.090909090909092</v>
      </c>
      <c r="P127" s="10">
        <f t="shared" si="64"/>
        <v>7.006369426751593</v>
      </c>
      <c r="Q127" s="10">
        <f t="shared" si="64"/>
        <v>8.89894419306184</v>
      </c>
      <c r="R127" s="10">
        <f aca="true" t="shared" si="65" ref="R127:S130">+J127/J$130*100</f>
        <v>3.4482758620689653</v>
      </c>
      <c r="S127" s="10">
        <f t="shared" si="65"/>
        <v>7.202762703502713</v>
      </c>
    </row>
    <row r="128" spans="1:19" ht="12.75">
      <c r="A128" s="92"/>
      <c r="B128" s="81"/>
      <c r="C128" s="16" t="s">
        <v>12</v>
      </c>
      <c r="D128" s="76">
        <v>75</v>
      </c>
      <c r="E128" s="57">
        <v>78</v>
      </c>
      <c r="F128" s="57">
        <v>96</v>
      </c>
      <c r="G128" s="57">
        <v>70</v>
      </c>
      <c r="H128" s="57">
        <v>146</v>
      </c>
      <c r="I128" s="57">
        <v>604</v>
      </c>
      <c r="J128" s="57">
        <v>812</v>
      </c>
      <c r="K128" s="57">
        <v>1881</v>
      </c>
      <c r="L128" s="13">
        <f t="shared" si="64"/>
        <v>84.26966292134831</v>
      </c>
      <c r="M128" s="3">
        <f t="shared" si="64"/>
        <v>84.78260869565217</v>
      </c>
      <c r="N128" s="3">
        <f t="shared" si="64"/>
        <v>88.88888888888889</v>
      </c>
      <c r="O128" s="3">
        <f t="shared" si="64"/>
        <v>90.9090909090909</v>
      </c>
      <c r="P128" s="3">
        <f t="shared" si="64"/>
        <v>92.99363057324841</v>
      </c>
      <c r="Q128" s="3">
        <f t="shared" si="64"/>
        <v>91.10105580693816</v>
      </c>
      <c r="R128" s="3">
        <f t="shared" si="65"/>
        <v>96.55172413793103</v>
      </c>
      <c r="S128" s="3">
        <f t="shared" si="65"/>
        <v>92.79723729649729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89</v>
      </c>
      <c r="E130" s="59">
        <v>92</v>
      </c>
      <c r="F130" s="59">
        <v>108</v>
      </c>
      <c r="G130" s="59">
        <v>77</v>
      </c>
      <c r="H130" s="59">
        <v>157</v>
      </c>
      <c r="I130" s="59">
        <v>663</v>
      </c>
      <c r="J130" s="59">
        <v>841</v>
      </c>
      <c r="K130" s="59">
        <v>2027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17</v>
      </c>
      <c r="E131" s="57">
        <v>17</v>
      </c>
      <c r="F131" s="57">
        <v>14</v>
      </c>
      <c r="G131" s="57">
        <v>15</v>
      </c>
      <c r="H131" s="57">
        <v>23</v>
      </c>
      <c r="I131" s="57">
        <v>30</v>
      </c>
      <c r="J131" s="57">
        <v>25</v>
      </c>
      <c r="K131" s="57">
        <v>141</v>
      </c>
      <c r="L131" s="13">
        <f aca="true" t="shared" si="66" ref="L131:Q134">+D131/D$134*100</f>
        <v>18.88888888888889</v>
      </c>
      <c r="M131" s="3">
        <f t="shared" si="66"/>
        <v>17.346938775510203</v>
      </c>
      <c r="N131" s="3">
        <f t="shared" si="66"/>
        <v>15.555555555555555</v>
      </c>
      <c r="O131" s="3">
        <f t="shared" si="66"/>
        <v>13.043478260869565</v>
      </c>
      <c r="P131" s="3">
        <f t="shared" si="66"/>
        <v>10.7981220657277</v>
      </c>
      <c r="Q131" s="3">
        <f t="shared" si="66"/>
        <v>5.484460694698354</v>
      </c>
      <c r="R131" s="3">
        <f aca="true" t="shared" si="67" ref="R131:S134">+J131/J$134*100</f>
        <v>4.62962962962963</v>
      </c>
      <c r="S131" s="3">
        <f t="shared" si="67"/>
        <v>8.328411104548138</v>
      </c>
    </row>
    <row r="132" spans="1:19" ht="12.75">
      <c r="A132" s="92"/>
      <c r="B132" s="81"/>
      <c r="C132" s="8" t="s">
        <v>12</v>
      </c>
      <c r="D132" s="76">
        <v>73</v>
      </c>
      <c r="E132" s="57">
        <v>81</v>
      </c>
      <c r="F132" s="57">
        <v>76</v>
      </c>
      <c r="G132" s="57">
        <v>100</v>
      </c>
      <c r="H132" s="57">
        <v>189</v>
      </c>
      <c r="I132" s="57">
        <v>516</v>
      </c>
      <c r="J132" s="57">
        <v>515</v>
      </c>
      <c r="K132" s="57">
        <v>1550</v>
      </c>
      <c r="L132" s="13">
        <f t="shared" si="66"/>
        <v>81.11111111111111</v>
      </c>
      <c r="M132" s="3">
        <f t="shared" si="66"/>
        <v>82.6530612244898</v>
      </c>
      <c r="N132" s="3">
        <f t="shared" si="66"/>
        <v>84.44444444444444</v>
      </c>
      <c r="O132" s="3">
        <f t="shared" si="66"/>
        <v>86.95652173913044</v>
      </c>
      <c r="P132" s="3">
        <f t="shared" si="66"/>
        <v>88.73239436619718</v>
      </c>
      <c r="Q132" s="3">
        <f t="shared" si="66"/>
        <v>94.3327239488117</v>
      </c>
      <c r="R132" s="3">
        <f t="shared" si="67"/>
        <v>95.37037037037037</v>
      </c>
      <c r="S132" s="3">
        <f t="shared" si="67"/>
        <v>91.5534554046072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1</v>
      </c>
      <c r="J133" s="57">
        <v>0</v>
      </c>
      <c r="K133" s="57">
        <v>2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0.4694835680751174</v>
      </c>
      <c r="Q133" s="3">
        <f t="shared" si="66"/>
        <v>0.18281535648994515</v>
      </c>
      <c r="R133" s="3">
        <f t="shared" si="67"/>
        <v>0</v>
      </c>
      <c r="S133" s="3">
        <f t="shared" si="67"/>
        <v>0.11813349084465447</v>
      </c>
    </row>
    <row r="134" spans="1:19" ht="12.75">
      <c r="A134" s="92"/>
      <c r="B134" s="83"/>
      <c r="C134" s="8" t="s">
        <v>1</v>
      </c>
      <c r="D134" s="76">
        <v>90</v>
      </c>
      <c r="E134" s="57">
        <v>98</v>
      </c>
      <c r="F134" s="57">
        <v>90</v>
      </c>
      <c r="G134" s="57">
        <v>115</v>
      </c>
      <c r="H134" s="57">
        <v>213</v>
      </c>
      <c r="I134" s="57">
        <v>547</v>
      </c>
      <c r="J134" s="57">
        <v>540</v>
      </c>
      <c r="K134" s="57">
        <v>1693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5</v>
      </c>
      <c r="E135" s="55">
        <v>3</v>
      </c>
      <c r="F135" s="55">
        <v>4</v>
      </c>
      <c r="G135" s="55">
        <v>3</v>
      </c>
      <c r="H135" s="55">
        <v>3</v>
      </c>
      <c r="I135" s="55">
        <v>13</v>
      </c>
      <c r="J135" s="55">
        <v>20</v>
      </c>
      <c r="K135" s="55">
        <v>51</v>
      </c>
      <c r="L135" s="12">
        <f aca="true" t="shared" si="68" ref="L135:Q138">+D135/D$138*100</f>
        <v>13.157894736842104</v>
      </c>
      <c r="M135" s="10">
        <f t="shared" si="68"/>
        <v>11.538461538461538</v>
      </c>
      <c r="N135" s="10">
        <f t="shared" si="68"/>
        <v>14.814814814814813</v>
      </c>
      <c r="O135" s="10">
        <f t="shared" si="68"/>
        <v>15</v>
      </c>
      <c r="P135" s="10">
        <f t="shared" si="68"/>
        <v>6.666666666666667</v>
      </c>
      <c r="Q135" s="10">
        <f t="shared" si="68"/>
        <v>6.046511627906977</v>
      </c>
      <c r="R135" s="10">
        <f aca="true" t="shared" si="69" ref="R135:S138">+J135/J$138*100</f>
        <v>7.662835249042145</v>
      </c>
      <c r="S135" s="10">
        <f t="shared" si="69"/>
        <v>8.069620253164556</v>
      </c>
    </row>
    <row r="136" spans="1:19" ht="12.75">
      <c r="A136" s="92"/>
      <c r="B136" s="81"/>
      <c r="C136" s="16" t="s">
        <v>12</v>
      </c>
      <c r="D136" s="76">
        <v>27</v>
      </c>
      <c r="E136" s="57">
        <v>17</v>
      </c>
      <c r="F136" s="57">
        <v>14</v>
      </c>
      <c r="G136" s="57">
        <v>13</v>
      </c>
      <c r="H136" s="57">
        <v>27</v>
      </c>
      <c r="I136" s="57">
        <v>137</v>
      </c>
      <c r="J136" s="57">
        <v>163</v>
      </c>
      <c r="K136" s="57">
        <v>398</v>
      </c>
      <c r="L136" s="13">
        <f t="shared" si="68"/>
        <v>71.05263157894737</v>
      </c>
      <c r="M136" s="3">
        <f t="shared" si="68"/>
        <v>65.38461538461539</v>
      </c>
      <c r="N136" s="3">
        <f t="shared" si="68"/>
        <v>51.85185185185185</v>
      </c>
      <c r="O136" s="3">
        <f t="shared" si="68"/>
        <v>65</v>
      </c>
      <c r="P136" s="3">
        <f t="shared" si="68"/>
        <v>60</v>
      </c>
      <c r="Q136" s="3">
        <f t="shared" si="68"/>
        <v>63.72093023255814</v>
      </c>
      <c r="R136" s="3">
        <f t="shared" si="69"/>
        <v>62.45210727969349</v>
      </c>
      <c r="S136" s="3">
        <f t="shared" si="69"/>
        <v>62.9746835443038</v>
      </c>
    </row>
    <row r="137" spans="1:19" ht="12.75">
      <c r="A137" s="92"/>
      <c r="B137" s="81"/>
      <c r="C137" s="16" t="s">
        <v>13</v>
      </c>
      <c r="D137" s="76">
        <v>6</v>
      </c>
      <c r="E137" s="57">
        <v>6</v>
      </c>
      <c r="F137" s="57">
        <v>9</v>
      </c>
      <c r="G137" s="57">
        <v>4</v>
      </c>
      <c r="H137" s="57">
        <v>15</v>
      </c>
      <c r="I137" s="57">
        <v>65</v>
      </c>
      <c r="J137" s="57">
        <v>78</v>
      </c>
      <c r="K137" s="57">
        <v>183</v>
      </c>
      <c r="L137" s="13">
        <f t="shared" si="68"/>
        <v>15.789473684210526</v>
      </c>
      <c r="M137" s="3">
        <f t="shared" si="68"/>
        <v>23.076923076923077</v>
      </c>
      <c r="N137" s="3">
        <f t="shared" si="68"/>
        <v>33.33333333333333</v>
      </c>
      <c r="O137" s="3">
        <f t="shared" si="68"/>
        <v>20</v>
      </c>
      <c r="P137" s="3">
        <f t="shared" si="68"/>
        <v>33.33333333333333</v>
      </c>
      <c r="Q137" s="3">
        <f t="shared" si="68"/>
        <v>30.23255813953488</v>
      </c>
      <c r="R137" s="3">
        <f t="shared" si="69"/>
        <v>29.88505747126437</v>
      </c>
      <c r="S137" s="3">
        <f t="shared" si="69"/>
        <v>28.955696202531644</v>
      </c>
    </row>
    <row r="138" spans="1:19" ht="12.75">
      <c r="A138" s="92"/>
      <c r="B138" s="81"/>
      <c r="C138" s="17" t="s">
        <v>1</v>
      </c>
      <c r="D138" s="77">
        <v>38</v>
      </c>
      <c r="E138" s="59">
        <v>26</v>
      </c>
      <c r="F138" s="59">
        <v>27</v>
      </c>
      <c r="G138" s="59">
        <v>20</v>
      </c>
      <c r="H138" s="59">
        <v>45</v>
      </c>
      <c r="I138" s="59">
        <v>215</v>
      </c>
      <c r="J138" s="59">
        <v>261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2</v>
      </c>
      <c r="E139" s="57">
        <v>2</v>
      </c>
      <c r="F139" s="57">
        <v>2</v>
      </c>
      <c r="G139" s="57">
        <v>4</v>
      </c>
      <c r="H139" s="57">
        <v>4</v>
      </c>
      <c r="I139" s="57">
        <v>26</v>
      </c>
      <c r="J139" s="57">
        <v>17</v>
      </c>
      <c r="K139" s="57">
        <v>57</v>
      </c>
      <c r="L139" s="13">
        <f aca="true" t="shared" si="70" ref="L139:Q142">+D139/D$142*100</f>
        <v>11.76470588235294</v>
      </c>
      <c r="M139" s="3">
        <f t="shared" si="70"/>
        <v>9.090909090909092</v>
      </c>
      <c r="N139" s="3">
        <f t="shared" si="70"/>
        <v>13.333333333333334</v>
      </c>
      <c r="O139" s="3">
        <f t="shared" si="70"/>
        <v>14.814814814814813</v>
      </c>
      <c r="P139" s="3">
        <f t="shared" si="70"/>
        <v>3.9603960396039604</v>
      </c>
      <c r="Q139" s="3">
        <f t="shared" si="70"/>
        <v>7.624633431085044</v>
      </c>
      <c r="R139" s="3">
        <f aca="true" t="shared" si="71" ref="R139:S142">+J139/J$142*100</f>
        <v>6.159420289855073</v>
      </c>
      <c r="S139" s="3">
        <f t="shared" si="71"/>
        <v>7.133917396745932</v>
      </c>
    </row>
    <row r="140" spans="1:19" ht="12.75">
      <c r="A140" s="92"/>
      <c r="B140" s="81"/>
      <c r="C140" s="8" t="s">
        <v>12</v>
      </c>
      <c r="D140" s="76">
        <v>14</v>
      </c>
      <c r="E140" s="57">
        <v>20</v>
      </c>
      <c r="F140" s="57">
        <v>13</v>
      </c>
      <c r="G140" s="57">
        <v>23</v>
      </c>
      <c r="H140" s="57">
        <v>92</v>
      </c>
      <c r="I140" s="57">
        <v>294</v>
      </c>
      <c r="J140" s="57">
        <v>239</v>
      </c>
      <c r="K140" s="57">
        <v>695</v>
      </c>
      <c r="L140" s="13">
        <f t="shared" si="70"/>
        <v>82.35294117647058</v>
      </c>
      <c r="M140" s="3">
        <f t="shared" si="70"/>
        <v>90.9090909090909</v>
      </c>
      <c r="N140" s="3">
        <f t="shared" si="70"/>
        <v>86.66666666666667</v>
      </c>
      <c r="O140" s="3">
        <f t="shared" si="70"/>
        <v>85.18518518518519</v>
      </c>
      <c r="P140" s="3">
        <f t="shared" si="70"/>
        <v>91.0891089108911</v>
      </c>
      <c r="Q140" s="3">
        <f t="shared" si="70"/>
        <v>86.21700879765396</v>
      </c>
      <c r="R140" s="3">
        <f t="shared" si="71"/>
        <v>86.59420289855072</v>
      </c>
      <c r="S140" s="3">
        <f t="shared" si="71"/>
        <v>86.98372966207761</v>
      </c>
    </row>
    <row r="141" spans="1:19" ht="12.75">
      <c r="A141" s="92"/>
      <c r="B141" s="81"/>
      <c r="C141" s="8" t="s">
        <v>13</v>
      </c>
      <c r="D141" s="76">
        <v>1</v>
      </c>
      <c r="E141" s="57">
        <v>0</v>
      </c>
      <c r="F141" s="57">
        <v>0</v>
      </c>
      <c r="G141" s="57">
        <v>0</v>
      </c>
      <c r="H141" s="57">
        <v>5</v>
      </c>
      <c r="I141" s="57">
        <v>21</v>
      </c>
      <c r="J141" s="57">
        <v>20</v>
      </c>
      <c r="K141" s="57">
        <v>47</v>
      </c>
      <c r="L141" s="13">
        <f t="shared" si="70"/>
        <v>5.88235294117647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4.9504950495049505</v>
      </c>
      <c r="Q141" s="3">
        <f t="shared" si="70"/>
        <v>6.158357771260997</v>
      </c>
      <c r="R141" s="3">
        <f t="shared" si="71"/>
        <v>7.246376811594203</v>
      </c>
      <c r="S141" s="3">
        <f t="shared" si="71"/>
        <v>5.88235294117647</v>
      </c>
    </row>
    <row r="142" spans="1:19" ht="13.5" thickBot="1">
      <c r="A142" s="92"/>
      <c r="B142" s="85"/>
      <c r="C142" s="74" t="s">
        <v>1</v>
      </c>
      <c r="D142" s="79">
        <v>17</v>
      </c>
      <c r="E142" s="69">
        <v>22</v>
      </c>
      <c r="F142" s="69">
        <v>15</v>
      </c>
      <c r="G142" s="69">
        <v>27</v>
      </c>
      <c r="H142" s="69">
        <v>101</v>
      </c>
      <c r="I142" s="69">
        <v>341</v>
      </c>
      <c r="J142" s="69">
        <v>276</v>
      </c>
      <c r="K142" s="69">
        <v>799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24</v>
      </c>
      <c r="E143" s="57">
        <v>29</v>
      </c>
      <c r="F143" s="57">
        <v>12</v>
      </c>
      <c r="G143" s="57">
        <v>22</v>
      </c>
      <c r="H143" s="57">
        <v>34</v>
      </c>
      <c r="I143" s="57">
        <v>82</v>
      </c>
      <c r="J143" s="57">
        <v>61</v>
      </c>
      <c r="K143" s="57">
        <v>264</v>
      </c>
      <c r="L143" s="13">
        <f aca="true" t="shared" si="72" ref="L143:Q146">+D143/D$146*100</f>
        <v>21.428571428571427</v>
      </c>
      <c r="M143" s="3">
        <f t="shared" si="72"/>
        <v>18.125</v>
      </c>
      <c r="N143" s="3">
        <f t="shared" si="72"/>
        <v>10.526315789473683</v>
      </c>
      <c r="O143" s="3">
        <f t="shared" si="72"/>
        <v>16.05839416058394</v>
      </c>
      <c r="P143" s="3">
        <f t="shared" si="72"/>
        <v>9.497206703910614</v>
      </c>
      <c r="Q143" s="3">
        <f t="shared" si="72"/>
        <v>7.809523809523809</v>
      </c>
      <c r="R143" s="3">
        <f aca="true" t="shared" si="73" ref="R143:S146">+J143/J$146*100</f>
        <v>5.733082706766917</v>
      </c>
      <c r="S143" s="3">
        <f t="shared" si="73"/>
        <v>8.814691151919867</v>
      </c>
    </row>
    <row r="144" spans="1:19" ht="12.75">
      <c r="A144" s="92"/>
      <c r="B144" s="81"/>
      <c r="C144" s="16" t="s">
        <v>12</v>
      </c>
      <c r="D144" s="76">
        <v>88</v>
      </c>
      <c r="E144" s="57">
        <v>131</v>
      </c>
      <c r="F144" s="57">
        <v>102</v>
      </c>
      <c r="G144" s="57">
        <v>115</v>
      </c>
      <c r="H144" s="57">
        <v>324</v>
      </c>
      <c r="I144" s="57">
        <v>963</v>
      </c>
      <c r="J144" s="57">
        <v>1002</v>
      </c>
      <c r="K144" s="57">
        <v>2725</v>
      </c>
      <c r="L144" s="13">
        <f t="shared" si="72"/>
        <v>78.57142857142857</v>
      </c>
      <c r="M144" s="3">
        <f t="shared" si="72"/>
        <v>81.875</v>
      </c>
      <c r="N144" s="3">
        <f t="shared" si="72"/>
        <v>89.47368421052632</v>
      </c>
      <c r="O144" s="3">
        <f t="shared" si="72"/>
        <v>83.94160583941606</v>
      </c>
      <c r="P144" s="3">
        <f t="shared" si="72"/>
        <v>90.5027932960894</v>
      </c>
      <c r="Q144" s="3">
        <f t="shared" si="72"/>
        <v>91.71428571428571</v>
      </c>
      <c r="R144" s="3">
        <f t="shared" si="73"/>
        <v>94.17293233082707</v>
      </c>
      <c r="S144" s="3">
        <f t="shared" si="73"/>
        <v>90.98497495826378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5</v>
      </c>
      <c r="J145" s="57">
        <v>1</v>
      </c>
      <c r="K145" s="57">
        <v>6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0.4761904761904762</v>
      </c>
      <c r="R145" s="3">
        <f t="shared" si="73"/>
        <v>0.09398496240601503</v>
      </c>
      <c r="S145" s="3">
        <f t="shared" si="73"/>
        <v>0.20033388981636058</v>
      </c>
    </row>
    <row r="146" spans="1:19" ht="12.75">
      <c r="A146" s="92"/>
      <c r="B146" s="81"/>
      <c r="C146" s="17" t="s">
        <v>1</v>
      </c>
      <c r="D146" s="77">
        <v>112</v>
      </c>
      <c r="E146" s="59">
        <v>160</v>
      </c>
      <c r="F146" s="59">
        <v>114</v>
      </c>
      <c r="G146" s="59">
        <v>137</v>
      </c>
      <c r="H146" s="59">
        <v>358</v>
      </c>
      <c r="I146" s="59">
        <v>1050</v>
      </c>
      <c r="J146" s="59">
        <v>1064</v>
      </c>
      <c r="K146" s="5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5</v>
      </c>
      <c r="E147" s="57">
        <v>10</v>
      </c>
      <c r="F147" s="57">
        <v>4</v>
      </c>
      <c r="G147" s="57">
        <v>1</v>
      </c>
      <c r="H147" s="57">
        <v>7</v>
      </c>
      <c r="I147" s="57">
        <v>17</v>
      </c>
      <c r="J147" s="57">
        <v>9</v>
      </c>
      <c r="K147" s="57">
        <v>53</v>
      </c>
      <c r="L147" s="13">
        <f aca="true" t="shared" si="74" ref="L147:Q150">+D147/D$150*100</f>
        <v>16.666666666666664</v>
      </c>
      <c r="M147" s="3">
        <f t="shared" si="74"/>
        <v>22.727272727272727</v>
      </c>
      <c r="N147" s="3">
        <f t="shared" si="74"/>
        <v>11.428571428571429</v>
      </c>
      <c r="O147" s="3">
        <f t="shared" si="74"/>
        <v>2.7777777777777777</v>
      </c>
      <c r="P147" s="3">
        <f t="shared" si="74"/>
        <v>10.9375</v>
      </c>
      <c r="Q147" s="3">
        <f t="shared" si="74"/>
        <v>9.444444444444445</v>
      </c>
      <c r="R147" s="3">
        <f aca="true" t="shared" si="75" ref="R147:S150">+J147/J$150*100</f>
        <v>5.232558139534884</v>
      </c>
      <c r="S147" s="3">
        <f t="shared" si="75"/>
        <v>9.44741532976827</v>
      </c>
    </row>
    <row r="148" spans="1:19" ht="12.75">
      <c r="A148" s="81"/>
      <c r="B148" s="81"/>
      <c r="C148" s="8" t="s">
        <v>12</v>
      </c>
      <c r="D148" s="76">
        <v>25</v>
      </c>
      <c r="E148" s="57">
        <v>34</v>
      </c>
      <c r="F148" s="57">
        <v>31</v>
      </c>
      <c r="G148" s="57">
        <v>35</v>
      </c>
      <c r="H148" s="57">
        <v>57</v>
      </c>
      <c r="I148" s="57">
        <v>163</v>
      </c>
      <c r="J148" s="57">
        <v>163</v>
      </c>
      <c r="K148" s="57">
        <v>508</v>
      </c>
      <c r="L148" s="13">
        <f t="shared" si="74"/>
        <v>83.33333333333334</v>
      </c>
      <c r="M148" s="3">
        <f t="shared" si="74"/>
        <v>77.27272727272727</v>
      </c>
      <c r="N148" s="3">
        <f t="shared" si="74"/>
        <v>88.57142857142857</v>
      </c>
      <c r="O148" s="3">
        <f t="shared" si="74"/>
        <v>97.22222222222221</v>
      </c>
      <c r="P148" s="3">
        <f t="shared" si="74"/>
        <v>89.0625</v>
      </c>
      <c r="Q148" s="3">
        <f t="shared" si="74"/>
        <v>90.55555555555556</v>
      </c>
      <c r="R148" s="3">
        <f t="shared" si="75"/>
        <v>94.76744186046511</v>
      </c>
      <c r="S148" s="3">
        <f t="shared" si="75"/>
        <v>90.55258467023172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30</v>
      </c>
      <c r="E150" s="57">
        <v>44</v>
      </c>
      <c r="F150" s="57">
        <v>35</v>
      </c>
      <c r="G150" s="57">
        <v>36</v>
      </c>
      <c r="H150" s="57">
        <v>64</v>
      </c>
      <c r="I150" s="57">
        <v>180</v>
      </c>
      <c r="J150" s="57">
        <v>172</v>
      </c>
      <c r="K150" s="57">
        <v>561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2</v>
      </c>
      <c r="E151" s="55">
        <v>2</v>
      </c>
      <c r="F151" s="55">
        <v>1</v>
      </c>
      <c r="G151" s="55">
        <v>1</v>
      </c>
      <c r="H151" s="55">
        <v>3</v>
      </c>
      <c r="I151" s="55">
        <v>11</v>
      </c>
      <c r="J151" s="55">
        <v>7</v>
      </c>
      <c r="K151" s="55">
        <v>27</v>
      </c>
      <c r="L151" s="12">
        <f aca="true" t="shared" si="76" ref="L151:Q154">+D151/D$154*100</f>
        <v>28.57142857142857</v>
      </c>
      <c r="M151" s="10">
        <f t="shared" si="76"/>
        <v>12.5</v>
      </c>
      <c r="N151" s="10">
        <f t="shared" si="76"/>
        <v>12.5</v>
      </c>
      <c r="O151" s="10">
        <f t="shared" si="76"/>
        <v>6.666666666666667</v>
      </c>
      <c r="P151" s="10">
        <f t="shared" si="76"/>
        <v>5.88235294117647</v>
      </c>
      <c r="Q151" s="10">
        <f t="shared" si="76"/>
        <v>6.790123456790123</v>
      </c>
      <c r="R151" s="10">
        <f aca="true" t="shared" si="77" ref="R151:S154">+J151/J$154*100</f>
        <v>4.45859872611465</v>
      </c>
      <c r="S151" s="10">
        <f t="shared" si="77"/>
        <v>6.490384615384616</v>
      </c>
    </row>
    <row r="152" spans="1:19" ht="12.75">
      <c r="A152" s="92"/>
      <c r="B152" s="81"/>
      <c r="C152" s="16" t="s">
        <v>12</v>
      </c>
      <c r="D152" s="76">
        <v>5</v>
      </c>
      <c r="E152" s="57">
        <v>12</v>
      </c>
      <c r="F152" s="57">
        <v>7</v>
      </c>
      <c r="G152" s="57">
        <v>14</v>
      </c>
      <c r="H152" s="57">
        <v>45</v>
      </c>
      <c r="I152" s="57">
        <v>145</v>
      </c>
      <c r="J152" s="57">
        <v>143</v>
      </c>
      <c r="K152" s="57">
        <v>371</v>
      </c>
      <c r="L152" s="13">
        <f t="shared" si="76"/>
        <v>71.42857142857143</v>
      </c>
      <c r="M152" s="3">
        <f t="shared" si="76"/>
        <v>75</v>
      </c>
      <c r="N152" s="3">
        <f t="shared" si="76"/>
        <v>87.5</v>
      </c>
      <c r="O152" s="3">
        <f t="shared" si="76"/>
        <v>93.33333333333333</v>
      </c>
      <c r="P152" s="3">
        <f t="shared" si="76"/>
        <v>88.23529411764706</v>
      </c>
      <c r="Q152" s="3">
        <f t="shared" si="76"/>
        <v>89.50617283950618</v>
      </c>
      <c r="R152" s="3">
        <f t="shared" si="77"/>
        <v>91.0828025477707</v>
      </c>
      <c r="S152" s="3">
        <f t="shared" si="77"/>
        <v>89.1826923076923</v>
      </c>
    </row>
    <row r="153" spans="1:19" ht="12.75">
      <c r="A153" s="92"/>
      <c r="B153" s="81"/>
      <c r="C153" s="16" t="s">
        <v>13</v>
      </c>
      <c r="D153" s="76">
        <v>0</v>
      </c>
      <c r="E153" s="57">
        <v>2</v>
      </c>
      <c r="F153" s="57">
        <v>0</v>
      </c>
      <c r="G153" s="57">
        <v>0</v>
      </c>
      <c r="H153" s="57">
        <v>3</v>
      </c>
      <c r="I153" s="57">
        <v>6</v>
      </c>
      <c r="J153" s="57">
        <v>7</v>
      </c>
      <c r="K153" s="57">
        <v>18</v>
      </c>
      <c r="L153" s="13">
        <f t="shared" si="76"/>
        <v>0</v>
      </c>
      <c r="M153" s="3">
        <f t="shared" si="76"/>
        <v>12.5</v>
      </c>
      <c r="N153" s="3">
        <f t="shared" si="76"/>
        <v>0</v>
      </c>
      <c r="O153" s="3">
        <f t="shared" si="76"/>
        <v>0</v>
      </c>
      <c r="P153" s="3">
        <f t="shared" si="76"/>
        <v>5.88235294117647</v>
      </c>
      <c r="Q153" s="3">
        <f t="shared" si="76"/>
        <v>3.7037037037037033</v>
      </c>
      <c r="R153" s="3">
        <f t="shared" si="77"/>
        <v>4.45859872611465</v>
      </c>
      <c r="S153" s="3">
        <f t="shared" si="77"/>
        <v>4.326923076923077</v>
      </c>
    </row>
    <row r="154" spans="1:19" ht="12.75">
      <c r="A154" s="92"/>
      <c r="B154" s="81"/>
      <c r="C154" s="17" t="s">
        <v>1</v>
      </c>
      <c r="D154" s="77">
        <v>7</v>
      </c>
      <c r="E154" s="59">
        <v>16</v>
      </c>
      <c r="F154" s="59">
        <v>8</v>
      </c>
      <c r="G154" s="59">
        <v>15</v>
      </c>
      <c r="H154" s="59">
        <v>51</v>
      </c>
      <c r="I154" s="59">
        <v>162</v>
      </c>
      <c r="J154" s="59">
        <v>157</v>
      </c>
      <c r="K154" s="59">
        <v>416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7</v>
      </c>
      <c r="E155" s="57">
        <v>8</v>
      </c>
      <c r="F155" s="57">
        <v>2</v>
      </c>
      <c r="G155" s="57">
        <v>4</v>
      </c>
      <c r="H155" s="57">
        <v>5</v>
      </c>
      <c r="I155" s="57">
        <v>14</v>
      </c>
      <c r="J155" s="57">
        <v>14</v>
      </c>
      <c r="K155" s="57">
        <v>54</v>
      </c>
      <c r="L155" s="13">
        <f aca="true" t="shared" si="78" ref="L155:Q158">+D155/D$158*100</f>
        <v>25</v>
      </c>
      <c r="M155" s="3">
        <f t="shared" si="78"/>
        <v>21.052631578947366</v>
      </c>
      <c r="N155" s="3">
        <f t="shared" si="78"/>
        <v>7.6923076923076925</v>
      </c>
      <c r="O155" s="3">
        <f t="shared" si="78"/>
        <v>11.76470588235294</v>
      </c>
      <c r="P155" s="3">
        <f t="shared" si="78"/>
        <v>8.333333333333332</v>
      </c>
      <c r="Q155" s="3">
        <f t="shared" si="78"/>
        <v>6.11353711790393</v>
      </c>
      <c r="R155" s="3">
        <f aca="true" t="shared" si="79" ref="R155:S158">+J155/J$158*100</f>
        <v>6.363636363636363</v>
      </c>
      <c r="S155" s="3">
        <f t="shared" si="79"/>
        <v>8.503937007874015</v>
      </c>
    </row>
    <row r="156" spans="1:19" ht="12.75">
      <c r="A156" s="81"/>
      <c r="B156" s="81"/>
      <c r="C156" s="8" t="s">
        <v>12</v>
      </c>
      <c r="D156" s="76">
        <v>21</v>
      </c>
      <c r="E156" s="57">
        <v>30</v>
      </c>
      <c r="F156" s="57">
        <v>24</v>
      </c>
      <c r="G156" s="57">
        <v>30</v>
      </c>
      <c r="H156" s="57">
        <v>55</v>
      </c>
      <c r="I156" s="57">
        <v>215</v>
      </c>
      <c r="J156" s="57">
        <v>206</v>
      </c>
      <c r="K156" s="57">
        <v>581</v>
      </c>
      <c r="L156" s="13">
        <f t="shared" si="78"/>
        <v>75</v>
      </c>
      <c r="M156" s="3">
        <f t="shared" si="78"/>
        <v>78.94736842105263</v>
      </c>
      <c r="N156" s="3">
        <f t="shared" si="78"/>
        <v>92.3076923076923</v>
      </c>
      <c r="O156" s="3">
        <f t="shared" si="78"/>
        <v>88.23529411764706</v>
      </c>
      <c r="P156" s="3">
        <f t="shared" si="78"/>
        <v>91.66666666666666</v>
      </c>
      <c r="Q156" s="3">
        <f t="shared" si="78"/>
        <v>93.88646288209607</v>
      </c>
      <c r="R156" s="3">
        <f t="shared" si="79"/>
        <v>93.63636363636364</v>
      </c>
      <c r="S156" s="3">
        <f t="shared" si="79"/>
        <v>91.49606299212599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28</v>
      </c>
      <c r="E158" s="57">
        <v>38</v>
      </c>
      <c r="F158" s="57">
        <v>26</v>
      </c>
      <c r="G158" s="57">
        <v>34</v>
      </c>
      <c r="H158" s="57">
        <v>60</v>
      </c>
      <c r="I158" s="57">
        <v>229</v>
      </c>
      <c r="J158" s="57">
        <v>220</v>
      </c>
      <c r="K158" s="57">
        <v>635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2</v>
      </c>
      <c r="E159" s="55">
        <v>1</v>
      </c>
      <c r="F159" s="55">
        <v>2</v>
      </c>
      <c r="G159" s="55">
        <v>2</v>
      </c>
      <c r="H159" s="55">
        <v>3</v>
      </c>
      <c r="I159" s="55">
        <v>14</v>
      </c>
      <c r="J159" s="55">
        <v>9</v>
      </c>
      <c r="K159" s="55">
        <v>33</v>
      </c>
      <c r="L159" s="12">
        <f aca="true" t="shared" si="80" ref="L159:Q162">+D159/D$162*100</f>
        <v>11.76470588235294</v>
      </c>
      <c r="M159" s="10">
        <f t="shared" si="80"/>
        <v>5.555555555555555</v>
      </c>
      <c r="N159" s="10">
        <f t="shared" si="80"/>
        <v>11.76470588235294</v>
      </c>
      <c r="O159" s="10">
        <f t="shared" si="80"/>
        <v>13.333333333333334</v>
      </c>
      <c r="P159" s="10">
        <f t="shared" si="80"/>
        <v>5.357142857142857</v>
      </c>
      <c r="Q159" s="10">
        <f t="shared" si="80"/>
        <v>9.45945945945946</v>
      </c>
      <c r="R159" s="10">
        <f aca="true" t="shared" si="81" ref="R159:S162">+J159/J$162*100</f>
        <v>6.382978723404255</v>
      </c>
      <c r="S159" s="10">
        <f t="shared" si="81"/>
        <v>8.009708737864079</v>
      </c>
    </row>
    <row r="160" spans="1:19" ht="12.75">
      <c r="A160" s="92"/>
      <c r="B160" s="81"/>
      <c r="C160" s="16" t="s">
        <v>12</v>
      </c>
      <c r="D160" s="76">
        <v>15</v>
      </c>
      <c r="E160" s="57">
        <v>17</v>
      </c>
      <c r="F160" s="57">
        <v>15</v>
      </c>
      <c r="G160" s="57">
        <v>13</v>
      </c>
      <c r="H160" s="57">
        <v>53</v>
      </c>
      <c r="I160" s="57">
        <v>134</v>
      </c>
      <c r="J160" s="57">
        <v>132</v>
      </c>
      <c r="K160" s="57">
        <v>379</v>
      </c>
      <c r="L160" s="13">
        <f t="shared" si="80"/>
        <v>88.23529411764706</v>
      </c>
      <c r="M160" s="3">
        <f t="shared" si="80"/>
        <v>94.44444444444444</v>
      </c>
      <c r="N160" s="3">
        <f t="shared" si="80"/>
        <v>88.23529411764706</v>
      </c>
      <c r="O160" s="3">
        <f t="shared" si="80"/>
        <v>86.66666666666667</v>
      </c>
      <c r="P160" s="3">
        <f t="shared" si="80"/>
        <v>94.64285714285714</v>
      </c>
      <c r="Q160" s="3">
        <f t="shared" si="80"/>
        <v>90.54054054054053</v>
      </c>
      <c r="R160" s="3">
        <f t="shared" si="81"/>
        <v>93.61702127659575</v>
      </c>
      <c r="S160" s="3">
        <f t="shared" si="81"/>
        <v>91.99029126213593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17</v>
      </c>
      <c r="E162" s="59">
        <v>18</v>
      </c>
      <c r="F162" s="59">
        <v>17</v>
      </c>
      <c r="G162" s="59">
        <v>15</v>
      </c>
      <c r="H162" s="59">
        <v>56</v>
      </c>
      <c r="I162" s="59">
        <v>148</v>
      </c>
      <c r="J162" s="59">
        <v>141</v>
      </c>
      <c r="K162" s="59">
        <v>412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1</v>
      </c>
      <c r="E163" s="57">
        <v>1</v>
      </c>
      <c r="F163" s="57">
        <v>1</v>
      </c>
      <c r="G163" s="57">
        <v>4</v>
      </c>
      <c r="H163" s="57">
        <v>7</v>
      </c>
      <c r="I163" s="57">
        <v>8</v>
      </c>
      <c r="J163" s="57">
        <v>4</v>
      </c>
      <c r="K163" s="57">
        <v>26</v>
      </c>
      <c r="L163" s="13">
        <f aca="true" t="shared" si="82" ref="L163:Q166">+D163/D$166*100</f>
        <v>16.666666666666664</v>
      </c>
      <c r="M163" s="3">
        <f t="shared" si="82"/>
        <v>14.285714285714285</v>
      </c>
      <c r="N163" s="3">
        <f t="shared" si="82"/>
        <v>5.555555555555555</v>
      </c>
      <c r="O163" s="3">
        <f t="shared" si="82"/>
        <v>23.52941176470588</v>
      </c>
      <c r="P163" s="3">
        <f t="shared" si="82"/>
        <v>14.893617021276595</v>
      </c>
      <c r="Q163" s="3">
        <f t="shared" si="82"/>
        <v>5.755395683453238</v>
      </c>
      <c r="R163" s="3">
        <f aca="true" t="shared" si="83" ref="R163:S166">+J163/J$166*100</f>
        <v>3.3057851239669422</v>
      </c>
      <c r="S163" s="3">
        <f t="shared" si="83"/>
        <v>7.323943661971831</v>
      </c>
    </row>
    <row r="164" spans="1:19" ht="12.75">
      <c r="A164" s="81"/>
      <c r="B164" s="81"/>
      <c r="C164" s="8" t="s">
        <v>12</v>
      </c>
      <c r="D164" s="76">
        <v>5</v>
      </c>
      <c r="E164" s="57">
        <v>6</v>
      </c>
      <c r="F164" s="57">
        <v>17</v>
      </c>
      <c r="G164" s="57">
        <v>13</v>
      </c>
      <c r="H164" s="57">
        <v>40</v>
      </c>
      <c r="I164" s="57">
        <v>131</v>
      </c>
      <c r="J164" s="57">
        <v>115</v>
      </c>
      <c r="K164" s="57">
        <v>327</v>
      </c>
      <c r="L164" s="13">
        <f t="shared" si="82"/>
        <v>83.33333333333334</v>
      </c>
      <c r="M164" s="3">
        <f t="shared" si="82"/>
        <v>85.71428571428571</v>
      </c>
      <c r="N164" s="3">
        <f t="shared" si="82"/>
        <v>94.44444444444444</v>
      </c>
      <c r="O164" s="3">
        <f t="shared" si="82"/>
        <v>76.47058823529412</v>
      </c>
      <c r="P164" s="3">
        <f t="shared" si="82"/>
        <v>85.1063829787234</v>
      </c>
      <c r="Q164" s="3">
        <f t="shared" si="82"/>
        <v>94.24460431654677</v>
      </c>
      <c r="R164" s="3">
        <f t="shared" si="83"/>
        <v>95.0413223140496</v>
      </c>
      <c r="S164" s="3">
        <f t="shared" si="83"/>
        <v>92.11267605633803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2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1.6528925619834711</v>
      </c>
      <c r="S165" s="3">
        <f t="shared" si="83"/>
        <v>0.5633802816901409</v>
      </c>
    </row>
    <row r="166" spans="1:19" ht="12.75">
      <c r="A166" s="81"/>
      <c r="B166" s="83"/>
      <c r="C166" s="8" t="s">
        <v>1</v>
      </c>
      <c r="D166" s="76">
        <v>6</v>
      </c>
      <c r="E166" s="57">
        <v>7</v>
      </c>
      <c r="F166" s="57">
        <v>18</v>
      </c>
      <c r="G166" s="57">
        <v>17</v>
      </c>
      <c r="H166" s="57">
        <v>47</v>
      </c>
      <c r="I166" s="57">
        <v>139</v>
      </c>
      <c r="J166" s="57">
        <v>121</v>
      </c>
      <c r="K166" s="57">
        <v>355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3</v>
      </c>
      <c r="E167" s="55">
        <v>1</v>
      </c>
      <c r="F167" s="55">
        <v>1</v>
      </c>
      <c r="G167" s="55">
        <v>2</v>
      </c>
      <c r="H167" s="55">
        <v>4</v>
      </c>
      <c r="I167" s="55">
        <v>12</v>
      </c>
      <c r="J167" s="55">
        <v>12</v>
      </c>
      <c r="K167" s="55">
        <v>35</v>
      </c>
      <c r="L167" s="12">
        <f aca="true" t="shared" si="84" ref="L167:Q170">+D167/D$170*100</f>
        <v>27.27272727272727</v>
      </c>
      <c r="M167" s="10">
        <f t="shared" si="84"/>
        <v>6.666666666666667</v>
      </c>
      <c r="N167" s="10">
        <f t="shared" si="84"/>
        <v>10</v>
      </c>
      <c r="O167" s="10">
        <f t="shared" si="84"/>
        <v>14.285714285714285</v>
      </c>
      <c r="P167" s="10">
        <f t="shared" si="84"/>
        <v>6.0606060606060606</v>
      </c>
      <c r="Q167" s="10">
        <f t="shared" si="84"/>
        <v>8.823529411764707</v>
      </c>
      <c r="R167" s="10">
        <f aca="true" t="shared" si="85" ref="R167:S170">+J167/J$170*100</f>
        <v>8.51063829787234</v>
      </c>
      <c r="S167" s="10">
        <f t="shared" si="85"/>
        <v>8.9058524173028</v>
      </c>
    </row>
    <row r="168" spans="1:19" ht="12.75">
      <c r="A168" s="92"/>
      <c r="B168" s="81"/>
      <c r="C168" s="16" t="s">
        <v>12</v>
      </c>
      <c r="D168" s="76">
        <v>8</v>
      </c>
      <c r="E168" s="57">
        <v>14</v>
      </c>
      <c r="F168" s="57">
        <v>8</v>
      </c>
      <c r="G168" s="57">
        <v>12</v>
      </c>
      <c r="H168" s="57">
        <v>61</v>
      </c>
      <c r="I168" s="57">
        <v>122</v>
      </c>
      <c r="J168" s="57">
        <v>125</v>
      </c>
      <c r="K168" s="57">
        <v>350</v>
      </c>
      <c r="L168" s="13">
        <f t="shared" si="84"/>
        <v>72.72727272727273</v>
      </c>
      <c r="M168" s="3">
        <f t="shared" si="84"/>
        <v>93.33333333333333</v>
      </c>
      <c r="N168" s="3">
        <f t="shared" si="84"/>
        <v>80</v>
      </c>
      <c r="O168" s="3">
        <f t="shared" si="84"/>
        <v>85.71428571428571</v>
      </c>
      <c r="P168" s="3">
        <f t="shared" si="84"/>
        <v>92.42424242424242</v>
      </c>
      <c r="Q168" s="3">
        <f t="shared" si="84"/>
        <v>89.70588235294117</v>
      </c>
      <c r="R168" s="3">
        <f t="shared" si="85"/>
        <v>88.65248226950354</v>
      </c>
      <c r="S168" s="3">
        <f t="shared" si="85"/>
        <v>89.05852417302799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2</v>
      </c>
      <c r="J169" s="57">
        <v>4</v>
      </c>
      <c r="K169" s="57">
        <v>8</v>
      </c>
      <c r="L169" s="13">
        <f t="shared" si="84"/>
        <v>0</v>
      </c>
      <c r="M169" s="3">
        <f t="shared" si="84"/>
        <v>0</v>
      </c>
      <c r="N169" s="3">
        <f t="shared" si="84"/>
        <v>10</v>
      </c>
      <c r="O169" s="3">
        <f t="shared" si="84"/>
        <v>0</v>
      </c>
      <c r="P169" s="3">
        <f t="shared" si="84"/>
        <v>1.5151515151515151</v>
      </c>
      <c r="Q169" s="3">
        <f t="shared" si="84"/>
        <v>1.4705882352941175</v>
      </c>
      <c r="R169" s="3">
        <f t="shared" si="85"/>
        <v>2.8368794326241136</v>
      </c>
      <c r="S169" s="3">
        <f t="shared" si="85"/>
        <v>2.035623409669211</v>
      </c>
    </row>
    <row r="170" spans="1:19" ht="13.5" thickBot="1">
      <c r="A170" s="92"/>
      <c r="B170" s="83"/>
      <c r="C170" s="16" t="s">
        <v>1</v>
      </c>
      <c r="D170" s="76">
        <v>11</v>
      </c>
      <c r="E170" s="57">
        <v>15</v>
      </c>
      <c r="F170" s="57">
        <v>10</v>
      </c>
      <c r="G170" s="57">
        <v>14</v>
      </c>
      <c r="H170" s="57">
        <v>66</v>
      </c>
      <c r="I170" s="57">
        <v>136</v>
      </c>
      <c r="J170" s="57">
        <v>141</v>
      </c>
      <c r="K170" s="57">
        <v>393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6</v>
      </c>
      <c r="E171" s="62">
        <v>7</v>
      </c>
      <c r="F171" s="62">
        <v>7</v>
      </c>
      <c r="G171" s="62">
        <v>4</v>
      </c>
      <c r="H171" s="62">
        <v>6</v>
      </c>
      <c r="I171" s="62">
        <v>25</v>
      </c>
      <c r="J171" s="62">
        <v>10</v>
      </c>
      <c r="K171" s="62">
        <v>65</v>
      </c>
      <c r="L171" s="64">
        <f aca="true" t="shared" si="86" ref="L171:Q174">+D171/D$174*100</f>
        <v>19.35483870967742</v>
      </c>
      <c r="M171" s="65">
        <f t="shared" si="86"/>
        <v>21.875</v>
      </c>
      <c r="N171" s="65">
        <f t="shared" si="86"/>
        <v>30.434782608695656</v>
      </c>
      <c r="O171" s="65">
        <f t="shared" si="86"/>
        <v>14.285714285714285</v>
      </c>
      <c r="P171" s="65">
        <f t="shared" si="86"/>
        <v>9.523809523809524</v>
      </c>
      <c r="Q171" s="65">
        <f t="shared" si="86"/>
        <v>13.089005235602095</v>
      </c>
      <c r="R171" s="65">
        <f aca="true" t="shared" si="87" ref="R171:S174">+J171/J$174*100</f>
        <v>6.024096385542169</v>
      </c>
      <c r="S171" s="65">
        <f t="shared" si="87"/>
        <v>12.172284644194757</v>
      </c>
    </row>
    <row r="172" spans="1:19" ht="12.75">
      <c r="A172" s="92"/>
      <c r="B172" s="81"/>
      <c r="C172" s="8" t="s">
        <v>12</v>
      </c>
      <c r="D172" s="76">
        <v>25</v>
      </c>
      <c r="E172" s="57">
        <v>25</v>
      </c>
      <c r="F172" s="57">
        <v>16</v>
      </c>
      <c r="G172" s="57">
        <v>24</v>
      </c>
      <c r="H172" s="57">
        <v>57</v>
      </c>
      <c r="I172" s="57">
        <v>166</v>
      </c>
      <c r="J172" s="57">
        <v>156</v>
      </c>
      <c r="K172" s="57">
        <v>469</v>
      </c>
      <c r="L172" s="13">
        <f t="shared" si="86"/>
        <v>80.64516129032258</v>
      </c>
      <c r="M172" s="3">
        <f t="shared" si="86"/>
        <v>78.125</v>
      </c>
      <c r="N172" s="3">
        <f t="shared" si="86"/>
        <v>69.56521739130434</v>
      </c>
      <c r="O172" s="3">
        <f t="shared" si="86"/>
        <v>85.71428571428571</v>
      </c>
      <c r="P172" s="3">
        <f t="shared" si="86"/>
        <v>90.47619047619048</v>
      </c>
      <c r="Q172" s="3">
        <f t="shared" si="86"/>
        <v>86.91099476439791</v>
      </c>
      <c r="R172" s="3">
        <f t="shared" si="87"/>
        <v>93.97590361445783</v>
      </c>
      <c r="S172" s="3">
        <f t="shared" si="87"/>
        <v>87.82771535580525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31</v>
      </c>
      <c r="E174" s="57">
        <v>32</v>
      </c>
      <c r="F174" s="57">
        <v>23</v>
      </c>
      <c r="G174" s="57">
        <v>28</v>
      </c>
      <c r="H174" s="57">
        <v>63</v>
      </c>
      <c r="I174" s="57">
        <v>191</v>
      </c>
      <c r="J174" s="57">
        <v>166</v>
      </c>
      <c r="K174" s="57">
        <v>534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12</v>
      </c>
      <c r="E175" s="55">
        <v>13</v>
      </c>
      <c r="F175" s="55">
        <v>6</v>
      </c>
      <c r="G175" s="55">
        <v>18</v>
      </c>
      <c r="H175" s="55">
        <v>18</v>
      </c>
      <c r="I175" s="55">
        <v>37</v>
      </c>
      <c r="J175" s="55">
        <v>29</v>
      </c>
      <c r="K175" s="55">
        <v>133</v>
      </c>
      <c r="L175" s="12">
        <f aca="true" t="shared" si="88" ref="L175:Q178">+D175/D$178*100</f>
        <v>15.789473684210526</v>
      </c>
      <c r="M175" s="10">
        <f t="shared" si="88"/>
        <v>17.333333333333336</v>
      </c>
      <c r="N175" s="10">
        <f t="shared" si="88"/>
        <v>6.976744186046512</v>
      </c>
      <c r="O175" s="10">
        <f t="shared" si="88"/>
        <v>18.181818181818183</v>
      </c>
      <c r="P175" s="10">
        <f t="shared" si="88"/>
        <v>9.473684210526317</v>
      </c>
      <c r="Q175" s="10">
        <f t="shared" si="88"/>
        <v>6.739526411657559</v>
      </c>
      <c r="R175" s="10">
        <f aca="true" t="shared" si="89" ref="R175:S178">+J175/J$178*100</f>
        <v>5.078809106830122</v>
      </c>
      <c r="S175" s="10">
        <f t="shared" si="89"/>
        <v>8.080194410692588</v>
      </c>
    </row>
    <row r="176" spans="1:19" ht="12.75">
      <c r="A176" s="92"/>
      <c r="B176" s="81"/>
      <c r="C176" s="16" t="s">
        <v>12</v>
      </c>
      <c r="D176" s="76">
        <v>64</v>
      </c>
      <c r="E176" s="57">
        <v>62</v>
      </c>
      <c r="F176" s="57">
        <v>80</v>
      </c>
      <c r="G176" s="57">
        <v>81</v>
      </c>
      <c r="H176" s="57">
        <v>172</v>
      </c>
      <c r="I176" s="57">
        <v>512</v>
      </c>
      <c r="J176" s="57">
        <v>542</v>
      </c>
      <c r="K176" s="57">
        <v>1513</v>
      </c>
      <c r="L176" s="13">
        <f t="shared" si="88"/>
        <v>84.21052631578947</v>
      </c>
      <c r="M176" s="3">
        <f t="shared" si="88"/>
        <v>82.66666666666667</v>
      </c>
      <c r="N176" s="3">
        <f t="shared" si="88"/>
        <v>93.02325581395348</v>
      </c>
      <c r="O176" s="3">
        <f t="shared" si="88"/>
        <v>81.81818181818183</v>
      </c>
      <c r="P176" s="3">
        <f t="shared" si="88"/>
        <v>90.52631578947368</v>
      </c>
      <c r="Q176" s="3">
        <f t="shared" si="88"/>
        <v>93.26047358834244</v>
      </c>
      <c r="R176" s="3">
        <f t="shared" si="89"/>
        <v>94.92119089316988</v>
      </c>
      <c r="S176" s="3">
        <f t="shared" si="89"/>
        <v>91.91980558930742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76</v>
      </c>
      <c r="E178" s="59">
        <v>75</v>
      </c>
      <c r="F178" s="59">
        <v>86</v>
      </c>
      <c r="G178" s="59">
        <v>99</v>
      </c>
      <c r="H178" s="59">
        <v>190</v>
      </c>
      <c r="I178" s="59">
        <v>549</v>
      </c>
      <c r="J178" s="59">
        <v>571</v>
      </c>
      <c r="K178" s="59">
        <v>1646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5</v>
      </c>
      <c r="E179" s="57">
        <v>3</v>
      </c>
      <c r="F179" s="57">
        <v>7</v>
      </c>
      <c r="G179" s="57">
        <v>4</v>
      </c>
      <c r="H179" s="57">
        <v>4</v>
      </c>
      <c r="I179" s="57">
        <v>13</v>
      </c>
      <c r="J179" s="57">
        <v>5</v>
      </c>
      <c r="K179" s="57">
        <v>41</v>
      </c>
      <c r="L179" s="13">
        <f aca="true" t="shared" si="90" ref="L179:Q182">+D179/D$182*100</f>
        <v>35.714285714285715</v>
      </c>
      <c r="M179" s="3">
        <f t="shared" si="90"/>
        <v>12</v>
      </c>
      <c r="N179" s="3">
        <f t="shared" si="90"/>
        <v>30.434782608695656</v>
      </c>
      <c r="O179" s="3">
        <f t="shared" si="90"/>
        <v>14.285714285714285</v>
      </c>
      <c r="P179" s="3">
        <f t="shared" si="90"/>
        <v>8.16326530612245</v>
      </c>
      <c r="Q179" s="3">
        <f t="shared" si="90"/>
        <v>8.96551724137931</v>
      </c>
      <c r="R179" s="3">
        <f aca="true" t="shared" si="91" ref="R179:S182">+J179/J$182*100</f>
        <v>4.032258064516129</v>
      </c>
      <c r="S179" s="3">
        <f t="shared" si="91"/>
        <v>10.049019607843137</v>
      </c>
    </row>
    <row r="180" spans="1:19" ht="12.75">
      <c r="A180" s="92"/>
      <c r="B180" s="81"/>
      <c r="C180" s="8" t="s">
        <v>12</v>
      </c>
      <c r="D180" s="76">
        <v>9</v>
      </c>
      <c r="E180" s="57">
        <v>21</v>
      </c>
      <c r="F180" s="57">
        <v>16</v>
      </c>
      <c r="G180" s="57">
        <v>24</v>
      </c>
      <c r="H180" s="57">
        <v>45</v>
      </c>
      <c r="I180" s="57">
        <v>130</v>
      </c>
      <c r="J180" s="57">
        <v>118</v>
      </c>
      <c r="K180" s="57">
        <v>363</v>
      </c>
      <c r="L180" s="13">
        <f t="shared" si="90"/>
        <v>64.28571428571429</v>
      </c>
      <c r="M180" s="3">
        <f t="shared" si="90"/>
        <v>84</v>
      </c>
      <c r="N180" s="3">
        <f t="shared" si="90"/>
        <v>69.56521739130434</v>
      </c>
      <c r="O180" s="3">
        <f t="shared" si="90"/>
        <v>85.71428571428571</v>
      </c>
      <c r="P180" s="3">
        <f t="shared" si="90"/>
        <v>91.83673469387756</v>
      </c>
      <c r="Q180" s="3">
        <f t="shared" si="90"/>
        <v>89.65517241379311</v>
      </c>
      <c r="R180" s="3">
        <f t="shared" si="91"/>
        <v>95.16129032258065</v>
      </c>
      <c r="S180" s="3">
        <f t="shared" si="91"/>
        <v>88.97058823529412</v>
      </c>
    </row>
    <row r="181" spans="1:19" ht="12.75">
      <c r="A181" s="92"/>
      <c r="B181" s="81"/>
      <c r="C181" s="8" t="s">
        <v>13</v>
      </c>
      <c r="D181" s="76">
        <v>0</v>
      </c>
      <c r="E181" s="57">
        <v>1</v>
      </c>
      <c r="F181" s="57">
        <v>0</v>
      </c>
      <c r="G181" s="57">
        <v>0</v>
      </c>
      <c r="H181" s="57">
        <v>0</v>
      </c>
      <c r="I181" s="57">
        <v>2</v>
      </c>
      <c r="J181" s="57">
        <v>1</v>
      </c>
      <c r="K181" s="57">
        <v>4</v>
      </c>
      <c r="L181" s="13">
        <f t="shared" si="90"/>
        <v>0</v>
      </c>
      <c r="M181" s="3">
        <f t="shared" si="90"/>
        <v>4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1.3793103448275863</v>
      </c>
      <c r="R181" s="3">
        <f t="shared" si="91"/>
        <v>0.8064516129032258</v>
      </c>
      <c r="S181" s="3">
        <f t="shared" si="91"/>
        <v>0.9803921568627451</v>
      </c>
    </row>
    <row r="182" spans="1:19" ht="12.75">
      <c r="A182" s="92"/>
      <c r="B182" s="83"/>
      <c r="C182" s="8" t="s">
        <v>1</v>
      </c>
      <c r="D182" s="76">
        <v>14</v>
      </c>
      <c r="E182" s="57">
        <v>25</v>
      </c>
      <c r="F182" s="57">
        <v>23</v>
      </c>
      <c r="G182" s="57">
        <v>28</v>
      </c>
      <c r="H182" s="57">
        <v>49</v>
      </c>
      <c r="I182" s="57">
        <v>145</v>
      </c>
      <c r="J182" s="57">
        <v>124</v>
      </c>
      <c r="K182" s="57">
        <v>408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0</v>
      </c>
      <c r="E183" s="55">
        <v>2</v>
      </c>
      <c r="F183" s="55">
        <v>3</v>
      </c>
      <c r="G183" s="55">
        <v>3</v>
      </c>
      <c r="H183" s="55">
        <v>4</v>
      </c>
      <c r="I183" s="55">
        <v>10</v>
      </c>
      <c r="J183" s="55">
        <v>7</v>
      </c>
      <c r="K183" s="55">
        <v>29</v>
      </c>
      <c r="L183" s="12">
        <f aca="true" t="shared" si="92" ref="L183:Q186">+D183/D$186*100</f>
        <v>0</v>
      </c>
      <c r="M183" s="10">
        <f t="shared" si="92"/>
        <v>11.11111111111111</v>
      </c>
      <c r="N183" s="10">
        <f t="shared" si="92"/>
        <v>21.428571428571427</v>
      </c>
      <c r="O183" s="10">
        <f t="shared" si="92"/>
        <v>13.636363636363635</v>
      </c>
      <c r="P183" s="10">
        <f t="shared" si="92"/>
        <v>10.256410256410255</v>
      </c>
      <c r="Q183" s="10">
        <f t="shared" si="92"/>
        <v>8.264462809917356</v>
      </c>
      <c r="R183" s="10">
        <f aca="true" t="shared" si="93" ref="R183:S186">+J183/J$186*100</f>
        <v>5.737704918032787</v>
      </c>
      <c r="S183" s="10">
        <f t="shared" si="93"/>
        <v>8.529411764705882</v>
      </c>
    </row>
    <row r="184" spans="1:19" ht="12.75">
      <c r="A184" s="92"/>
      <c r="B184" s="81"/>
      <c r="C184" s="16" t="s">
        <v>12</v>
      </c>
      <c r="D184" s="76">
        <v>4</v>
      </c>
      <c r="E184" s="57">
        <v>16</v>
      </c>
      <c r="F184" s="57">
        <v>11</v>
      </c>
      <c r="G184" s="57">
        <v>19</v>
      </c>
      <c r="H184" s="57">
        <v>35</v>
      </c>
      <c r="I184" s="57">
        <v>111</v>
      </c>
      <c r="J184" s="57">
        <v>115</v>
      </c>
      <c r="K184" s="57">
        <v>311</v>
      </c>
      <c r="L184" s="13">
        <f t="shared" si="92"/>
        <v>100</v>
      </c>
      <c r="M184" s="3">
        <f t="shared" si="92"/>
        <v>88.88888888888889</v>
      </c>
      <c r="N184" s="3">
        <f t="shared" si="92"/>
        <v>78.57142857142857</v>
      </c>
      <c r="O184" s="3">
        <f t="shared" si="92"/>
        <v>86.36363636363636</v>
      </c>
      <c r="P184" s="3">
        <f t="shared" si="92"/>
        <v>89.74358974358975</v>
      </c>
      <c r="Q184" s="3">
        <f t="shared" si="92"/>
        <v>91.73553719008265</v>
      </c>
      <c r="R184" s="3">
        <f t="shared" si="93"/>
        <v>94.26229508196722</v>
      </c>
      <c r="S184" s="3">
        <f t="shared" si="93"/>
        <v>91.47058823529412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4</v>
      </c>
      <c r="E186" s="69">
        <v>18</v>
      </c>
      <c r="F186" s="69">
        <v>14</v>
      </c>
      <c r="G186" s="69">
        <v>22</v>
      </c>
      <c r="H186" s="69">
        <v>39</v>
      </c>
      <c r="I186" s="69">
        <v>121</v>
      </c>
      <c r="J186" s="69">
        <v>122</v>
      </c>
      <c r="K186" s="69">
        <v>340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62</v>
      </c>
      <c r="E187" s="57">
        <v>53</v>
      </c>
      <c r="F187" s="57">
        <v>57</v>
      </c>
      <c r="G187" s="57">
        <v>46</v>
      </c>
      <c r="H187" s="57">
        <v>79</v>
      </c>
      <c r="I187" s="57">
        <v>188</v>
      </c>
      <c r="J187" s="57">
        <v>191</v>
      </c>
      <c r="K187" s="57">
        <v>676</v>
      </c>
      <c r="L187" s="13">
        <f aca="true" t="shared" si="94" ref="L187:Q190">+D187/D$190*100</f>
        <v>22.794117647058822</v>
      </c>
      <c r="M187" s="3">
        <f t="shared" si="94"/>
        <v>16.878980891719745</v>
      </c>
      <c r="N187" s="3">
        <f t="shared" si="94"/>
        <v>19.387755102040817</v>
      </c>
      <c r="O187" s="3">
        <f t="shared" si="94"/>
        <v>16.428571428571427</v>
      </c>
      <c r="P187" s="3">
        <f t="shared" si="94"/>
        <v>10.313315926892951</v>
      </c>
      <c r="Q187" s="3">
        <f t="shared" si="94"/>
        <v>6.638418079096045</v>
      </c>
      <c r="R187" s="3">
        <f aca="true" t="shared" si="95" ref="R187:S190">+J187/J$190*100</f>
        <v>5.497985031663788</v>
      </c>
      <c r="S187" s="3">
        <f t="shared" si="95"/>
        <v>8.211856171039845</v>
      </c>
    </row>
    <row r="188" spans="1:19" ht="12.75">
      <c r="A188" s="81"/>
      <c r="B188" s="81"/>
      <c r="C188" s="8" t="s">
        <v>12</v>
      </c>
      <c r="D188" s="76">
        <v>210</v>
      </c>
      <c r="E188" s="57">
        <v>260</v>
      </c>
      <c r="F188" s="57">
        <v>237</v>
      </c>
      <c r="G188" s="57">
        <v>234</v>
      </c>
      <c r="H188" s="57">
        <v>687</v>
      </c>
      <c r="I188" s="57">
        <v>2642</v>
      </c>
      <c r="J188" s="57">
        <v>3276</v>
      </c>
      <c r="K188" s="57">
        <v>7546</v>
      </c>
      <c r="L188" s="13">
        <f t="shared" si="94"/>
        <v>77.20588235294117</v>
      </c>
      <c r="M188" s="3">
        <f t="shared" si="94"/>
        <v>82.80254777070064</v>
      </c>
      <c r="N188" s="3">
        <f t="shared" si="94"/>
        <v>80.61224489795919</v>
      </c>
      <c r="O188" s="3">
        <f t="shared" si="94"/>
        <v>83.57142857142857</v>
      </c>
      <c r="P188" s="3">
        <f t="shared" si="94"/>
        <v>89.68668407310705</v>
      </c>
      <c r="Q188" s="3">
        <f t="shared" si="94"/>
        <v>93.2909604519774</v>
      </c>
      <c r="R188" s="3">
        <f t="shared" si="95"/>
        <v>94.30051813471503</v>
      </c>
      <c r="S188" s="3">
        <f t="shared" si="95"/>
        <v>91.66666666666666</v>
      </c>
    </row>
    <row r="189" spans="1:19" ht="12.75">
      <c r="A189" s="81"/>
      <c r="B189" s="81"/>
      <c r="C189" s="8" t="s">
        <v>13</v>
      </c>
      <c r="D189" s="76">
        <v>0</v>
      </c>
      <c r="E189" s="57">
        <v>1</v>
      </c>
      <c r="F189" s="57">
        <v>0</v>
      </c>
      <c r="G189" s="57">
        <v>0</v>
      </c>
      <c r="H189" s="57">
        <v>0</v>
      </c>
      <c r="I189" s="57">
        <v>2</v>
      </c>
      <c r="J189" s="57">
        <v>7</v>
      </c>
      <c r="K189" s="57">
        <v>10</v>
      </c>
      <c r="L189" s="13">
        <f t="shared" si="94"/>
        <v>0</v>
      </c>
      <c r="M189" s="3">
        <f t="shared" si="94"/>
        <v>0.3184713375796179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0.07062146892655367</v>
      </c>
      <c r="R189" s="3">
        <f t="shared" si="95"/>
        <v>0.20149683362118592</v>
      </c>
      <c r="S189" s="3">
        <f t="shared" si="95"/>
        <v>0.12147716229348883</v>
      </c>
    </row>
    <row r="190" spans="1:19" ht="13.5" thickBot="1">
      <c r="A190" s="81"/>
      <c r="B190" s="83"/>
      <c r="C190" s="8" t="s">
        <v>1</v>
      </c>
      <c r="D190" s="76">
        <v>272</v>
      </c>
      <c r="E190" s="57">
        <v>314</v>
      </c>
      <c r="F190" s="57">
        <v>294</v>
      </c>
      <c r="G190" s="57">
        <v>280</v>
      </c>
      <c r="H190" s="57">
        <v>766</v>
      </c>
      <c r="I190" s="57">
        <v>2832</v>
      </c>
      <c r="J190" s="57">
        <v>3474</v>
      </c>
      <c r="K190" s="57">
        <v>8232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15</v>
      </c>
      <c r="E191" s="62">
        <v>7</v>
      </c>
      <c r="F191" s="62">
        <v>2</v>
      </c>
      <c r="G191" s="62">
        <v>3</v>
      </c>
      <c r="H191" s="62">
        <v>4</v>
      </c>
      <c r="I191" s="62">
        <v>9</v>
      </c>
      <c r="J191" s="62">
        <v>14</v>
      </c>
      <c r="K191" s="62">
        <v>54</v>
      </c>
      <c r="L191" s="64">
        <f aca="true" t="shared" si="96" ref="L191:Q194">+D191/D$194*100</f>
        <v>8.720930232558139</v>
      </c>
      <c r="M191" s="65">
        <f t="shared" si="96"/>
        <v>3.4482758620689653</v>
      </c>
      <c r="N191" s="65">
        <f t="shared" si="96"/>
        <v>1.098901098901099</v>
      </c>
      <c r="O191" s="65">
        <f t="shared" si="96"/>
        <v>1.4423076923076923</v>
      </c>
      <c r="P191" s="65">
        <f t="shared" si="96"/>
        <v>0.9478672985781991</v>
      </c>
      <c r="Q191" s="65">
        <f t="shared" si="96"/>
        <v>0.6484149855907781</v>
      </c>
      <c r="R191" s="65">
        <f aca="true" t="shared" si="97" ref="R191:S194">+J191/J$194*100</f>
        <v>0.7790762381747357</v>
      </c>
      <c r="S191" s="65">
        <f t="shared" si="97"/>
        <v>1.2351326623970724</v>
      </c>
    </row>
    <row r="192" spans="1:19" ht="12.75">
      <c r="A192" s="92"/>
      <c r="B192" s="81"/>
      <c r="C192" s="16" t="s">
        <v>12</v>
      </c>
      <c r="D192" s="76">
        <v>37</v>
      </c>
      <c r="E192" s="57">
        <v>31</v>
      </c>
      <c r="F192" s="57">
        <v>25</v>
      </c>
      <c r="G192" s="57">
        <v>25</v>
      </c>
      <c r="H192" s="57">
        <v>47</v>
      </c>
      <c r="I192" s="57">
        <v>142</v>
      </c>
      <c r="J192" s="57">
        <v>115</v>
      </c>
      <c r="K192" s="57">
        <v>422</v>
      </c>
      <c r="L192" s="13">
        <f t="shared" si="96"/>
        <v>21.511627906976745</v>
      </c>
      <c r="M192" s="3">
        <f t="shared" si="96"/>
        <v>15.270935960591133</v>
      </c>
      <c r="N192" s="3">
        <f t="shared" si="96"/>
        <v>13.736263736263737</v>
      </c>
      <c r="O192" s="3">
        <f t="shared" si="96"/>
        <v>12.01923076923077</v>
      </c>
      <c r="P192" s="3">
        <f t="shared" si="96"/>
        <v>11.137440758293838</v>
      </c>
      <c r="Q192" s="3">
        <f t="shared" si="96"/>
        <v>10.230547550432277</v>
      </c>
      <c r="R192" s="3">
        <f t="shared" si="97"/>
        <v>6.3995548135781855</v>
      </c>
      <c r="S192" s="3">
        <f t="shared" si="97"/>
        <v>9.652333028362307</v>
      </c>
    </row>
    <row r="193" spans="1:19" ht="12.75">
      <c r="A193" s="92"/>
      <c r="B193" s="81"/>
      <c r="C193" s="16" t="s">
        <v>13</v>
      </c>
      <c r="D193" s="76">
        <v>120</v>
      </c>
      <c r="E193" s="57">
        <v>165</v>
      </c>
      <c r="F193" s="57">
        <v>155</v>
      </c>
      <c r="G193" s="57">
        <v>180</v>
      </c>
      <c r="H193" s="57">
        <v>371</v>
      </c>
      <c r="I193" s="57">
        <v>1237</v>
      </c>
      <c r="J193" s="57">
        <v>1668</v>
      </c>
      <c r="K193" s="57">
        <v>3896</v>
      </c>
      <c r="L193" s="13">
        <f t="shared" si="96"/>
        <v>69.76744186046511</v>
      </c>
      <c r="M193" s="3">
        <f t="shared" si="96"/>
        <v>81.2807881773399</v>
      </c>
      <c r="N193" s="3">
        <f t="shared" si="96"/>
        <v>85.16483516483517</v>
      </c>
      <c r="O193" s="3">
        <f t="shared" si="96"/>
        <v>86.53846153846155</v>
      </c>
      <c r="P193" s="3">
        <f t="shared" si="96"/>
        <v>87.91469194312796</v>
      </c>
      <c r="Q193" s="3">
        <f t="shared" si="96"/>
        <v>89.12103746397695</v>
      </c>
      <c r="R193" s="3">
        <f t="shared" si="97"/>
        <v>92.82136894824707</v>
      </c>
      <c r="S193" s="3">
        <f t="shared" si="97"/>
        <v>89.11253430924062</v>
      </c>
    </row>
    <row r="194" spans="1:19" ht="12.75">
      <c r="A194" s="92"/>
      <c r="B194" s="81"/>
      <c r="C194" s="17" t="s">
        <v>1</v>
      </c>
      <c r="D194" s="77">
        <v>172</v>
      </c>
      <c r="E194" s="59">
        <v>203</v>
      </c>
      <c r="F194" s="59">
        <v>182</v>
      </c>
      <c r="G194" s="59">
        <v>208</v>
      </c>
      <c r="H194" s="59">
        <v>422</v>
      </c>
      <c r="I194" s="59">
        <v>1388</v>
      </c>
      <c r="J194" s="59">
        <v>1797</v>
      </c>
      <c r="K194" s="59">
        <v>4372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0</v>
      </c>
      <c r="K195" s="57">
        <v>1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0.09025270758122744</v>
      </c>
      <c r="R195" s="3">
        <f aca="true" t="shared" si="99" ref="R195:S198">+J195/J$198*100</f>
        <v>0</v>
      </c>
      <c r="S195" s="3">
        <f t="shared" si="99"/>
        <v>0.033681374200067365</v>
      </c>
    </row>
    <row r="196" spans="1:19" ht="12.75">
      <c r="A196" s="92"/>
      <c r="B196" s="81"/>
      <c r="C196" s="8" t="s">
        <v>12</v>
      </c>
      <c r="D196" s="76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4</v>
      </c>
      <c r="J196" s="57">
        <v>0</v>
      </c>
      <c r="K196" s="57">
        <v>5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0.7633587786259541</v>
      </c>
      <c r="P196" s="3">
        <f t="shared" si="98"/>
        <v>0</v>
      </c>
      <c r="Q196" s="3">
        <f t="shared" si="98"/>
        <v>0.36101083032490977</v>
      </c>
      <c r="R196" s="3">
        <f t="shared" si="99"/>
        <v>0</v>
      </c>
      <c r="S196" s="3">
        <f t="shared" si="99"/>
        <v>0.1684068710003368</v>
      </c>
    </row>
    <row r="197" spans="1:19" ht="12.75">
      <c r="A197" s="92"/>
      <c r="B197" s="81"/>
      <c r="C197" s="8" t="s">
        <v>13</v>
      </c>
      <c r="D197" s="76">
        <v>102</v>
      </c>
      <c r="E197" s="57">
        <v>141</v>
      </c>
      <c r="F197" s="57">
        <v>108</v>
      </c>
      <c r="G197" s="57">
        <v>130</v>
      </c>
      <c r="H197" s="57">
        <v>282</v>
      </c>
      <c r="I197" s="57">
        <v>1103</v>
      </c>
      <c r="J197" s="57">
        <v>1097</v>
      </c>
      <c r="K197" s="57">
        <v>2963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99.23664122137404</v>
      </c>
      <c r="P197" s="3">
        <f t="shared" si="98"/>
        <v>100</v>
      </c>
      <c r="Q197" s="3">
        <f t="shared" si="98"/>
        <v>99.54873646209387</v>
      </c>
      <c r="R197" s="3">
        <f t="shared" si="99"/>
        <v>100</v>
      </c>
      <c r="S197" s="3">
        <f t="shared" si="99"/>
        <v>99.7979117547996</v>
      </c>
    </row>
    <row r="198" spans="1:19" ht="12.75">
      <c r="A198" s="92"/>
      <c r="B198" s="83"/>
      <c r="C198" s="8" t="s">
        <v>1</v>
      </c>
      <c r="D198" s="76">
        <v>102</v>
      </c>
      <c r="E198" s="57">
        <v>141</v>
      </c>
      <c r="F198" s="57">
        <v>108</v>
      </c>
      <c r="G198" s="57">
        <v>131</v>
      </c>
      <c r="H198" s="57">
        <v>282</v>
      </c>
      <c r="I198" s="57">
        <v>1108</v>
      </c>
      <c r="J198" s="57">
        <v>1097</v>
      </c>
      <c r="K198" s="57">
        <v>2969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10</v>
      </c>
      <c r="E199" s="55">
        <v>12</v>
      </c>
      <c r="F199" s="55">
        <v>14</v>
      </c>
      <c r="G199" s="55">
        <v>13</v>
      </c>
      <c r="H199" s="55">
        <v>30</v>
      </c>
      <c r="I199" s="55">
        <v>47</v>
      </c>
      <c r="J199" s="55">
        <v>23</v>
      </c>
      <c r="K199" s="55">
        <v>149</v>
      </c>
      <c r="L199" s="12">
        <f aca="true" t="shared" si="100" ref="L199:Q202">+D199/D$202*100</f>
        <v>14.285714285714285</v>
      </c>
      <c r="M199" s="10">
        <f t="shared" si="100"/>
        <v>14.457831325301203</v>
      </c>
      <c r="N199" s="10">
        <f t="shared" si="100"/>
        <v>14.736842105263156</v>
      </c>
      <c r="O199" s="10">
        <f t="shared" si="100"/>
        <v>10.743801652892563</v>
      </c>
      <c r="P199" s="10">
        <f t="shared" si="100"/>
        <v>12.605042016806722</v>
      </c>
      <c r="Q199" s="10">
        <f t="shared" si="100"/>
        <v>7.067669172932331</v>
      </c>
      <c r="R199" s="10">
        <f aca="true" t="shared" si="101" ref="R199:S202">+J199/J$202*100</f>
        <v>3.2670454545454546</v>
      </c>
      <c r="S199" s="10">
        <f t="shared" si="101"/>
        <v>7.540485829959515</v>
      </c>
    </row>
    <row r="200" spans="1:19" ht="12.75">
      <c r="A200" s="92"/>
      <c r="B200" s="81"/>
      <c r="C200" s="16" t="s">
        <v>12</v>
      </c>
      <c r="D200" s="76">
        <v>45</v>
      </c>
      <c r="E200" s="57">
        <v>58</v>
      </c>
      <c r="F200" s="57">
        <v>65</v>
      </c>
      <c r="G200" s="57">
        <v>87</v>
      </c>
      <c r="H200" s="57">
        <v>150</v>
      </c>
      <c r="I200" s="57">
        <v>398</v>
      </c>
      <c r="J200" s="57">
        <v>327</v>
      </c>
      <c r="K200" s="57">
        <v>1130</v>
      </c>
      <c r="L200" s="13">
        <f t="shared" si="100"/>
        <v>64.28571428571429</v>
      </c>
      <c r="M200" s="3">
        <f t="shared" si="100"/>
        <v>69.87951807228916</v>
      </c>
      <c r="N200" s="3">
        <f t="shared" si="100"/>
        <v>68.42105263157895</v>
      </c>
      <c r="O200" s="3">
        <f t="shared" si="100"/>
        <v>71.900826446281</v>
      </c>
      <c r="P200" s="3">
        <f t="shared" si="100"/>
        <v>63.02521008403361</v>
      </c>
      <c r="Q200" s="3">
        <f t="shared" si="100"/>
        <v>59.849624060150376</v>
      </c>
      <c r="R200" s="3">
        <f t="shared" si="101"/>
        <v>46.44886363636363</v>
      </c>
      <c r="S200" s="3">
        <f t="shared" si="101"/>
        <v>57.18623481781376</v>
      </c>
    </row>
    <row r="201" spans="1:19" ht="12.75">
      <c r="A201" s="92"/>
      <c r="B201" s="81"/>
      <c r="C201" s="16" t="s">
        <v>13</v>
      </c>
      <c r="D201" s="76">
        <v>15</v>
      </c>
      <c r="E201" s="57">
        <v>13</v>
      </c>
      <c r="F201" s="57">
        <v>16</v>
      </c>
      <c r="G201" s="57">
        <v>21</v>
      </c>
      <c r="H201" s="57">
        <v>58</v>
      </c>
      <c r="I201" s="57">
        <v>220</v>
      </c>
      <c r="J201" s="57">
        <v>354</v>
      </c>
      <c r="K201" s="57">
        <v>697</v>
      </c>
      <c r="L201" s="13">
        <f t="shared" si="100"/>
        <v>21.428571428571427</v>
      </c>
      <c r="M201" s="3">
        <f t="shared" si="100"/>
        <v>15.66265060240964</v>
      </c>
      <c r="N201" s="3">
        <f t="shared" si="100"/>
        <v>16.842105263157894</v>
      </c>
      <c r="O201" s="3">
        <f t="shared" si="100"/>
        <v>17.355371900826448</v>
      </c>
      <c r="P201" s="3">
        <f t="shared" si="100"/>
        <v>24.369747899159663</v>
      </c>
      <c r="Q201" s="3">
        <f t="shared" si="100"/>
        <v>33.08270676691729</v>
      </c>
      <c r="R201" s="3">
        <f t="shared" si="101"/>
        <v>50.28409090909091</v>
      </c>
      <c r="S201" s="3">
        <f t="shared" si="101"/>
        <v>35.27327935222672</v>
      </c>
    </row>
    <row r="202" spans="1:19" ht="12.75">
      <c r="A202" s="92"/>
      <c r="B202" s="81"/>
      <c r="C202" s="17" t="s">
        <v>1</v>
      </c>
      <c r="D202" s="77">
        <v>70</v>
      </c>
      <c r="E202" s="59">
        <v>83</v>
      </c>
      <c r="F202" s="59">
        <v>95</v>
      </c>
      <c r="G202" s="59">
        <v>121</v>
      </c>
      <c r="H202" s="59">
        <v>238</v>
      </c>
      <c r="I202" s="59">
        <v>665</v>
      </c>
      <c r="J202" s="59">
        <v>704</v>
      </c>
      <c r="K202" s="59">
        <v>1976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3</v>
      </c>
      <c r="E203" s="57">
        <v>0</v>
      </c>
      <c r="F203" s="57">
        <v>2</v>
      </c>
      <c r="G203" s="57">
        <v>1</v>
      </c>
      <c r="H203" s="57">
        <v>1</v>
      </c>
      <c r="I203" s="57">
        <v>2</v>
      </c>
      <c r="J203" s="57">
        <v>1</v>
      </c>
      <c r="K203" s="57">
        <v>10</v>
      </c>
      <c r="L203" s="13">
        <f aca="true" t="shared" si="102" ref="L203:Q206">+D203/D$206*100</f>
        <v>4.10958904109589</v>
      </c>
      <c r="M203" s="3">
        <f t="shared" si="102"/>
        <v>0</v>
      </c>
      <c r="N203" s="3">
        <f t="shared" si="102"/>
        <v>2.083333333333333</v>
      </c>
      <c r="O203" s="3">
        <f t="shared" si="102"/>
        <v>1.1494252873563218</v>
      </c>
      <c r="P203" s="3">
        <f t="shared" si="102"/>
        <v>0.4329004329004329</v>
      </c>
      <c r="Q203" s="3">
        <f t="shared" si="102"/>
        <v>0.245398773006135</v>
      </c>
      <c r="R203" s="3">
        <f aca="true" t="shared" si="103" ref="R203:S206">+J203/J$206*100</f>
        <v>0.10214504596527069</v>
      </c>
      <c r="S203" s="3">
        <f t="shared" si="103"/>
        <v>0.42337002540220153</v>
      </c>
    </row>
    <row r="204" spans="1:19" ht="12.75">
      <c r="A204" s="92"/>
      <c r="B204" s="81"/>
      <c r="C204" s="8" t="s">
        <v>12</v>
      </c>
      <c r="D204" s="76">
        <v>8</v>
      </c>
      <c r="E204" s="57">
        <v>11</v>
      </c>
      <c r="F204" s="57">
        <v>14</v>
      </c>
      <c r="G204" s="57">
        <v>8</v>
      </c>
      <c r="H204" s="57">
        <v>16</v>
      </c>
      <c r="I204" s="57">
        <v>19</v>
      </c>
      <c r="J204" s="57">
        <v>5</v>
      </c>
      <c r="K204" s="57">
        <v>81</v>
      </c>
      <c r="L204" s="13">
        <f t="shared" si="102"/>
        <v>10.95890410958904</v>
      </c>
      <c r="M204" s="3">
        <f t="shared" si="102"/>
        <v>13.580246913580247</v>
      </c>
      <c r="N204" s="3">
        <f t="shared" si="102"/>
        <v>14.583333333333334</v>
      </c>
      <c r="O204" s="3">
        <f t="shared" si="102"/>
        <v>9.195402298850574</v>
      </c>
      <c r="P204" s="3">
        <f t="shared" si="102"/>
        <v>6.926406926406926</v>
      </c>
      <c r="Q204" s="3">
        <f t="shared" si="102"/>
        <v>2.331288343558282</v>
      </c>
      <c r="R204" s="3">
        <f t="shared" si="103"/>
        <v>0.5107252298263534</v>
      </c>
      <c r="S204" s="3">
        <f t="shared" si="103"/>
        <v>3.429297205757832</v>
      </c>
    </row>
    <row r="205" spans="1:19" ht="12.75">
      <c r="A205" s="92"/>
      <c r="B205" s="81"/>
      <c r="C205" s="8" t="s">
        <v>13</v>
      </c>
      <c r="D205" s="76">
        <v>62</v>
      </c>
      <c r="E205" s="57">
        <v>70</v>
      </c>
      <c r="F205" s="57">
        <v>80</v>
      </c>
      <c r="G205" s="57">
        <v>78</v>
      </c>
      <c r="H205" s="57">
        <v>214</v>
      </c>
      <c r="I205" s="57">
        <v>794</v>
      </c>
      <c r="J205" s="57">
        <v>973</v>
      </c>
      <c r="K205" s="57">
        <v>2271</v>
      </c>
      <c r="L205" s="13">
        <f t="shared" si="102"/>
        <v>84.93150684931507</v>
      </c>
      <c r="M205" s="3">
        <f t="shared" si="102"/>
        <v>86.41975308641975</v>
      </c>
      <c r="N205" s="3">
        <f t="shared" si="102"/>
        <v>83.33333333333334</v>
      </c>
      <c r="O205" s="3">
        <f t="shared" si="102"/>
        <v>89.65517241379311</v>
      </c>
      <c r="P205" s="3">
        <f t="shared" si="102"/>
        <v>92.64069264069265</v>
      </c>
      <c r="Q205" s="3">
        <f t="shared" si="102"/>
        <v>97.42331288343559</v>
      </c>
      <c r="R205" s="3">
        <f t="shared" si="103"/>
        <v>99.38712972420838</v>
      </c>
      <c r="S205" s="3">
        <f t="shared" si="103"/>
        <v>96.14733276883996</v>
      </c>
    </row>
    <row r="206" spans="1:19" ht="13.5" thickBot="1">
      <c r="A206" s="92"/>
      <c r="B206" s="85"/>
      <c r="C206" s="74" t="s">
        <v>1</v>
      </c>
      <c r="D206" s="79">
        <v>73</v>
      </c>
      <c r="E206" s="69">
        <v>81</v>
      </c>
      <c r="F206" s="69">
        <v>96</v>
      </c>
      <c r="G206" s="69">
        <v>87</v>
      </c>
      <c r="H206" s="69">
        <v>231</v>
      </c>
      <c r="I206" s="69">
        <v>815</v>
      </c>
      <c r="J206" s="69">
        <v>979</v>
      </c>
      <c r="K206" s="69">
        <v>2362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80</v>
      </c>
      <c r="E207" s="57">
        <v>90</v>
      </c>
      <c r="F207" s="57">
        <v>82</v>
      </c>
      <c r="G207" s="57">
        <v>75</v>
      </c>
      <c r="H207" s="57">
        <v>94</v>
      </c>
      <c r="I207" s="57">
        <v>312</v>
      </c>
      <c r="J207" s="57">
        <v>303</v>
      </c>
      <c r="K207" s="57">
        <v>1036</v>
      </c>
      <c r="L207" s="13">
        <f aca="true" t="shared" si="104" ref="L207:Q210">+D207/D$210*100</f>
        <v>20.050125313283207</v>
      </c>
      <c r="M207" s="3">
        <f t="shared" si="104"/>
        <v>20.737327188940093</v>
      </c>
      <c r="N207" s="3">
        <f t="shared" si="104"/>
        <v>19.069767441860467</v>
      </c>
      <c r="O207" s="3">
        <f t="shared" si="104"/>
        <v>17.73049645390071</v>
      </c>
      <c r="P207" s="3">
        <f t="shared" si="104"/>
        <v>11.190476190476192</v>
      </c>
      <c r="Q207" s="3">
        <f t="shared" si="104"/>
        <v>9.274673008323424</v>
      </c>
      <c r="R207" s="3">
        <f aca="true" t="shared" si="105" ref="R207:S210">+J207/J$210*100</f>
        <v>6.391056739084582</v>
      </c>
      <c r="S207" s="3">
        <f t="shared" si="105"/>
        <v>9.745085128398081</v>
      </c>
    </row>
    <row r="208" spans="1:19" ht="12.75">
      <c r="A208" s="92"/>
      <c r="B208" s="81"/>
      <c r="C208" s="16" t="s">
        <v>12</v>
      </c>
      <c r="D208" s="76">
        <v>299</v>
      </c>
      <c r="E208" s="57">
        <v>330</v>
      </c>
      <c r="F208" s="57">
        <v>336</v>
      </c>
      <c r="G208" s="57">
        <v>347</v>
      </c>
      <c r="H208" s="57">
        <v>738</v>
      </c>
      <c r="I208" s="57">
        <v>3012</v>
      </c>
      <c r="J208" s="57">
        <v>4392</v>
      </c>
      <c r="K208" s="57">
        <v>9454</v>
      </c>
      <c r="L208" s="13">
        <f t="shared" si="104"/>
        <v>74.93734335839599</v>
      </c>
      <c r="M208" s="3">
        <f t="shared" si="104"/>
        <v>76.036866359447</v>
      </c>
      <c r="N208" s="3">
        <f t="shared" si="104"/>
        <v>78.13953488372093</v>
      </c>
      <c r="O208" s="3">
        <f t="shared" si="104"/>
        <v>82.03309692671394</v>
      </c>
      <c r="P208" s="3">
        <f t="shared" si="104"/>
        <v>87.85714285714286</v>
      </c>
      <c r="Q208" s="3">
        <f t="shared" si="104"/>
        <v>89.53626634958383</v>
      </c>
      <c r="R208" s="3">
        <f t="shared" si="105"/>
        <v>92.63868382197849</v>
      </c>
      <c r="S208" s="3">
        <f t="shared" si="105"/>
        <v>88.92860502304582</v>
      </c>
    </row>
    <row r="209" spans="1:19" ht="12.75">
      <c r="A209" s="92"/>
      <c r="B209" s="81"/>
      <c r="C209" s="16" t="s">
        <v>13</v>
      </c>
      <c r="D209" s="76">
        <v>20</v>
      </c>
      <c r="E209" s="57">
        <v>14</v>
      </c>
      <c r="F209" s="57">
        <v>12</v>
      </c>
      <c r="G209" s="57">
        <v>1</v>
      </c>
      <c r="H209" s="57">
        <v>8</v>
      </c>
      <c r="I209" s="57">
        <v>40</v>
      </c>
      <c r="J209" s="57">
        <v>46</v>
      </c>
      <c r="K209" s="57">
        <v>141</v>
      </c>
      <c r="L209" s="13">
        <f t="shared" si="104"/>
        <v>5.012531328320802</v>
      </c>
      <c r="M209" s="3">
        <f t="shared" si="104"/>
        <v>3.225806451612903</v>
      </c>
      <c r="N209" s="3">
        <f t="shared" si="104"/>
        <v>2.7906976744186047</v>
      </c>
      <c r="O209" s="3">
        <f t="shared" si="104"/>
        <v>0.2364066193853428</v>
      </c>
      <c r="P209" s="3">
        <f t="shared" si="104"/>
        <v>0.9523809523809524</v>
      </c>
      <c r="Q209" s="3">
        <f t="shared" si="104"/>
        <v>1.1890606420927468</v>
      </c>
      <c r="R209" s="3">
        <f t="shared" si="105"/>
        <v>0.9702594389369332</v>
      </c>
      <c r="S209" s="3">
        <f t="shared" si="105"/>
        <v>1.3263098485561096</v>
      </c>
    </row>
    <row r="210" spans="1:19" ht="13.5" thickBot="1">
      <c r="A210" s="92"/>
      <c r="B210" s="83"/>
      <c r="C210" s="16" t="s">
        <v>1</v>
      </c>
      <c r="D210" s="76">
        <v>399</v>
      </c>
      <c r="E210" s="57">
        <v>434</v>
      </c>
      <c r="F210" s="57">
        <v>430</v>
      </c>
      <c r="G210" s="57">
        <v>423</v>
      </c>
      <c r="H210" s="57">
        <v>840</v>
      </c>
      <c r="I210" s="57">
        <v>3364</v>
      </c>
      <c r="J210" s="57">
        <v>4741</v>
      </c>
      <c r="K210" s="57">
        <v>10631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26</v>
      </c>
      <c r="E211" s="62">
        <v>25</v>
      </c>
      <c r="F211" s="62">
        <v>20</v>
      </c>
      <c r="G211" s="62">
        <v>14</v>
      </c>
      <c r="H211" s="62">
        <v>32</v>
      </c>
      <c r="I211" s="62">
        <v>70</v>
      </c>
      <c r="J211" s="62">
        <v>83</v>
      </c>
      <c r="K211" s="62">
        <v>270</v>
      </c>
      <c r="L211" s="64">
        <f aca="true" t="shared" si="106" ref="L211:Q214">+D211/D$214*100</f>
        <v>22.807017543859647</v>
      </c>
      <c r="M211" s="65">
        <f t="shared" si="106"/>
        <v>16.447368421052634</v>
      </c>
      <c r="N211" s="65">
        <f t="shared" si="106"/>
        <v>16.80672268907563</v>
      </c>
      <c r="O211" s="65">
        <f t="shared" si="106"/>
        <v>11.38211382113821</v>
      </c>
      <c r="P211" s="65">
        <f t="shared" si="106"/>
        <v>12.903225806451612</v>
      </c>
      <c r="Q211" s="65">
        <f t="shared" si="106"/>
        <v>7.276507276507277</v>
      </c>
      <c r="R211" s="65">
        <f aca="true" t="shared" si="107" ref="R211:S214">+J211/J$214*100</f>
        <v>6.311787072243346</v>
      </c>
      <c r="S211" s="65">
        <f t="shared" si="107"/>
        <v>8.902077151335313</v>
      </c>
    </row>
    <row r="212" spans="1:19" ht="12.75">
      <c r="A212" s="92"/>
      <c r="B212" s="81"/>
      <c r="C212" s="8" t="s">
        <v>12</v>
      </c>
      <c r="D212" s="76">
        <v>72</v>
      </c>
      <c r="E212" s="57">
        <v>115</v>
      </c>
      <c r="F212" s="57">
        <v>83</v>
      </c>
      <c r="G212" s="57">
        <v>96</v>
      </c>
      <c r="H212" s="57">
        <v>175</v>
      </c>
      <c r="I212" s="57">
        <v>702</v>
      </c>
      <c r="J212" s="57">
        <v>1007</v>
      </c>
      <c r="K212" s="57">
        <v>2250</v>
      </c>
      <c r="L212" s="13">
        <f t="shared" si="106"/>
        <v>63.1578947368421</v>
      </c>
      <c r="M212" s="3">
        <f t="shared" si="106"/>
        <v>75.6578947368421</v>
      </c>
      <c r="N212" s="3">
        <f t="shared" si="106"/>
        <v>69.74789915966386</v>
      </c>
      <c r="O212" s="3">
        <f t="shared" si="106"/>
        <v>78.04878048780488</v>
      </c>
      <c r="P212" s="3">
        <f t="shared" si="106"/>
        <v>70.56451612903226</v>
      </c>
      <c r="Q212" s="3">
        <f t="shared" si="106"/>
        <v>72.97297297297297</v>
      </c>
      <c r="R212" s="3">
        <f t="shared" si="107"/>
        <v>76.57794676806084</v>
      </c>
      <c r="S212" s="3">
        <f t="shared" si="107"/>
        <v>74.1839762611276</v>
      </c>
    </row>
    <row r="213" spans="1:19" ht="12.75">
      <c r="A213" s="92"/>
      <c r="B213" s="81"/>
      <c r="C213" s="8" t="s">
        <v>13</v>
      </c>
      <c r="D213" s="76">
        <v>16</v>
      </c>
      <c r="E213" s="57">
        <v>12</v>
      </c>
      <c r="F213" s="57">
        <v>16</v>
      </c>
      <c r="G213" s="57">
        <v>13</v>
      </c>
      <c r="H213" s="57">
        <v>41</v>
      </c>
      <c r="I213" s="57">
        <v>190</v>
      </c>
      <c r="J213" s="57">
        <v>225</v>
      </c>
      <c r="K213" s="57">
        <v>513</v>
      </c>
      <c r="L213" s="13">
        <f t="shared" si="106"/>
        <v>14.035087719298245</v>
      </c>
      <c r="M213" s="3">
        <f t="shared" si="106"/>
        <v>7.894736842105263</v>
      </c>
      <c r="N213" s="3">
        <f t="shared" si="106"/>
        <v>13.445378151260504</v>
      </c>
      <c r="O213" s="3">
        <f t="shared" si="106"/>
        <v>10.569105691056912</v>
      </c>
      <c r="P213" s="3">
        <f t="shared" si="106"/>
        <v>16.532258064516128</v>
      </c>
      <c r="Q213" s="3">
        <f t="shared" si="106"/>
        <v>19.75051975051975</v>
      </c>
      <c r="R213" s="3">
        <f t="shared" si="107"/>
        <v>17.110266159695815</v>
      </c>
      <c r="S213" s="3">
        <f t="shared" si="107"/>
        <v>16.913946587537094</v>
      </c>
    </row>
    <row r="214" spans="1:19" ht="12.75">
      <c r="A214" s="92"/>
      <c r="B214" s="83"/>
      <c r="C214" s="8" t="s">
        <v>1</v>
      </c>
      <c r="D214" s="76">
        <v>114</v>
      </c>
      <c r="E214" s="57">
        <v>152</v>
      </c>
      <c r="F214" s="57">
        <v>119</v>
      </c>
      <c r="G214" s="57">
        <v>123</v>
      </c>
      <c r="H214" s="57">
        <v>248</v>
      </c>
      <c r="I214" s="57">
        <v>962</v>
      </c>
      <c r="J214" s="57">
        <v>1315</v>
      </c>
      <c r="K214" s="57">
        <v>3033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18</v>
      </c>
      <c r="E215" s="55">
        <v>26</v>
      </c>
      <c r="F215" s="55">
        <v>30</v>
      </c>
      <c r="G215" s="55">
        <v>18</v>
      </c>
      <c r="H215" s="55">
        <v>20</v>
      </c>
      <c r="I215" s="55">
        <v>80</v>
      </c>
      <c r="J215" s="55">
        <v>90</v>
      </c>
      <c r="K215" s="55">
        <v>282</v>
      </c>
      <c r="L215" s="12">
        <f aca="true" t="shared" si="108" ref="L215:Q218">+D215/D$218*100</f>
        <v>19.78021978021978</v>
      </c>
      <c r="M215" s="10">
        <f t="shared" si="108"/>
        <v>20.155038759689923</v>
      </c>
      <c r="N215" s="10">
        <f t="shared" si="108"/>
        <v>20.54794520547945</v>
      </c>
      <c r="O215" s="10">
        <f t="shared" si="108"/>
        <v>14.516129032258066</v>
      </c>
      <c r="P215" s="10">
        <f t="shared" si="108"/>
        <v>8.368200836820083</v>
      </c>
      <c r="Q215" s="10">
        <f t="shared" si="108"/>
        <v>7.8508341511285575</v>
      </c>
      <c r="R215" s="10">
        <f aca="true" t="shared" si="109" ref="R215:S218">+J215/J$218*100</f>
        <v>5.747126436781609</v>
      </c>
      <c r="S215" s="10">
        <f t="shared" si="109"/>
        <v>8.509354254677127</v>
      </c>
    </row>
    <row r="216" spans="1:19" ht="12.75">
      <c r="A216" s="92"/>
      <c r="B216" s="81"/>
      <c r="C216" s="16" t="s">
        <v>12</v>
      </c>
      <c r="D216" s="76">
        <v>72</v>
      </c>
      <c r="E216" s="57">
        <v>101</v>
      </c>
      <c r="F216" s="57">
        <v>111</v>
      </c>
      <c r="G216" s="57">
        <v>105</v>
      </c>
      <c r="H216" s="57">
        <v>206</v>
      </c>
      <c r="I216" s="57">
        <v>893</v>
      </c>
      <c r="J216" s="57">
        <v>1394</v>
      </c>
      <c r="K216" s="57">
        <v>2882</v>
      </c>
      <c r="L216" s="13">
        <f t="shared" si="108"/>
        <v>79.12087912087912</v>
      </c>
      <c r="M216" s="3">
        <f t="shared" si="108"/>
        <v>78.29457364341084</v>
      </c>
      <c r="N216" s="3">
        <f t="shared" si="108"/>
        <v>76.02739726027397</v>
      </c>
      <c r="O216" s="3">
        <f t="shared" si="108"/>
        <v>84.67741935483872</v>
      </c>
      <c r="P216" s="3">
        <f t="shared" si="108"/>
        <v>86.19246861924687</v>
      </c>
      <c r="Q216" s="3">
        <f t="shared" si="108"/>
        <v>87.63493621197253</v>
      </c>
      <c r="R216" s="3">
        <f t="shared" si="109"/>
        <v>89.01660280970626</v>
      </c>
      <c r="S216" s="3">
        <f t="shared" si="109"/>
        <v>86.96439348219674</v>
      </c>
    </row>
    <row r="217" spans="1:19" ht="12.75">
      <c r="A217" s="92"/>
      <c r="B217" s="81"/>
      <c r="C217" s="16" t="s">
        <v>13</v>
      </c>
      <c r="D217" s="76">
        <v>1</v>
      </c>
      <c r="E217" s="57">
        <v>2</v>
      </c>
      <c r="F217" s="57">
        <v>5</v>
      </c>
      <c r="G217" s="57">
        <v>1</v>
      </c>
      <c r="H217" s="57">
        <v>13</v>
      </c>
      <c r="I217" s="57">
        <v>46</v>
      </c>
      <c r="J217" s="57">
        <v>82</v>
      </c>
      <c r="K217" s="57">
        <v>150</v>
      </c>
      <c r="L217" s="13">
        <f t="shared" si="108"/>
        <v>1.098901098901099</v>
      </c>
      <c r="M217" s="3">
        <f t="shared" si="108"/>
        <v>1.550387596899225</v>
      </c>
      <c r="N217" s="3">
        <f t="shared" si="108"/>
        <v>3.4246575342465753</v>
      </c>
      <c r="O217" s="3">
        <f t="shared" si="108"/>
        <v>0.8064516129032258</v>
      </c>
      <c r="P217" s="3">
        <f t="shared" si="108"/>
        <v>5.439330543933055</v>
      </c>
      <c r="Q217" s="3">
        <f t="shared" si="108"/>
        <v>4.5142296368989205</v>
      </c>
      <c r="R217" s="3">
        <f t="shared" si="109"/>
        <v>5.236270753512133</v>
      </c>
      <c r="S217" s="3">
        <f t="shared" si="109"/>
        <v>4.526252263126131</v>
      </c>
    </row>
    <row r="218" spans="1:19" ht="12.75">
      <c r="A218" s="92"/>
      <c r="B218" s="81"/>
      <c r="C218" s="17" t="s">
        <v>1</v>
      </c>
      <c r="D218" s="77">
        <v>91</v>
      </c>
      <c r="E218" s="59">
        <v>129</v>
      </c>
      <c r="F218" s="59">
        <v>146</v>
      </c>
      <c r="G218" s="59">
        <v>124</v>
      </c>
      <c r="H218" s="59">
        <v>239</v>
      </c>
      <c r="I218" s="59">
        <v>1019</v>
      </c>
      <c r="J218" s="59">
        <v>1566</v>
      </c>
      <c r="K218" s="59">
        <v>3314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19</v>
      </c>
      <c r="E219" s="57">
        <v>18</v>
      </c>
      <c r="F219" s="57">
        <v>12</v>
      </c>
      <c r="G219" s="57">
        <v>21</v>
      </c>
      <c r="H219" s="57">
        <v>16</v>
      </c>
      <c r="I219" s="57">
        <v>72</v>
      </c>
      <c r="J219" s="57">
        <v>62</v>
      </c>
      <c r="K219" s="57">
        <v>220</v>
      </c>
      <c r="L219" s="13">
        <f aca="true" t="shared" si="110" ref="L219:Q222">+D219/D$222*100</f>
        <v>14.960629921259844</v>
      </c>
      <c r="M219" s="3">
        <f t="shared" si="110"/>
        <v>14.285714285714285</v>
      </c>
      <c r="N219" s="3">
        <f t="shared" si="110"/>
        <v>9.090909090909092</v>
      </c>
      <c r="O219" s="3">
        <f t="shared" si="110"/>
        <v>16.666666666666664</v>
      </c>
      <c r="P219" s="3">
        <f t="shared" si="110"/>
        <v>8.080808080808081</v>
      </c>
      <c r="Q219" s="3">
        <f t="shared" si="110"/>
        <v>8.60215053763441</v>
      </c>
      <c r="R219" s="3">
        <f aca="true" t="shared" si="111" ref="R219:S222">+J219/J$222*100</f>
        <v>5.308219178082192</v>
      </c>
      <c r="S219" s="3">
        <f t="shared" si="111"/>
        <v>8.106116433308769</v>
      </c>
    </row>
    <row r="220" spans="1:19" ht="12.75">
      <c r="A220" s="92"/>
      <c r="B220" s="81"/>
      <c r="C220" s="8" t="s">
        <v>12</v>
      </c>
      <c r="D220" s="76">
        <v>108</v>
      </c>
      <c r="E220" s="57">
        <v>108</v>
      </c>
      <c r="F220" s="57">
        <v>120</v>
      </c>
      <c r="G220" s="57">
        <v>105</v>
      </c>
      <c r="H220" s="57">
        <v>182</v>
      </c>
      <c r="I220" s="57">
        <v>765</v>
      </c>
      <c r="J220" s="57">
        <v>1106</v>
      </c>
      <c r="K220" s="57">
        <v>2494</v>
      </c>
      <c r="L220" s="13">
        <f t="shared" si="110"/>
        <v>85.03937007874016</v>
      </c>
      <c r="M220" s="3">
        <f t="shared" si="110"/>
        <v>85.71428571428571</v>
      </c>
      <c r="N220" s="3">
        <f t="shared" si="110"/>
        <v>90.9090909090909</v>
      </c>
      <c r="O220" s="3">
        <f t="shared" si="110"/>
        <v>83.33333333333334</v>
      </c>
      <c r="P220" s="3">
        <f t="shared" si="110"/>
        <v>91.91919191919192</v>
      </c>
      <c r="Q220" s="3">
        <f t="shared" si="110"/>
        <v>91.39784946236558</v>
      </c>
      <c r="R220" s="3">
        <f t="shared" si="111"/>
        <v>94.6917808219178</v>
      </c>
      <c r="S220" s="3">
        <f t="shared" si="111"/>
        <v>91.89388356669123</v>
      </c>
    </row>
    <row r="221" spans="1:19" ht="12.75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5"/>
      <c r="C222" s="74" t="s">
        <v>1</v>
      </c>
      <c r="D222" s="79">
        <v>127</v>
      </c>
      <c r="E222" s="69">
        <v>126</v>
      </c>
      <c r="F222" s="69">
        <v>132</v>
      </c>
      <c r="G222" s="69">
        <v>126</v>
      </c>
      <c r="H222" s="69">
        <v>198</v>
      </c>
      <c r="I222" s="69">
        <v>837</v>
      </c>
      <c r="J222" s="69">
        <v>1168</v>
      </c>
      <c r="K222" s="69">
        <v>2714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18</v>
      </c>
      <c r="E223" s="57">
        <v>28</v>
      </c>
      <c r="F223" s="57">
        <v>27</v>
      </c>
      <c r="G223" s="57">
        <v>33</v>
      </c>
      <c r="H223" s="57">
        <v>35</v>
      </c>
      <c r="I223" s="57">
        <v>82</v>
      </c>
      <c r="J223" s="57">
        <v>61</v>
      </c>
      <c r="K223" s="57">
        <v>284</v>
      </c>
      <c r="L223" s="13">
        <f aca="true" t="shared" si="112" ref="L223:Q226">+D223/D$226*100</f>
        <v>13.533834586466165</v>
      </c>
      <c r="M223" s="3">
        <f t="shared" si="112"/>
        <v>15.469613259668508</v>
      </c>
      <c r="N223" s="3">
        <f t="shared" si="112"/>
        <v>15.254237288135593</v>
      </c>
      <c r="O223" s="3">
        <f t="shared" si="112"/>
        <v>14.93212669683258</v>
      </c>
      <c r="P223" s="3">
        <f t="shared" si="112"/>
        <v>7.399577167019028</v>
      </c>
      <c r="Q223" s="3">
        <f t="shared" si="112"/>
        <v>6.487341772151899</v>
      </c>
      <c r="R223" s="3">
        <f aca="true" t="shared" si="113" ref="R223:S226">+J223/J$226*100</f>
        <v>5.108877721943048</v>
      </c>
      <c r="S223" s="3">
        <f t="shared" si="113"/>
        <v>7.795772714795499</v>
      </c>
    </row>
    <row r="224" spans="1:19" ht="12.75">
      <c r="A224" s="92"/>
      <c r="B224" s="81"/>
      <c r="C224" s="16" t="s">
        <v>12</v>
      </c>
      <c r="D224" s="76">
        <v>115</v>
      </c>
      <c r="E224" s="57">
        <v>153</v>
      </c>
      <c r="F224" s="57">
        <v>150</v>
      </c>
      <c r="G224" s="57">
        <v>188</v>
      </c>
      <c r="H224" s="57">
        <v>436</v>
      </c>
      <c r="I224" s="57">
        <v>1178</v>
      </c>
      <c r="J224" s="57">
        <v>1133</v>
      </c>
      <c r="K224" s="57">
        <v>3353</v>
      </c>
      <c r="L224" s="13">
        <f t="shared" si="112"/>
        <v>86.46616541353383</v>
      </c>
      <c r="M224" s="3">
        <f t="shared" si="112"/>
        <v>84.5303867403315</v>
      </c>
      <c r="N224" s="3">
        <f t="shared" si="112"/>
        <v>84.7457627118644</v>
      </c>
      <c r="O224" s="3">
        <f t="shared" si="112"/>
        <v>85.06787330316742</v>
      </c>
      <c r="P224" s="3">
        <f t="shared" si="112"/>
        <v>92.17758985200845</v>
      </c>
      <c r="Q224" s="3">
        <f t="shared" si="112"/>
        <v>93.19620253164557</v>
      </c>
      <c r="R224" s="3">
        <f t="shared" si="113"/>
        <v>94.89112227805695</v>
      </c>
      <c r="S224" s="3">
        <f t="shared" si="113"/>
        <v>92.03952786165249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2</v>
      </c>
      <c r="I225" s="57">
        <v>4</v>
      </c>
      <c r="J225" s="57">
        <v>0</v>
      </c>
      <c r="K225" s="57">
        <v>6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0.42283298097251587</v>
      </c>
      <c r="Q225" s="3">
        <f t="shared" si="112"/>
        <v>0.31645569620253167</v>
      </c>
      <c r="R225" s="3">
        <f t="shared" si="113"/>
        <v>0</v>
      </c>
      <c r="S225" s="3">
        <f t="shared" si="113"/>
        <v>0.16469942355201758</v>
      </c>
    </row>
    <row r="226" spans="1:19" ht="12.75">
      <c r="A226" s="92"/>
      <c r="B226" s="81"/>
      <c r="C226" s="17" t="s">
        <v>1</v>
      </c>
      <c r="D226" s="77">
        <v>133</v>
      </c>
      <c r="E226" s="59">
        <v>181</v>
      </c>
      <c r="F226" s="59">
        <v>177</v>
      </c>
      <c r="G226" s="59">
        <v>221</v>
      </c>
      <c r="H226" s="59">
        <v>473</v>
      </c>
      <c r="I226" s="59">
        <v>1264</v>
      </c>
      <c r="J226" s="59">
        <v>1194</v>
      </c>
      <c r="K226" s="59">
        <v>3643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2</v>
      </c>
      <c r="E227" s="57">
        <v>2</v>
      </c>
      <c r="F227" s="57">
        <v>4</v>
      </c>
      <c r="G227" s="57">
        <v>3</v>
      </c>
      <c r="H227" s="57">
        <v>4</v>
      </c>
      <c r="I227" s="57">
        <v>6</v>
      </c>
      <c r="J227" s="57">
        <v>3</v>
      </c>
      <c r="K227" s="57">
        <v>24</v>
      </c>
      <c r="L227" s="13">
        <f aca="true" t="shared" si="114" ref="L227:Q230">+D227/D$230*100</f>
        <v>18.181818181818183</v>
      </c>
      <c r="M227" s="3">
        <f t="shared" si="114"/>
        <v>13.333333333333334</v>
      </c>
      <c r="N227" s="3">
        <f t="shared" si="114"/>
        <v>26.666666666666668</v>
      </c>
      <c r="O227" s="3">
        <f t="shared" si="114"/>
        <v>17.647058823529413</v>
      </c>
      <c r="P227" s="3">
        <f t="shared" si="114"/>
        <v>11.428571428571429</v>
      </c>
      <c r="Q227" s="3">
        <f t="shared" si="114"/>
        <v>8.333333333333332</v>
      </c>
      <c r="R227" s="3">
        <f aca="true" t="shared" si="115" ref="R227:S230">+J227/J$230*100</f>
        <v>5.357142857142857</v>
      </c>
      <c r="S227" s="3">
        <f t="shared" si="115"/>
        <v>10.85972850678733</v>
      </c>
    </row>
    <row r="228" spans="1:19" ht="12.75">
      <c r="A228" s="81"/>
      <c r="B228" s="81"/>
      <c r="C228" s="8" t="s">
        <v>12</v>
      </c>
      <c r="D228" s="76">
        <v>9</v>
      </c>
      <c r="E228" s="57">
        <v>13</v>
      </c>
      <c r="F228" s="57">
        <v>11</v>
      </c>
      <c r="G228" s="57">
        <v>14</v>
      </c>
      <c r="H228" s="57">
        <v>31</v>
      </c>
      <c r="I228" s="57">
        <v>66</v>
      </c>
      <c r="J228" s="57">
        <v>53</v>
      </c>
      <c r="K228" s="57">
        <v>197</v>
      </c>
      <c r="L228" s="13">
        <f t="shared" si="114"/>
        <v>81.81818181818183</v>
      </c>
      <c r="M228" s="3">
        <f t="shared" si="114"/>
        <v>86.66666666666667</v>
      </c>
      <c r="N228" s="3">
        <f t="shared" si="114"/>
        <v>73.33333333333333</v>
      </c>
      <c r="O228" s="3">
        <f t="shared" si="114"/>
        <v>82.35294117647058</v>
      </c>
      <c r="P228" s="3">
        <f t="shared" si="114"/>
        <v>88.57142857142857</v>
      </c>
      <c r="Q228" s="3">
        <f t="shared" si="114"/>
        <v>91.66666666666666</v>
      </c>
      <c r="R228" s="3">
        <f t="shared" si="115"/>
        <v>94.64285714285714</v>
      </c>
      <c r="S228" s="3">
        <f t="shared" si="115"/>
        <v>89.14027149321268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15</v>
      </c>
      <c r="F230" s="57">
        <v>15</v>
      </c>
      <c r="G230" s="57">
        <v>17</v>
      </c>
      <c r="H230" s="57">
        <v>35</v>
      </c>
      <c r="I230" s="57">
        <v>72</v>
      </c>
      <c r="J230" s="57">
        <v>56</v>
      </c>
      <c r="K230" s="57">
        <v>221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8</v>
      </c>
      <c r="E231" s="55">
        <v>4</v>
      </c>
      <c r="F231" s="55">
        <v>3</v>
      </c>
      <c r="G231" s="55">
        <v>4</v>
      </c>
      <c r="H231" s="55">
        <v>5</v>
      </c>
      <c r="I231" s="55">
        <v>12</v>
      </c>
      <c r="J231" s="55">
        <v>13</v>
      </c>
      <c r="K231" s="55">
        <v>49</v>
      </c>
      <c r="L231" s="12">
        <f aca="true" t="shared" si="116" ref="L231:Q234">+D231/D$234*100</f>
        <v>20</v>
      </c>
      <c r="M231" s="10">
        <f t="shared" si="116"/>
        <v>11.76470588235294</v>
      </c>
      <c r="N231" s="10">
        <f t="shared" si="116"/>
        <v>8.108108108108109</v>
      </c>
      <c r="O231" s="10">
        <f t="shared" si="116"/>
        <v>8.695652173913043</v>
      </c>
      <c r="P231" s="10">
        <f t="shared" si="116"/>
        <v>4.166666666666666</v>
      </c>
      <c r="Q231" s="10">
        <f t="shared" si="116"/>
        <v>5.106382978723404</v>
      </c>
      <c r="R231" s="10">
        <f aca="true" t="shared" si="117" ref="R231:S234">+J231/J$234*100</f>
        <v>5.990783410138248</v>
      </c>
      <c r="S231" s="10">
        <f t="shared" si="117"/>
        <v>6.721536351165981</v>
      </c>
    </row>
    <row r="232" spans="1:19" ht="12.75">
      <c r="A232" s="92"/>
      <c r="B232" s="81"/>
      <c r="C232" s="16" t="s">
        <v>12</v>
      </c>
      <c r="D232" s="76">
        <v>31</v>
      </c>
      <c r="E232" s="57">
        <v>27</v>
      </c>
      <c r="F232" s="57">
        <v>29</v>
      </c>
      <c r="G232" s="57">
        <v>34</v>
      </c>
      <c r="H232" s="57">
        <v>85</v>
      </c>
      <c r="I232" s="57">
        <v>183</v>
      </c>
      <c r="J232" s="57">
        <v>168</v>
      </c>
      <c r="K232" s="57">
        <v>557</v>
      </c>
      <c r="L232" s="13">
        <f t="shared" si="116"/>
        <v>77.5</v>
      </c>
      <c r="M232" s="3">
        <f t="shared" si="116"/>
        <v>79.41176470588235</v>
      </c>
      <c r="N232" s="3">
        <f t="shared" si="116"/>
        <v>78.37837837837837</v>
      </c>
      <c r="O232" s="3">
        <f t="shared" si="116"/>
        <v>73.91304347826086</v>
      </c>
      <c r="P232" s="3">
        <f t="shared" si="116"/>
        <v>70.83333333333334</v>
      </c>
      <c r="Q232" s="3">
        <f t="shared" si="116"/>
        <v>77.87234042553192</v>
      </c>
      <c r="R232" s="3">
        <f t="shared" si="117"/>
        <v>77.41935483870968</v>
      </c>
      <c r="S232" s="3">
        <f t="shared" si="117"/>
        <v>76.40603566529492</v>
      </c>
    </row>
    <row r="233" spans="1:19" ht="12.75">
      <c r="A233" s="92"/>
      <c r="B233" s="81"/>
      <c r="C233" s="16" t="s">
        <v>13</v>
      </c>
      <c r="D233" s="76">
        <v>1</v>
      </c>
      <c r="E233" s="57">
        <v>3</v>
      </c>
      <c r="F233" s="57">
        <v>5</v>
      </c>
      <c r="G233" s="57">
        <v>8</v>
      </c>
      <c r="H233" s="57">
        <v>30</v>
      </c>
      <c r="I233" s="57">
        <v>40</v>
      </c>
      <c r="J233" s="57">
        <v>36</v>
      </c>
      <c r="K233" s="57">
        <v>123</v>
      </c>
      <c r="L233" s="13">
        <f t="shared" si="116"/>
        <v>2.5</v>
      </c>
      <c r="M233" s="3">
        <f t="shared" si="116"/>
        <v>8.823529411764707</v>
      </c>
      <c r="N233" s="3">
        <f t="shared" si="116"/>
        <v>13.513513513513514</v>
      </c>
      <c r="O233" s="3">
        <f t="shared" si="116"/>
        <v>17.391304347826086</v>
      </c>
      <c r="P233" s="3">
        <f t="shared" si="116"/>
        <v>25</v>
      </c>
      <c r="Q233" s="3">
        <f t="shared" si="116"/>
        <v>17.02127659574468</v>
      </c>
      <c r="R233" s="3">
        <f t="shared" si="117"/>
        <v>16.589861751152075</v>
      </c>
      <c r="S233" s="3">
        <f t="shared" si="117"/>
        <v>16.872427983539097</v>
      </c>
    </row>
    <row r="234" spans="1:19" ht="12.75">
      <c r="A234" s="92"/>
      <c r="B234" s="81"/>
      <c r="C234" s="17" t="s">
        <v>1</v>
      </c>
      <c r="D234" s="77">
        <v>40</v>
      </c>
      <c r="E234" s="59">
        <v>34</v>
      </c>
      <c r="F234" s="59">
        <v>37</v>
      </c>
      <c r="G234" s="59">
        <v>46</v>
      </c>
      <c r="H234" s="59">
        <v>120</v>
      </c>
      <c r="I234" s="59">
        <v>235</v>
      </c>
      <c r="J234" s="59">
        <v>217</v>
      </c>
      <c r="K234" s="59">
        <v>729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4</v>
      </c>
      <c r="E235" s="57">
        <v>5</v>
      </c>
      <c r="F235" s="57">
        <v>8</v>
      </c>
      <c r="G235" s="57">
        <v>5</v>
      </c>
      <c r="H235" s="57">
        <v>13</v>
      </c>
      <c r="I235" s="57">
        <v>18</v>
      </c>
      <c r="J235" s="57">
        <v>18</v>
      </c>
      <c r="K235" s="57">
        <v>71</v>
      </c>
      <c r="L235" s="13">
        <f aca="true" t="shared" si="118" ref="L235:Q238">+D235/D$238*100</f>
        <v>11.428571428571429</v>
      </c>
      <c r="M235" s="3">
        <f t="shared" si="118"/>
        <v>14.705882352941178</v>
      </c>
      <c r="N235" s="3">
        <f t="shared" si="118"/>
        <v>20</v>
      </c>
      <c r="O235" s="3">
        <f t="shared" si="118"/>
        <v>8.47457627118644</v>
      </c>
      <c r="P235" s="3">
        <f t="shared" si="118"/>
        <v>11.016949152542372</v>
      </c>
      <c r="Q235" s="3">
        <f t="shared" si="118"/>
        <v>6.36042402826855</v>
      </c>
      <c r="R235" s="3">
        <f aca="true" t="shared" si="119" ref="R235:S238">+J235/J$238*100</f>
        <v>6.569343065693431</v>
      </c>
      <c r="S235" s="3">
        <f t="shared" si="119"/>
        <v>8.422301304863582</v>
      </c>
    </row>
    <row r="236" spans="1:19" ht="12.75">
      <c r="A236" s="81"/>
      <c r="B236" s="81"/>
      <c r="C236" s="8" t="s">
        <v>12</v>
      </c>
      <c r="D236" s="76">
        <v>31</v>
      </c>
      <c r="E236" s="57">
        <v>29</v>
      </c>
      <c r="F236" s="57">
        <v>32</v>
      </c>
      <c r="G236" s="57">
        <v>54</v>
      </c>
      <c r="H236" s="57">
        <v>105</v>
      </c>
      <c r="I236" s="57">
        <v>265</v>
      </c>
      <c r="J236" s="57">
        <v>256</v>
      </c>
      <c r="K236" s="57">
        <v>772</v>
      </c>
      <c r="L236" s="13">
        <f t="shared" si="118"/>
        <v>88.57142857142857</v>
      </c>
      <c r="M236" s="3">
        <f t="shared" si="118"/>
        <v>85.29411764705883</v>
      </c>
      <c r="N236" s="3">
        <f t="shared" si="118"/>
        <v>80</v>
      </c>
      <c r="O236" s="3">
        <f t="shared" si="118"/>
        <v>91.52542372881356</v>
      </c>
      <c r="P236" s="3">
        <f t="shared" si="118"/>
        <v>88.98305084745762</v>
      </c>
      <c r="Q236" s="3">
        <f t="shared" si="118"/>
        <v>93.63957597173145</v>
      </c>
      <c r="R236" s="3">
        <f t="shared" si="119"/>
        <v>93.43065693430657</v>
      </c>
      <c r="S236" s="3">
        <f t="shared" si="119"/>
        <v>91.57769869513642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35</v>
      </c>
      <c r="E238" s="57">
        <v>34</v>
      </c>
      <c r="F238" s="57">
        <v>40</v>
      </c>
      <c r="G238" s="57">
        <v>59</v>
      </c>
      <c r="H238" s="57">
        <v>118</v>
      </c>
      <c r="I238" s="57">
        <v>283</v>
      </c>
      <c r="J238" s="57">
        <v>274</v>
      </c>
      <c r="K238" s="57">
        <v>843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23</v>
      </c>
      <c r="E239" s="62">
        <v>22</v>
      </c>
      <c r="F239" s="62">
        <v>14</v>
      </c>
      <c r="G239" s="62">
        <v>28</v>
      </c>
      <c r="H239" s="62">
        <v>35</v>
      </c>
      <c r="I239" s="62">
        <v>63</v>
      </c>
      <c r="J239" s="62">
        <v>46</v>
      </c>
      <c r="K239" s="62">
        <v>231</v>
      </c>
      <c r="L239" s="64">
        <f aca="true" t="shared" si="120" ref="L239:Q242">+D239/D$242*100</f>
        <v>21.296296296296298</v>
      </c>
      <c r="M239" s="65">
        <f t="shared" si="120"/>
        <v>18.0327868852459</v>
      </c>
      <c r="N239" s="65">
        <f t="shared" si="120"/>
        <v>11.023622047244094</v>
      </c>
      <c r="O239" s="65">
        <f t="shared" si="120"/>
        <v>17.391304347826086</v>
      </c>
      <c r="P239" s="65">
        <f t="shared" si="120"/>
        <v>10.76923076923077</v>
      </c>
      <c r="Q239" s="65">
        <f t="shared" si="120"/>
        <v>8.433734939759036</v>
      </c>
      <c r="R239" s="65">
        <f aca="true" t="shared" si="121" ref="R239:S242">+J239/J$242*100</f>
        <v>6.460674157303371</v>
      </c>
      <c r="S239" s="65">
        <f t="shared" si="121"/>
        <v>10.034752389226758</v>
      </c>
    </row>
    <row r="240" spans="1:19" ht="12.75">
      <c r="A240" s="92"/>
      <c r="B240" s="81"/>
      <c r="C240" s="16" t="s">
        <v>12</v>
      </c>
      <c r="D240" s="76">
        <v>84</v>
      </c>
      <c r="E240" s="57">
        <v>98</v>
      </c>
      <c r="F240" s="57">
        <v>110</v>
      </c>
      <c r="G240" s="57">
        <v>129</v>
      </c>
      <c r="H240" s="57">
        <v>277</v>
      </c>
      <c r="I240" s="57">
        <v>655</v>
      </c>
      <c r="J240" s="57">
        <v>628</v>
      </c>
      <c r="K240" s="57">
        <v>1981</v>
      </c>
      <c r="L240" s="13">
        <f t="shared" si="120"/>
        <v>77.77777777777779</v>
      </c>
      <c r="M240" s="3">
        <f t="shared" si="120"/>
        <v>80.32786885245902</v>
      </c>
      <c r="N240" s="3">
        <f t="shared" si="120"/>
        <v>86.61417322834646</v>
      </c>
      <c r="O240" s="3">
        <f t="shared" si="120"/>
        <v>80.12422360248446</v>
      </c>
      <c r="P240" s="3">
        <f t="shared" si="120"/>
        <v>85.23076923076923</v>
      </c>
      <c r="Q240" s="3">
        <f t="shared" si="120"/>
        <v>87.68406961178046</v>
      </c>
      <c r="R240" s="3">
        <f t="shared" si="121"/>
        <v>88.20224719101124</v>
      </c>
      <c r="S240" s="3">
        <f t="shared" si="121"/>
        <v>86.05560382276282</v>
      </c>
    </row>
    <row r="241" spans="1:19" ht="12.75">
      <c r="A241" s="92"/>
      <c r="B241" s="81"/>
      <c r="C241" s="16" t="s">
        <v>13</v>
      </c>
      <c r="D241" s="76">
        <v>1</v>
      </c>
      <c r="E241" s="57">
        <v>2</v>
      </c>
      <c r="F241" s="57">
        <v>3</v>
      </c>
      <c r="G241" s="57">
        <v>4</v>
      </c>
      <c r="H241" s="57">
        <v>13</v>
      </c>
      <c r="I241" s="57">
        <v>29</v>
      </c>
      <c r="J241" s="57">
        <v>38</v>
      </c>
      <c r="K241" s="57">
        <v>90</v>
      </c>
      <c r="L241" s="13">
        <f t="shared" si="120"/>
        <v>0.9259259259259258</v>
      </c>
      <c r="M241" s="3">
        <f t="shared" si="120"/>
        <v>1.639344262295082</v>
      </c>
      <c r="N241" s="3">
        <f t="shared" si="120"/>
        <v>2.3622047244094486</v>
      </c>
      <c r="O241" s="3">
        <f t="shared" si="120"/>
        <v>2.484472049689441</v>
      </c>
      <c r="P241" s="3">
        <f t="shared" si="120"/>
        <v>4</v>
      </c>
      <c r="Q241" s="3">
        <f t="shared" si="120"/>
        <v>3.8821954484605086</v>
      </c>
      <c r="R241" s="3">
        <f t="shared" si="121"/>
        <v>5.337078651685393</v>
      </c>
      <c r="S241" s="3">
        <f t="shared" si="121"/>
        <v>3.909643788010426</v>
      </c>
    </row>
    <row r="242" spans="1:19" ht="12.75">
      <c r="A242" s="92"/>
      <c r="B242" s="81"/>
      <c r="C242" s="17" t="s">
        <v>1</v>
      </c>
      <c r="D242" s="77">
        <v>108</v>
      </c>
      <c r="E242" s="59">
        <v>122</v>
      </c>
      <c r="F242" s="59">
        <v>127</v>
      </c>
      <c r="G242" s="59">
        <v>161</v>
      </c>
      <c r="H242" s="59">
        <v>325</v>
      </c>
      <c r="I242" s="59">
        <v>747</v>
      </c>
      <c r="J242" s="59">
        <v>712</v>
      </c>
      <c r="K242" s="59">
        <v>2302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29</v>
      </c>
      <c r="E243" s="57">
        <v>31</v>
      </c>
      <c r="F243" s="57">
        <v>27</v>
      </c>
      <c r="G243" s="57">
        <v>26</v>
      </c>
      <c r="H243" s="57">
        <v>54</v>
      </c>
      <c r="I243" s="57">
        <v>72</v>
      </c>
      <c r="J243" s="57">
        <v>66</v>
      </c>
      <c r="K243" s="57">
        <v>305</v>
      </c>
      <c r="L243" s="13">
        <f aca="true" t="shared" si="122" ref="L243:Q246">+D243/D$246*100</f>
        <v>19.333333333333332</v>
      </c>
      <c r="M243" s="3">
        <f t="shared" si="122"/>
        <v>15.897435897435896</v>
      </c>
      <c r="N243" s="3">
        <f t="shared" si="122"/>
        <v>13.636363636363635</v>
      </c>
      <c r="O243" s="3">
        <f t="shared" si="122"/>
        <v>10.077519379844961</v>
      </c>
      <c r="P243" s="3">
        <f t="shared" si="122"/>
        <v>11.587982832618025</v>
      </c>
      <c r="Q243" s="3">
        <f t="shared" si="122"/>
        <v>7.072691552062868</v>
      </c>
      <c r="R243" s="3">
        <f aca="true" t="shared" si="123" ref="R243:S246">+J243/J$246*100</f>
        <v>7.8384798099762465</v>
      </c>
      <c r="S243" s="3">
        <f t="shared" si="123"/>
        <v>9.75375759513911</v>
      </c>
    </row>
    <row r="244" spans="1:19" ht="12.75">
      <c r="A244" s="92"/>
      <c r="B244" s="81"/>
      <c r="C244" s="8" t="s">
        <v>12</v>
      </c>
      <c r="D244" s="76">
        <v>121</v>
      </c>
      <c r="E244" s="57">
        <v>164</v>
      </c>
      <c r="F244" s="57">
        <v>171</v>
      </c>
      <c r="G244" s="57">
        <v>232</v>
      </c>
      <c r="H244" s="57">
        <v>411</v>
      </c>
      <c r="I244" s="57">
        <v>941</v>
      </c>
      <c r="J244" s="57">
        <v>775</v>
      </c>
      <c r="K244" s="57">
        <v>2815</v>
      </c>
      <c r="L244" s="13">
        <f t="shared" si="122"/>
        <v>80.66666666666666</v>
      </c>
      <c r="M244" s="3">
        <f t="shared" si="122"/>
        <v>84.1025641025641</v>
      </c>
      <c r="N244" s="3">
        <f t="shared" si="122"/>
        <v>86.36363636363636</v>
      </c>
      <c r="O244" s="3">
        <f t="shared" si="122"/>
        <v>89.92248062015504</v>
      </c>
      <c r="P244" s="3">
        <f t="shared" si="122"/>
        <v>88.19742489270385</v>
      </c>
      <c r="Q244" s="3">
        <f t="shared" si="122"/>
        <v>92.43614931237721</v>
      </c>
      <c r="R244" s="3">
        <f t="shared" si="123"/>
        <v>92.04275534441805</v>
      </c>
      <c r="S244" s="3">
        <f t="shared" si="123"/>
        <v>90.02238567316917</v>
      </c>
    </row>
    <row r="245" spans="1:19" ht="12.75">
      <c r="A245" s="92"/>
      <c r="B245" s="81"/>
      <c r="C245" s="8" t="s">
        <v>13</v>
      </c>
      <c r="D245" s="76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5</v>
      </c>
      <c r="J245" s="57">
        <v>1</v>
      </c>
      <c r="K245" s="57">
        <v>7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0.2145922746781116</v>
      </c>
      <c r="Q245" s="3">
        <f t="shared" si="122"/>
        <v>0.4911591355599214</v>
      </c>
      <c r="R245" s="3">
        <f t="shared" si="123"/>
        <v>0.11876484560570072</v>
      </c>
      <c r="S245" s="3">
        <f t="shared" si="123"/>
        <v>0.2238567316917173</v>
      </c>
    </row>
    <row r="246" spans="1:19" ht="12.75">
      <c r="A246" s="92"/>
      <c r="B246" s="83"/>
      <c r="C246" s="8" t="s">
        <v>1</v>
      </c>
      <c r="D246" s="76">
        <v>150</v>
      </c>
      <c r="E246" s="57">
        <v>195</v>
      </c>
      <c r="F246" s="57">
        <v>198</v>
      </c>
      <c r="G246" s="57">
        <v>258</v>
      </c>
      <c r="H246" s="57">
        <v>466</v>
      </c>
      <c r="I246" s="57">
        <v>1018</v>
      </c>
      <c r="J246" s="57">
        <v>842</v>
      </c>
      <c r="K246" s="57">
        <v>3127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12</v>
      </c>
      <c r="E247" s="55">
        <v>23</v>
      </c>
      <c r="F247" s="55">
        <v>14</v>
      </c>
      <c r="G247" s="55">
        <v>18</v>
      </c>
      <c r="H247" s="55">
        <v>21</v>
      </c>
      <c r="I247" s="55">
        <v>34</v>
      </c>
      <c r="J247" s="55">
        <v>14</v>
      </c>
      <c r="K247" s="55">
        <v>136</v>
      </c>
      <c r="L247" s="12">
        <f aca="true" t="shared" si="124" ref="L247:Q250">+D247/D$250*100</f>
        <v>13.953488372093023</v>
      </c>
      <c r="M247" s="10">
        <f t="shared" si="124"/>
        <v>25.842696629213485</v>
      </c>
      <c r="N247" s="10">
        <f t="shared" si="124"/>
        <v>14.432989690721648</v>
      </c>
      <c r="O247" s="10">
        <f t="shared" si="124"/>
        <v>14.634146341463413</v>
      </c>
      <c r="P247" s="10">
        <f t="shared" si="124"/>
        <v>9.29203539823009</v>
      </c>
      <c r="Q247" s="10">
        <f t="shared" si="124"/>
        <v>6.666666666666667</v>
      </c>
      <c r="R247" s="10">
        <f aca="true" t="shared" si="125" ref="R247:S250">+J247/J$250*100</f>
        <v>3.4229828850855744</v>
      </c>
      <c r="S247" s="10">
        <f t="shared" si="125"/>
        <v>8.831168831168831</v>
      </c>
    </row>
    <row r="248" spans="1:19" ht="12.75">
      <c r="A248" s="92"/>
      <c r="B248" s="81"/>
      <c r="C248" s="16" t="s">
        <v>12</v>
      </c>
      <c r="D248" s="76">
        <v>69</v>
      </c>
      <c r="E248" s="57">
        <v>63</v>
      </c>
      <c r="F248" s="57">
        <v>75</v>
      </c>
      <c r="G248" s="57">
        <v>97</v>
      </c>
      <c r="H248" s="57">
        <v>184</v>
      </c>
      <c r="I248" s="57">
        <v>435</v>
      </c>
      <c r="J248" s="57">
        <v>367</v>
      </c>
      <c r="K248" s="57">
        <v>1290</v>
      </c>
      <c r="L248" s="13">
        <f t="shared" si="124"/>
        <v>80.23255813953489</v>
      </c>
      <c r="M248" s="3">
        <f t="shared" si="124"/>
        <v>70.78651685393258</v>
      </c>
      <c r="N248" s="3">
        <f t="shared" si="124"/>
        <v>77.31958762886599</v>
      </c>
      <c r="O248" s="3">
        <f t="shared" si="124"/>
        <v>78.86178861788618</v>
      </c>
      <c r="P248" s="3">
        <f t="shared" si="124"/>
        <v>81.41592920353983</v>
      </c>
      <c r="Q248" s="3">
        <f t="shared" si="124"/>
        <v>85.29411764705883</v>
      </c>
      <c r="R248" s="3">
        <f t="shared" si="125"/>
        <v>89.73105134474328</v>
      </c>
      <c r="S248" s="3">
        <f t="shared" si="125"/>
        <v>83.76623376623377</v>
      </c>
    </row>
    <row r="249" spans="1:19" ht="12.75">
      <c r="A249" s="92"/>
      <c r="B249" s="81"/>
      <c r="C249" s="16" t="s">
        <v>13</v>
      </c>
      <c r="D249" s="76">
        <v>5</v>
      </c>
      <c r="E249" s="57">
        <v>3</v>
      </c>
      <c r="F249" s="57">
        <v>8</v>
      </c>
      <c r="G249" s="57">
        <v>8</v>
      </c>
      <c r="H249" s="57">
        <v>21</v>
      </c>
      <c r="I249" s="57">
        <v>41</v>
      </c>
      <c r="J249" s="57">
        <v>28</v>
      </c>
      <c r="K249" s="57">
        <v>114</v>
      </c>
      <c r="L249" s="13">
        <f t="shared" si="124"/>
        <v>5.813953488372093</v>
      </c>
      <c r="M249" s="3">
        <f t="shared" si="124"/>
        <v>3.3707865168539324</v>
      </c>
      <c r="N249" s="3">
        <f t="shared" si="124"/>
        <v>8.24742268041237</v>
      </c>
      <c r="O249" s="3">
        <f t="shared" si="124"/>
        <v>6.504065040650407</v>
      </c>
      <c r="P249" s="3">
        <f t="shared" si="124"/>
        <v>9.29203539823009</v>
      </c>
      <c r="Q249" s="3">
        <f t="shared" si="124"/>
        <v>8.03921568627451</v>
      </c>
      <c r="R249" s="3">
        <f t="shared" si="125"/>
        <v>6.845965770171149</v>
      </c>
      <c r="S249" s="3">
        <f t="shared" si="125"/>
        <v>7.402597402597403</v>
      </c>
    </row>
    <row r="250" spans="1:19" ht="13.5" thickBot="1">
      <c r="A250" s="92"/>
      <c r="B250" s="85"/>
      <c r="C250" s="68" t="s">
        <v>1</v>
      </c>
      <c r="D250" s="79">
        <v>86</v>
      </c>
      <c r="E250" s="69">
        <v>89</v>
      </c>
      <c r="F250" s="69">
        <v>97</v>
      </c>
      <c r="G250" s="69">
        <v>123</v>
      </c>
      <c r="H250" s="69">
        <v>226</v>
      </c>
      <c r="I250" s="69">
        <v>510</v>
      </c>
      <c r="J250" s="69">
        <v>409</v>
      </c>
      <c r="K250" s="69">
        <v>1540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22</v>
      </c>
      <c r="E251" s="57">
        <v>25</v>
      </c>
      <c r="F251" s="57">
        <v>16</v>
      </c>
      <c r="G251" s="57">
        <v>15</v>
      </c>
      <c r="H251" s="57">
        <v>31</v>
      </c>
      <c r="I251" s="57">
        <v>61</v>
      </c>
      <c r="J251" s="57">
        <v>42</v>
      </c>
      <c r="K251" s="57">
        <v>212</v>
      </c>
      <c r="L251" s="13">
        <f aca="true" t="shared" si="126" ref="L251:Q254">+D251/D$254*100</f>
        <v>21.35922330097087</v>
      </c>
      <c r="M251" s="3">
        <f t="shared" si="126"/>
        <v>22.321428571428573</v>
      </c>
      <c r="N251" s="3">
        <f t="shared" si="126"/>
        <v>15.384615384615385</v>
      </c>
      <c r="O251" s="3">
        <f t="shared" si="126"/>
        <v>10.273972602739725</v>
      </c>
      <c r="P251" s="3">
        <f t="shared" si="126"/>
        <v>10.915492957746478</v>
      </c>
      <c r="Q251" s="3">
        <f t="shared" si="126"/>
        <v>7.860824742268041</v>
      </c>
      <c r="R251" s="3">
        <f aca="true" t="shared" si="127" ref="R251:S254">+J251/J$254*100</f>
        <v>5.8495821727019495</v>
      </c>
      <c r="S251" s="3">
        <f t="shared" si="127"/>
        <v>9.451627284886314</v>
      </c>
    </row>
    <row r="252" spans="1:19" ht="12.75">
      <c r="A252" s="81"/>
      <c r="B252" s="81"/>
      <c r="C252" s="8" t="s">
        <v>12</v>
      </c>
      <c r="D252" s="76">
        <v>80</v>
      </c>
      <c r="E252" s="57">
        <v>87</v>
      </c>
      <c r="F252" s="57">
        <v>88</v>
      </c>
      <c r="G252" s="57">
        <v>131</v>
      </c>
      <c r="H252" s="57">
        <v>249</v>
      </c>
      <c r="I252" s="57">
        <v>711</v>
      </c>
      <c r="J252" s="57">
        <v>670</v>
      </c>
      <c r="K252" s="57">
        <v>2016</v>
      </c>
      <c r="L252" s="13">
        <f t="shared" si="126"/>
        <v>77.66990291262135</v>
      </c>
      <c r="M252" s="3">
        <f t="shared" si="126"/>
        <v>77.67857142857143</v>
      </c>
      <c r="N252" s="3">
        <f t="shared" si="126"/>
        <v>84.61538461538461</v>
      </c>
      <c r="O252" s="3">
        <f t="shared" si="126"/>
        <v>89.72602739726028</v>
      </c>
      <c r="P252" s="3">
        <f t="shared" si="126"/>
        <v>87.67605633802818</v>
      </c>
      <c r="Q252" s="3">
        <f t="shared" si="126"/>
        <v>91.62371134020619</v>
      </c>
      <c r="R252" s="3">
        <f t="shared" si="127"/>
        <v>93.31476323119777</v>
      </c>
      <c r="S252" s="3">
        <f t="shared" si="127"/>
        <v>89.87962550156041</v>
      </c>
    </row>
    <row r="253" spans="1:19" ht="12.75">
      <c r="A253" s="81"/>
      <c r="B253" s="81"/>
      <c r="C253" s="8" t="s">
        <v>13</v>
      </c>
      <c r="D253" s="76">
        <v>1</v>
      </c>
      <c r="E253" s="57">
        <v>0</v>
      </c>
      <c r="F253" s="57">
        <v>0</v>
      </c>
      <c r="G253" s="57">
        <v>0</v>
      </c>
      <c r="H253" s="57">
        <v>4</v>
      </c>
      <c r="I253" s="57">
        <v>4</v>
      </c>
      <c r="J253" s="57">
        <v>6</v>
      </c>
      <c r="K253" s="57">
        <v>15</v>
      </c>
      <c r="L253" s="13">
        <f t="shared" si="126"/>
        <v>0.9708737864077669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1.4084507042253522</v>
      </c>
      <c r="Q253" s="3">
        <f t="shared" si="126"/>
        <v>0.5154639175257731</v>
      </c>
      <c r="R253" s="3">
        <f t="shared" si="127"/>
        <v>0.8356545961002786</v>
      </c>
      <c r="S253" s="3">
        <f t="shared" si="127"/>
        <v>0.6687472135532769</v>
      </c>
    </row>
    <row r="254" spans="1:19" ht="12.75">
      <c r="A254" s="81"/>
      <c r="B254" s="83"/>
      <c r="C254" s="8" t="s">
        <v>1</v>
      </c>
      <c r="D254" s="76">
        <v>103</v>
      </c>
      <c r="E254" s="57">
        <v>112</v>
      </c>
      <c r="F254" s="57">
        <v>104</v>
      </c>
      <c r="G254" s="57">
        <v>146</v>
      </c>
      <c r="H254" s="57">
        <v>284</v>
      </c>
      <c r="I254" s="57">
        <v>776</v>
      </c>
      <c r="J254" s="57">
        <v>718</v>
      </c>
      <c r="K254" s="57">
        <v>2243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15</v>
      </c>
      <c r="E255" s="55">
        <v>24</v>
      </c>
      <c r="F255" s="55">
        <v>21</v>
      </c>
      <c r="G255" s="55">
        <v>17</v>
      </c>
      <c r="H255" s="55">
        <v>35</v>
      </c>
      <c r="I255" s="55">
        <v>60</v>
      </c>
      <c r="J255" s="55">
        <v>46</v>
      </c>
      <c r="K255" s="55">
        <v>218</v>
      </c>
      <c r="L255" s="12">
        <f aca="true" t="shared" si="128" ref="L255:Q258">+D255/D$258*100</f>
        <v>12.096774193548388</v>
      </c>
      <c r="M255" s="10">
        <f t="shared" si="128"/>
        <v>17.142857142857142</v>
      </c>
      <c r="N255" s="10">
        <f t="shared" si="128"/>
        <v>14.285714285714285</v>
      </c>
      <c r="O255" s="10">
        <f t="shared" si="128"/>
        <v>9.444444444444445</v>
      </c>
      <c r="P255" s="10">
        <f t="shared" si="128"/>
        <v>9.831460674157304</v>
      </c>
      <c r="Q255" s="10">
        <f t="shared" si="128"/>
        <v>7.343941248470013</v>
      </c>
      <c r="R255" s="10">
        <f aca="true" t="shared" si="129" ref="R255:S258">+J255/J$258*100</f>
        <v>6.149732620320856</v>
      </c>
      <c r="S255" s="10">
        <f t="shared" si="129"/>
        <v>8.678343949044585</v>
      </c>
    </row>
    <row r="256" spans="1:19" ht="12.75">
      <c r="A256" s="92"/>
      <c r="B256" s="81"/>
      <c r="C256" s="16" t="s">
        <v>12</v>
      </c>
      <c r="D256" s="76">
        <v>108</v>
      </c>
      <c r="E256" s="57">
        <v>115</v>
      </c>
      <c r="F256" s="57">
        <v>125</v>
      </c>
      <c r="G256" s="57">
        <v>162</v>
      </c>
      <c r="H256" s="57">
        <v>320</v>
      </c>
      <c r="I256" s="57">
        <v>750</v>
      </c>
      <c r="J256" s="57">
        <v>700</v>
      </c>
      <c r="K256" s="57">
        <v>2280</v>
      </c>
      <c r="L256" s="13">
        <f t="shared" si="128"/>
        <v>87.09677419354838</v>
      </c>
      <c r="M256" s="3">
        <f t="shared" si="128"/>
        <v>82.14285714285714</v>
      </c>
      <c r="N256" s="3">
        <f t="shared" si="128"/>
        <v>85.03401360544217</v>
      </c>
      <c r="O256" s="3">
        <f t="shared" si="128"/>
        <v>90</v>
      </c>
      <c r="P256" s="3">
        <f t="shared" si="128"/>
        <v>89.8876404494382</v>
      </c>
      <c r="Q256" s="3">
        <f t="shared" si="128"/>
        <v>91.79926560587516</v>
      </c>
      <c r="R256" s="3">
        <f t="shared" si="129"/>
        <v>93.58288770053476</v>
      </c>
      <c r="S256" s="3">
        <f t="shared" si="129"/>
        <v>90.76433121019109</v>
      </c>
    </row>
    <row r="257" spans="1:19" ht="12.75">
      <c r="A257" s="92"/>
      <c r="B257" s="81"/>
      <c r="C257" s="16" t="s">
        <v>13</v>
      </c>
      <c r="D257" s="76">
        <v>1</v>
      </c>
      <c r="E257" s="57">
        <v>1</v>
      </c>
      <c r="F257" s="57">
        <v>1</v>
      </c>
      <c r="G257" s="57">
        <v>1</v>
      </c>
      <c r="H257" s="57">
        <v>1</v>
      </c>
      <c r="I257" s="57">
        <v>7</v>
      </c>
      <c r="J257" s="57">
        <v>2</v>
      </c>
      <c r="K257" s="57">
        <v>14</v>
      </c>
      <c r="L257" s="13">
        <f t="shared" si="128"/>
        <v>0.8064516129032258</v>
      </c>
      <c r="M257" s="3">
        <f t="shared" si="128"/>
        <v>0.7142857142857143</v>
      </c>
      <c r="N257" s="3">
        <f t="shared" si="128"/>
        <v>0.6802721088435374</v>
      </c>
      <c r="O257" s="3">
        <f t="shared" si="128"/>
        <v>0.5555555555555556</v>
      </c>
      <c r="P257" s="3">
        <f t="shared" si="128"/>
        <v>0.2808988764044944</v>
      </c>
      <c r="Q257" s="3">
        <f t="shared" si="128"/>
        <v>0.8567931456548347</v>
      </c>
      <c r="R257" s="3">
        <f t="shared" si="129"/>
        <v>0.267379679144385</v>
      </c>
      <c r="S257" s="3">
        <f t="shared" si="129"/>
        <v>0.5573248407643312</v>
      </c>
    </row>
    <row r="258" spans="1:19" ht="12.75">
      <c r="A258" s="92"/>
      <c r="B258" s="81"/>
      <c r="C258" s="17" t="s">
        <v>1</v>
      </c>
      <c r="D258" s="77">
        <v>124</v>
      </c>
      <c r="E258" s="59">
        <v>140</v>
      </c>
      <c r="F258" s="59">
        <v>147</v>
      </c>
      <c r="G258" s="59">
        <v>180</v>
      </c>
      <c r="H258" s="59">
        <v>356</v>
      </c>
      <c r="I258" s="59">
        <v>817</v>
      </c>
      <c r="J258" s="59">
        <v>748</v>
      </c>
      <c r="K258" s="59">
        <v>2512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7</v>
      </c>
      <c r="E259" s="57">
        <v>4</v>
      </c>
      <c r="F259" s="57">
        <v>7</v>
      </c>
      <c r="G259" s="57">
        <v>19</v>
      </c>
      <c r="H259" s="57">
        <v>18</v>
      </c>
      <c r="I259" s="57">
        <v>35</v>
      </c>
      <c r="J259" s="57">
        <v>26</v>
      </c>
      <c r="K259" s="57">
        <v>116</v>
      </c>
      <c r="L259" s="13">
        <f aca="true" t="shared" si="130" ref="L259:Q262">+D259/D$262*100</f>
        <v>13.461538461538462</v>
      </c>
      <c r="M259" s="3">
        <f t="shared" si="130"/>
        <v>6.25</v>
      </c>
      <c r="N259" s="3">
        <f t="shared" si="130"/>
        <v>10.606060606060606</v>
      </c>
      <c r="O259" s="3">
        <f t="shared" si="130"/>
        <v>22.35294117647059</v>
      </c>
      <c r="P259" s="3">
        <f t="shared" si="130"/>
        <v>9.473684210526317</v>
      </c>
      <c r="Q259" s="3">
        <f t="shared" si="130"/>
        <v>6.340579710144928</v>
      </c>
      <c r="R259" s="3">
        <f aca="true" t="shared" si="131" ref="R259:S262">+J259/J$262*100</f>
        <v>4.120443740095087</v>
      </c>
      <c r="S259" s="3">
        <f t="shared" si="131"/>
        <v>7.073170731707316</v>
      </c>
    </row>
    <row r="260" spans="1:19" ht="12.75">
      <c r="A260" s="81"/>
      <c r="B260" s="81"/>
      <c r="C260" s="8" t="s">
        <v>12</v>
      </c>
      <c r="D260" s="76">
        <v>45</v>
      </c>
      <c r="E260" s="57">
        <v>60</v>
      </c>
      <c r="F260" s="57">
        <v>59</v>
      </c>
      <c r="G260" s="57">
        <v>66</v>
      </c>
      <c r="H260" s="57">
        <v>172</v>
      </c>
      <c r="I260" s="57">
        <v>517</v>
      </c>
      <c r="J260" s="57">
        <v>605</v>
      </c>
      <c r="K260" s="57">
        <v>1524</v>
      </c>
      <c r="L260" s="13">
        <f t="shared" si="130"/>
        <v>86.53846153846155</v>
      </c>
      <c r="M260" s="3">
        <f t="shared" si="130"/>
        <v>93.75</v>
      </c>
      <c r="N260" s="3">
        <f t="shared" si="130"/>
        <v>89.39393939393939</v>
      </c>
      <c r="O260" s="3">
        <f t="shared" si="130"/>
        <v>77.64705882352942</v>
      </c>
      <c r="P260" s="3">
        <f t="shared" si="130"/>
        <v>90.52631578947368</v>
      </c>
      <c r="Q260" s="3">
        <f t="shared" si="130"/>
        <v>93.65942028985508</v>
      </c>
      <c r="R260" s="3">
        <f t="shared" si="131"/>
        <v>95.8795562599049</v>
      </c>
      <c r="S260" s="3">
        <f t="shared" si="131"/>
        <v>92.92682926829269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52</v>
      </c>
      <c r="E262" s="57">
        <v>64</v>
      </c>
      <c r="F262" s="57">
        <v>66</v>
      </c>
      <c r="G262" s="57">
        <v>85</v>
      </c>
      <c r="H262" s="57">
        <v>190</v>
      </c>
      <c r="I262" s="57">
        <v>552</v>
      </c>
      <c r="J262" s="57">
        <v>631</v>
      </c>
      <c r="K262" s="57">
        <v>1640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3</v>
      </c>
      <c r="E263" s="55">
        <v>4</v>
      </c>
      <c r="F263" s="55">
        <v>4</v>
      </c>
      <c r="G263" s="55">
        <v>4</v>
      </c>
      <c r="H263" s="55">
        <v>15</v>
      </c>
      <c r="I263" s="55">
        <v>23</v>
      </c>
      <c r="J263" s="55">
        <v>23</v>
      </c>
      <c r="K263" s="55">
        <v>76</v>
      </c>
      <c r="L263" s="12">
        <f aca="true" t="shared" si="132" ref="L263:Q266">+D263/D$266*100</f>
        <v>9.67741935483871</v>
      </c>
      <c r="M263" s="10">
        <f t="shared" si="132"/>
        <v>12.121212121212121</v>
      </c>
      <c r="N263" s="10">
        <f t="shared" si="132"/>
        <v>9.523809523809524</v>
      </c>
      <c r="O263" s="10">
        <f t="shared" si="132"/>
        <v>11.11111111111111</v>
      </c>
      <c r="P263" s="10">
        <f t="shared" si="132"/>
        <v>15.789473684210526</v>
      </c>
      <c r="Q263" s="10">
        <f t="shared" si="132"/>
        <v>9.913793103448276</v>
      </c>
      <c r="R263" s="10">
        <f aca="true" t="shared" si="133" ref="R263:S266">+J263/J$266*100</f>
        <v>9.787234042553191</v>
      </c>
      <c r="S263" s="10">
        <f t="shared" si="133"/>
        <v>10.795454545454545</v>
      </c>
    </row>
    <row r="264" spans="1:19" ht="12.75">
      <c r="A264" s="92"/>
      <c r="B264" s="81"/>
      <c r="C264" s="16" t="s">
        <v>12</v>
      </c>
      <c r="D264" s="76">
        <v>28</v>
      </c>
      <c r="E264" s="57">
        <v>29</v>
      </c>
      <c r="F264" s="57">
        <v>38</v>
      </c>
      <c r="G264" s="57">
        <v>31</v>
      </c>
      <c r="H264" s="57">
        <v>80</v>
      </c>
      <c r="I264" s="57">
        <v>208</v>
      </c>
      <c r="J264" s="57">
        <v>211</v>
      </c>
      <c r="K264" s="57">
        <v>625</v>
      </c>
      <c r="L264" s="13">
        <f t="shared" si="132"/>
        <v>90.32258064516128</v>
      </c>
      <c r="M264" s="3">
        <f t="shared" si="132"/>
        <v>87.87878787878788</v>
      </c>
      <c r="N264" s="3">
        <f t="shared" si="132"/>
        <v>90.47619047619048</v>
      </c>
      <c r="O264" s="3">
        <f t="shared" si="132"/>
        <v>86.11111111111111</v>
      </c>
      <c r="P264" s="3">
        <f t="shared" si="132"/>
        <v>84.21052631578947</v>
      </c>
      <c r="Q264" s="3">
        <f t="shared" si="132"/>
        <v>89.65517241379311</v>
      </c>
      <c r="R264" s="3">
        <f t="shared" si="133"/>
        <v>89.7872340425532</v>
      </c>
      <c r="S264" s="3">
        <f t="shared" si="133"/>
        <v>88.7784090909091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1</v>
      </c>
      <c r="H265" s="57">
        <v>0</v>
      </c>
      <c r="I265" s="57">
        <v>1</v>
      </c>
      <c r="J265" s="57">
        <v>1</v>
      </c>
      <c r="K265" s="57">
        <v>3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2.7777777777777777</v>
      </c>
      <c r="P265" s="3">
        <f t="shared" si="132"/>
        <v>0</v>
      </c>
      <c r="Q265" s="3">
        <f t="shared" si="132"/>
        <v>0.43103448275862066</v>
      </c>
      <c r="R265" s="3">
        <f t="shared" si="133"/>
        <v>0.425531914893617</v>
      </c>
      <c r="S265" s="3">
        <f t="shared" si="133"/>
        <v>0.4261363636363636</v>
      </c>
    </row>
    <row r="266" spans="1:19" ht="12.75">
      <c r="A266" s="92"/>
      <c r="B266" s="81"/>
      <c r="C266" s="17" t="s">
        <v>1</v>
      </c>
      <c r="D266" s="77">
        <v>31</v>
      </c>
      <c r="E266" s="59">
        <v>33</v>
      </c>
      <c r="F266" s="59">
        <v>42</v>
      </c>
      <c r="G266" s="59">
        <v>36</v>
      </c>
      <c r="H266" s="59">
        <v>95</v>
      </c>
      <c r="I266" s="59">
        <v>232</v>
      </c>
      <c r="J266" s="59">
        <v>235</v>
      </c>
      <c r="K266" s="59">
        <v>704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1</v>
      </c>
      <c r="E267" s="57">
        <v>1</v>
      </c>
      <c r="F267" s="57">
        <v>3</v>
      </c>
      <c r="G267" s="57">
        <v>3</v>
      </c>
      <c r="H267" s="57">
        <v>6</v>
      </c>
      <c r="I267" s="57">
        <v>3</v>
      </c>
      <c r="J267" s="57">
        <v>5</v>
      </c>
      <c r="K267" s="57">
        <v>22</v>
      </c>
      <c r="L267" s="13">
        <f aca="true" t="shared" si="134" ref="L267:Q270">+D267/D$270*100</f>
        <v>5.88235294117647</v>
      </c>
      <c r="M267" s="3">
        <f t="shared" si="134"/>
        <v>4.166666666666666</v>
      </c>
      <c r="N267" s="3">
        <f t="shared" si="134"/>
        <v>18.75</v>
      </c>
      <c r="O267" s="3">
        <f t="shared" si="134"/>
        <v>15</v>
      </c>
      <c r="P267" s="3">
        <f t="shared" si="134"/>
        <v>10.909090909090908</v>
      </c>
      <c r="Q267" s="3">
        <f t="shared" si="134"/>
        <v>3.79746835443038</v>
      </c>
      <c r="R267" s="3">
        <f aca="true" t="shared" si="135" ref="R267:S270">+J267/J$270*100</f>
        <v>5.1020408163265305</v>
      </c>
      <c r="S267" s="3">
        <f t="shared" si="135"/>
        <v>7.119741100323624</v>
      </c>
    </row>
    <row r="268" spans="1:19" ht="12.75">
      <c r="A268" s="81"/>
      <c r="B268" s="81"/>
      <c r="C268" s="8" t="s">
        <v>12</v>
      </c>
      <c r="D268" s="76">
        <v>16</v>
      </c>
      <c r="E268" s="57">
        <v>23</v>
      </c>
      <c r="F268" s="57">
        <v>13</v>
      </c>
      <c r="G268" s="57">
        <v>16</v>
      </c>
      <c r="H268" s="57">
        <v>48</v>
      </c>
      <c r="I268" s="57">
        <v>76</v>
      </c>
      <c r="J268" s="57">
        <v>92</v>
      </c>
      <c r="K268" s="57">
        <v>284</v>
      </c>
      <c r="L268" s="13">
        <f t="shared" si="134"/>
        <v>94.11764705882352</v>
      </c>
      <c r="M268" s="3">
        <f t="shared" si="134"/>
        <v>95.83333333333334</v>
      </c>
      <c r="N268" s="3">
        <f t="shared" si="134"/>
        <v>81.25</v>
      </c>
      <c r="O268" s="3">
        <f t="shared" si="134"/>
        <v>80</v>
      </c>
      <c r="P268" s="3">
        <f t="shared" si="134"/>
        <v>87.27272727272727</v>
      </c>
      <c r="Q268" s="3">
        <f t="shared" si="134"/>
        <v>96.20253164556962</v>
      </c>
      <c r="R268" s="3">
        <f t="shared" si="135"/>
        <v>93.87755102040816</v>
      </c>
      <c r="S268" s="3">
        <f t="shared" si="135"/>
        <v>91.9093851132686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1</v>
      </c>
      <c r="H269" s="57">
        <v>1</v>
      </c>
      <c r="I269" s="57">
        <v>0</v>
      </c>
      <c r="J269" s="57">
        <v>1</v>
      </c>
      <c r="K269" s="57">
        <v>3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5</v>
      </c>
      <c r="P269" s="3">
        <f t="shared" si="134"/>
        <v>1.8181818181818181</v>
      </c>
      <c r="Q269" s="3">
        <f t="shared" si="134"/>
        <v>0</v>
      </c>
      <c r="R269" s="3">
        <f t="shared" si="135"/>
        <v>1.0204081632653061</v>
      </c>
      <c r="S269" s="3">
        <f t="shared" si="135"/>
        <v>0.9708737864077669</v>
      </c>
    </row>
    <row r="270" spans="1:19" ht="12.75">
      <c r="A270" s="81"/>
      <c r="B270" s="83"/>
      <c r="C270" s="8" t="s">
        <v>1</v>
      </c>
      <c r="D270" s="76">
        <v>17</v>
      </c>
      <c r="E270" s="57">
        <v>24</v>
      </c>
      <c r="F270" s="57">
        <v>16</v>
      </c>
      <c r="G270" s="57">
        <v>20</v>
      </c>
      <c r="H270" s="57">
        <v>55</v>
      </c>
      <c r="I270" s="57">
        <v>79</v>
      </c>
      <c r="J270" s="57">
        <v>98</v>
      </c>
      <c r="K270" s="57">
        <v>309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15</v>
      </c>
      <c r="E271" s="55">
        <v>11</v>
      </c>
      <c r="F271" s="55">
        <v>14</v>
      </c>
      <c r="G271" s="55">
        <v>14</v>
      </c>
      <c r="H271" s="55">
        <v>14</v>
      </c>
      <c r="I271" s="55">
        <v>27</v>
      </c>
      <c r="J271" s="55">
        <v>24</v>
      </c>
      <c r="K271" s="55">
        <v>119</v>
      </c>
      <c r="L271" s="12">
        <f aca="true" t="shared" si="136" ref="L271:Q274">+D271/D$274*100</f>
        <v>26.785714285714285</v>
      </c>
      <c r="M271" s="10">
        <f t="shared" si="136"/>
        <v>17.741935483870968</v>
      </c>
      <c r="N271" s="10">
        <f t="shared" si="136"/>
        <v>21.875</v>
      </c>
      <c r="O271" s="10">
        <f t="shared" si="136"/>
        <v>14.583333333333334</v>
      </c>
      <c r="P271" s="10">
        <f t="shared" si="136"/>
        <v>9.15032679738562</v>
      </c>
      <c r="Q271" s="10">
        <f t="shared" si="136"/>
        <v>7.670454545454546</v>
      </c>
      <c r="R271" s="10">
        <f aca="true" t="shared" si="137" ref="R271:S274">+J271/J$274*100</f>
        <v>6.760563380281689</v>
      </c>
      <c r="S271" s="10">
        <f t="shared" si="137"/>
        <v>10.456942003514937</v>
      </c>
    </row>
    <row r="272" spans="1:19" ht="12.75">
      <c r="A272" s="92"/>
      <c r="B272" s="81"/>
      <c r="C272" s="16" t="s">
        <v>12</v>
      </c>
      <c r="D272" s="76">
        <v>41</v>
      </c>
      <c r="E272" s="57">
        <v>51</v>
      </c>
      <c r="F272" s="57">
        <v>49</v>
      </c>
      <c r="G272" s="57">
        <v>82</v>
      </c>
      <c r="H272" s="57">
        <v>139</v>
      </c>
      <c r="I272" s="57">
        <v>325</v>
      </c>
      <c r="J272" s="57">
        <v>330</v>
      </c>
      <c r="K272" s="57">
        <v>1017</v>
      </c>
      <c r="L272" s="13">
        <f t="shared" si="136"/>
        <v>73.21428571428571</v>
      </c>
      <c r="M272" s="3">
        <f t="shared" si="136"/>
        <v>82.25806451612904</v>
      </c>
      <c r="N272" s="3">
        <f t="shared" si="136"/>
        <v>76.5625</v>
      </c>
      <c r="O272" s="3">
        <f t="shared" si="136"/>
        <v>85.41666666666666</v>
      </c>
      <c r="P272" s="3">
        <f t="shared" si="136"/>
        <v>90.84967320261438</v>
      </c>
      <c r="Q272" s="3">
        <f t="shared" si="136"/>
        <v>92.32954545454545</v>
      </c>
      <c r="R272" s="3">
        <f t="shared" si="137"/>
        <v>92.95774647887323</v>
      </c>
      <c r="S272" s="3">
        <f t="shared" si="137"/>
        <v>89.36731107205624</v>
      </c>
    </row>
    <row r="273" spans="1:19" ht="12.75">
      <c r="A273" s="92"/>
      <c r="B273" s="81"/>
      <c r="C273" s="16" t="s">
        <v>13</v>
      </c>
      <c r="D273" s="76">
        <v>0</v>
      </c>
      <c r="E273" s="57">
        <v>0</v>
      </c>
      <c r="F273" s="57">
        <v>1</v>
      </c>
      <c r="G273" s="57">
        <v>0</v>
      </c>
      <c r="H273" s="57">
        <v>0</v>
      </c>
      <c r="I273" s="57">
        <v>0</v>
      </c>
      <c r="J273" s="57">
        <v>1</v>
      </c>
      <c r="K273" s="57">
        <v>2</v>
      </c>
      <c r="L273" s="13">
        <f t="shared" si="136"/>
        <v>0</v>
      </c>
      <c r="M273" s="3">
        <f t="shared" si="136"/>
        <v>0</v>
      </c>
      <c r="N273" s="3">
        <f t="shared" si="136"/>
        <v>1.5625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0.28169014084507044</v>
      </c>
      <c r="S273" s="3">
        <f t="shared" si="137"/>
        <v>0.17574692442882248</v>
      </c>
    </row>
    <row r="274" spans="1:19" ht="13.5" thickBot="1">
      <c r="A274" s="92"/>
      <c r="B274" s="83"/>
      <c r="C274" s="16" t="s">
        <v>1</v>
      </c>
      <c r="D274" s="76">
        <v>56</v>
      </c>
      <c r="E274" s="57">
        <v>62</v>
      </c>
      <c r="F274" s="57">
        <v>64</v>
      </c>
      <c r="G274" s="57">
        <v>96</v>
      </c>
      <c r="H274" s="57">
        <v>153</v>
      </c>
      <c r="I274" s="57">
        <v>352</v>
      </c>
      <c r="J274" s="57">
        <v>355</v>
      </c>
      <c r="K274" s="57">
        <v>1138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16</v>
      </c>
      <c r="E275" s="62">
        <v>16</v>
      </c>
      <c r="F275" s="62">
        <v>17</v>
      </c>
      <c r="G275" s="62">
        <v>10</v>
      </c>
      <c r="H275" s="62">
        <v>26</v>
      </c>
      <c r="I275" s="62">
        <v>36</v>
      </c>
      <c r="J275" s="62">
        <v>47</v>
      </c>
      <c r="K275" s="62">
        <v>168</v>
      </c>
      <c r="L275" s="64">
        <f aca="true" t="shared" si="138" ref="L275:Q278">+D275/D$278*100</f>
        <v>19.51219512195122</v>
      </c>
      <c r="M275" s="65">
        <f t="shared" si="138"/>
        <v>21.333333333333336</v>
      </c>
      <c r="N275" s="65">
        <f t="shared" si="138"/>
        <v>19.101123595505616</v>
      </c>
      <c r="O275" s="65">
        <f t="shared" si="138"/>
        <v>12.345679012345679</v>
      </c>
      <c r="P275" s="65">
        <f t="shared" si="138"/>
        <v>13.903743315508022</v>
      </c>
      <c r="Q275" s="65">
        <f t="shared" si="138"/>
        <v>5.806451612903226</v>
      </c>
      <c r="R275" s="65">
        <f aca="true" t="shared" si="139" ref="R275:S278">+J275/J$278*100</f>
        <v>7.24191063174114</v>
      </c>
      <c r="S275" s="65">
        <f t="shared" si="139"/>
        <v>9.422321929332586</v>
      </c>
    </row>
    <row r="276" spans="1:19" ht="12.75">
      <c r="A276" s="92"/>
      <c r="B276" s="81"/>
      <c r="C276" s="8" t="s">
        <v>12</v>
      </c>
      <c r="D276" s="76">
        <v>66</v>
      </c>
      <c r="E276" s="57">
        <v>59</v>
      </c>
      <c r="F276" s="57">
        <v>72</v>
      </c>
      <c r="G276" s="57">
        <v>71</v>
      </c>
      <c r="H276" s="57">
        <v>161</v>
      </c>
      <c r="I276" s="57">
        <v>583</v>
      </c>
      <c r="J276" s="57">
        <v>601</v>
      </c>
      <c r="K276" s="57">
        <v>1613</v>
      </c>
      <c r="L276" s="13">
        <f t="shared" si="138"/>
        <v>80.48780487804879</v>
      </c>
      <c r="M276" s="3">
        <f t="shared" si="138"/>
        <v>78.66666666666666</v>
      </c>
      <c r="N276" s="3">
        <f t="shared" si="138"/>
        <v>80.89887640449437</v>
      </c>
      <c r="O276" s="3">
        <f t="shared" si="138"/>
        <v>87.65432098765432</v>
      </c>
      <c r="P276" s="3">
        <f t="shared" si="138"/>
        <v>86.09625668449198</v>
      </c>
      <c r="Q276" s="3">
        <f t="shared" si="138"/>
        <v>94.03225806451613</v>
      </c>
      <c r="R276" s="3">
        <f t="shared" si="139"/>
        <v>92.6040061633282</v>
      </c>
      <c r="S276" s="3">
        <f t="shared" si="139"/>
        <v>90.4655075715087</v>
      </c>
    </row>
    <row r="277" spans="1:19" ht="12.75">
      <c r="A277" s="92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1</v>
      </c>
      <c r="K277" s="57">
        <v>2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0.16129032258064516</v>
      </c>
      <c r="R277" s="3">
        <f t="shared" si="139"/>
        <v>0.15408320493066258</v>
      </c>
      <c r="S277" s="3">
        <f t="shared" si="139"/>
        <v>0.11217049915872125</v>
      </c>
    </row>
    <row r="278" spans="1:19" ht="12.75">
      <c r="A278" s="92"/>
      <c r="B278" s="83"/>
      <c r="C278" s="8" t="s">
        <v>1</v>
      </c>
      <c r="D278" s="76">
        <v>82</v>
      </c>
      <c r="E278" s="57">
        <v>75</v>
      </c>
      <c r="F278" s="57">
        <v>89</v>
      </c>
      <c r="G278" s="57">
        <v>81</v>
      </c>
      <c r="H278" s="57">
        <v>187</v>
      </c>
      <c r="I278" s="57">
        <v>620</v>
      </c>
      <c r="J278" s="57">
        <v>649</v>
      </c>
      <c r="K278" s="57">
        <v>1783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7</v>
      </c>
      <c r="E279" s="55">
        <v>6</v>
      </c>
      <c r="F279" s="55">
        <v>9</v>
      </c>
      <c r="G279" s="55">
        <v>5</v>
      </c>
      <c r="H279" s="55">
        <v>13</v>
      </c>
      <c r="I279" s="55">
        <v>23</v>
      </c>
      <c r="J279" s="55">
        <v>23</v>
      </c>
      <c r="K279" s="55">
        <v>86</v>
      </c>
      <c r="L279" s="12">
        <f aca="true" t="shared" si="140" ref="L279:Q282">+D279/D$282*100</f>
        <v>14.000000000000002</v>
      </c>
      <c r="M279" s="10">
        <f t="shared" si="140"/>
        <v>11.76470588235294</v>
      </c>
      <c r="N279" s="10">
        <f t="shared" si="140"/>
        <v>18</v>
      </c>
      <c r="O279" s="10">
        <f t="shared" si="140"/>
        <v>11.11111111111111</v>
      </c>
      <c r="P279" s="10">
        <f t="shared" si="140"/>
        <v>11.016949152542372</v>
      </c>
      <c r="Q279" s="10">
        <f t="shared" si="140"/>
        <v>8.098591549295776</v>
      </c>
      <c r="R279" s="10">
        <f aca="true" t="shared" si="141" ref="R279:S282">+J279/J$282*100</f>
        <v>7.958477508650519</v>
      </c>
      <c r="S279" s="10">
        <f t="shared" si="141"/>
        <v>9.695603156708005</v>
      </c>
    </row>
    <row r="280" spans="1:19" ht="12.75">
      <c r="A280" s="92"/>
      <c r="B280" s="81"/>
      <c r="C280" s="16" t="s">
        <v>12</v>
      </c>
      <c r="D280" s="76">
        <v>43</v>
      </c>
      <c r="E280" s="57">
        <v>45</v>
      </c>
      <c r="F280" s="57">
        <v>41</v>
      </c>
      <c r="G280" s="57">
        <v>40</v>
      </c>
      <c r="H280" s="57">
        <v>105</v>
      </c>
      <c r="I280" s="57">
        <v>261</v>
      </c>
      <c r="J280" s="57">
        <v>266</v>
      </c>
      <c r="K280" s="57">
        <v>801</v>
      </c>
      <c r="L280" s="13">
        <f t="shared" si="140"/>
        <v>86</v>
      </c>
      <c r="M280" s="3">
        <f t="shared" si="140"/>
        <v>88.23529411764706</v>
      </c>
      <c r="N280" s="3">
        <f t="shared" si="140"/>
        <v>82</v>
      </c>
      <c r="O280" s="3">
        <f t="shared" si="140"/>
        <v>88.88888888888889</v>
      </c>
      <c r="P280" s="3">
        <f t="shared" si="140"/>
        <v>88.98305084745762</v>
      </c>
      <c r="Q280" s="3">
        <f t="shared" si="140"/>
        <v>91.90140845070422</v>
      </c>
      <c r="R280" s="3">
        <f t="shared" si="141"/>
        <v>92.04152249134948</v>
      </c>
      <c r="S280" s="3">
        <f t="shared" si="141"/>
        <v>90.304396843292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50</v>
      </c>
      <c r="E282" s="59">
        <v>51</v>
      </c>
      <c r="F282" s="59">
        <v>50</v>
      </c>
      <c r="G282" s="59">
        <v>45</v>
      </c>
      <c r="H282" s="59">
        <v>118</v>
      </c>
      <c r="I282" s="59">
        <v>284</v>
      </c>
      <c r="J282" s="59">
        <v>289</v>
      </c>
      <c r="K282" s="59">
        <v>887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78</v>
      </c>
      <c r="C283" s="8" t="s">
        <v>11</v>
      </c>
      <c r="D283" s="76">
        <v>10</v>
      </c>
      <c r="E283" s="57">
        <v>11</v>
      </c>
      <c r="F283" s="57">
        <v>15</v>
      </c>
      <c r="G283" s="57">
        <v>13</v>
      </c>
      <c r="H283" s="57">
        <v>18</v>
      </c>
      <c r="I283" s="57">
        <v>51</v>
      </c>
      <c r="J283" s="57">
        <v>47</v>
      </c>
      <c r="K283" s="57">
        <v>165</v>
      </c>
      <c r="L283" s="13">
        <f aca="true" t="shared" si="142" ref="L283:Q286">+D283/D$286*100</f>
        <v>16.129032258064516</v>
      </c>
      <c r="M283" s="3">
        <f t="shared" si="142"/>
        <v>12.359550561797752</v>
      </c>
      <c r="N283" s="3">
        <f t="shared" si="142"/>
        <v>19.480519480519483</v>
      </c>
      <c r="O283" s="3">
        <f t="shared" si="142"/>
        <v>10</v>
      </c>
      <c r="P283" s="3">
        <f t="shared" si="142"/>
        <v>6.870229007633588</v>
      </c>
      <c r="Q283" s="3">
        <f t="shared" si="142"/>
        <v>6.957708049113233</v>
      </c>
      <c r="R283" s="3">
        <f aca="true" t="shared" si="143" ref="R283:S286">+J283/J$286*100</f>
        <v>7.885906040268456</v>
      </c>
      <c r="S283" s="3">
        <f t="shared" si="143"/>
        <v>8.465879938429964</v>
      </c>
    </row>
    <row r="284" spans="1:19" ht="12.75">
      <c r="A284" s="92"/>
      <c r="B284" s="81"/>
      <c r="C284" s="8" t="s">
        <v>12</v>
      </c>
      <c r="D284" s="76">
        <v>52</v>
      </c>
      <c r="E284" s="57">
        <v>78</v>
      </c>
      <c r="F284" s="57">
        <v>62</v>
      </c>
      <c r="G284" s="57">
        <v>116</v>
      </c>
      <c r="H284" s="57">
        <v>244</v>
      </c>
      <c r="I284" s="57">
        <v>682</v>
      </c>
      <c r="J284" s="57">
        <v>548</v>
      </c>
      <c r="K284" s="57">
        <v>1782</v>
      </c>
      <c r="L284" s="13">
        <f t="shared" si="142"/>
        <v>83.87096774193549</v>
      </c>
      <c r="M284" s="3">
        <f t="shared" si="142"/>
        <v>87.64044943820225</v>
      </c>
      <c r="N284" s="3">
        <f t="shared" si="142"/>
        <v>80.51948051948052</v>
      </c>
      <c r="O284" s="3">
        <f t="shared" si="142"/>
        <v>89.23076923076924</v>
      </c>
      <c r="P284" s="3">
        <f t="shared" si="142"/>
        <v>93.12977099236642</v>
      </c>
      <c r="Q284" s="3">
        <f t="shared" si="142"/>
        <v>93.04229195088676</v>
      </c>
      <c r="R284" s="3">
        <f t="shared" si="143"/>
        <v>91.94630872483222</v>
      </c>
      <c r="S284" s="3">
        <f t="shared" si="143"/>
        <v>91.4315033350436</v>
      </c>
    </row>
    <row r="285" spans="1:19" ht="12.75">
      <c r="A285" s="92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1</v>
      </c>
      <c r="H285" s="57">
        <v>0</v>
      </c>
      <c r="I285" s="57">
        <v>0</v>
      </c>
      <c r="J285" s="57">
        <v>1</v>
      </c>
      <c r="K285" s="57">
        <v>2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0.7692307692307693</v>
      </c>
      <c r="P285" s="3">
        <f t="shared" si="142"/>
        <v>0</v>
      </c>
      <c r="Q285" s="3">
        <f t="shared" si="142"/>
        <v>0</v>
      </c>
      <c r="R285" s="3">
        <f t="shared" si="143"/>
        <v>0.16778523489932887</v>
      </c>
      <c r="S285" s="3">
        <f t="shared" si="143"/>
        <v>0.1026167265264238</v>
      </c>
    </row>
    <row r="286" spans="1:19" ht="12.75">
      <c r="A286" s="92"/>
      <c r="B286" s="83"/>
      <c r="C286" s="8" t="s">
        <v>1</v>
      </c>
      <c r="D286" s="76">
        <v>62</v>
      </c>
      <c r="E286" s="57">
        <v>89</v>
      </c>
      <c r="F286" s="57">
        <v>77</v>
      </c>
      <c r="G286" s="57">
        <v>130</v>
      </c>
      <c r="H286" s="57">
        <v>262</v>
      </c>
      <c r="I286" s="57">
        <v>733</v>
      </c>
      <c r="J286" s="57">
        <v>596</v>
      </c>
      <c r="K286" s="57">
        <v>1949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2</v>
      </c>
      <c r="E287" s="55">
        <v>3</v>
      </c>
      <c r="F287" s="55">
        <v>1</v>
      </c>
      <c r="G287" s="55">
        <v>2</v>
      </c>
      <c r="H287" s="55">
        <v>5</v>
      </c>
      <c r="I287" s="55">
        <v>8</v>
      </c>
      <c r="J287" s="55">
        <v>2</v>
      </c>
      <c r="K287" s="55">
        <v>23</v>
      </c>
      <c r="L287" s="12">
        <f aca="true" t="shared" si="144" ref="L287:Q290">+D287/D$290*100</f>
        <v>22.22222222222222</v>
      </c>
      <c r="M287" s="10">
        <f t="shared" si="144"/>
        <v>25</v>
      </c>
      <c r="N287" s="10">
        <f t="shared" si="144"/>
        <v>7.6923076923076925</v>
      </c>
      <c r="O287" s="10">
        <f t="shared" si="144"/>
        <v>11.76470588235294</v>
      </c>
      <c r="P287" s="10">
        <f t="shared" si="144"/>
        <v>14.285714285714285</v>
      </c>
      <c r="Q287" s="10">
        <f t="shared" si="144"/>
        <v>7.4074074074074066</v>
      </c>
      <c r="R287" s="10">
        <f aca="true" t="shared" si="145" ref="R287:S290">+J287/J$290*100</f>
        <v>1.8518518518518516</v>
      </c>
      <c r="S287" s="10">
        <f t="shared" si="145"/>
        <v>7.6158940397351</v>
      </c>
    </row>
    <row r="288" spans="1:19" ht="12.75">
      <c r="A288" s="92"/>
      <c r="B288" s="81"/>
      <c r="C288" s="16" t="s">
        <v>12</v>
      </c>
      <c r="D288" s="76">
        <v>7</v>
      </c>
      <c r="E288" s="57">
        <v>9</v>
      </c>
      <c r="F288" s="57">
        <v>12</v>
      </c>
      <c r="G288" s="57">
        <v>15</v>
      </c>
      <c r="H288" s="57">
        <v>30</v>
      </c>
      <c r="I288" s="57">
        <v>100</v>
      </c>
      <c r="J288" s="57">
        <v>106</v>
      </c>
      <c r="K288" s="57">
        <v>279</v>
      </c>
      <c r="L288" s="13">
        <f t="shared" si="144"/>
        <v>77.77777777777779</v>
      </c>
      <c r="M288" s="3">
        <f t="shared" si="144"/>
        <v>75</v>
      </c>
      <c r="N288" s="3">
        <f t="shared" si="144"/>
        <v>92.3076923076923</v>
      </c>
      <c r="O288" s="3">
        <f t="shared" si="144"/>
        <v>88.23529411764706</v>
      </c>
      <c r="P288" s="3">
        <f t="shared" si="144"/>
        <v>85.71428571428571</v>
      </c>
      <c r="Q288" s="3">
        <f t="shared" si="144"/>
        <v>92.5925925925926</v>
      </c>
      <c r="R288" s="3">
        <f t="shared" si="145"/>
        <v>98.14814814814815</v>
      </c>
      <c r="S288" s="3">
        <f t="shared" si="145"/>
        <v>92.3841059602649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5"/>
      <c r="C290" s="68" t="s">
        <v>1</v>
      </c>
      <c r="D290" s="79">
        <v>9</v>
      </c>
      <c r="E290" s="69">
        <v>12</v>
      </c>
      <c r="F290" s="69">
        <v>13</v>
      </c>
      <c r="G290" s="69">
        <v>17</v>
      </c>
      <c r="H290" s="69">
        <v>35</v>
      </c>
      <c r="I290" s="69">
        <v>108</v>
      </c>
      <c r="J290" s="69">
        <v>108</v>
      </c>
      <c r="K290" s="69">
        <v>302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1118</v>
      </c>
      <c r="E291" s="57">
        <v>1212</v>
      </c>
      <c r="F291" s="57">
        <v>1021</v>
      </c>
      <c r="G291" s="57">
        <v>1005</v>
      </c>
      <c r="H291" s="57">
        <v>1388</v>
      </c>
      <c r="I291" s="57">
        <v>3567</v>
      </c>
      <c r="J291" s="57">
        <v>3303</v>
      </c>
      <c r="K291" s="57">
        <v>12614</v>
      </c>
      <c r="L291" s="13">
        <f aca="true" t="shared" si="146" ref="L291:Q294">+D291/D$294*100</f>
        <v>15.957750499571796</v>
      </c>
      <c r="M291" s="3">
        <f t="shared" si="146"/>
        <v>14.558558558558559</v>
      </c>
      <c r="N291" s="3">
        <f t="shared" si="146"/>
        <v>12.90771175726928</v>
      </c>
      <c r="O291" s="3">
        <f t="shared" si="146"/>
        <v>12.083684020680534</v>
      </c>
      <c r="P291" s="3">
        <f t="shared" si="146"/>
        <v>8.60828578516497</v>
      </c>
      <c r="Q291" s="3">
        <f t="shared" si="146"/>
        <v>6.5631382362140975</v>
      </c>
      <c r="R291" s="3">
        <f aca="true" t="shared" si="147" ref="R291:S294">+J291/J$294*100</f>
        <v>4.884721749804049</v>
      </c>
      <c r="S291" s="3">
        <f t="shared" si="147"/>
        <v>7.435307987032125</v>
      </c>
    </row>
    <row r="292" spans="1:19" ht="12.75">
      <c r="A292" s="92"/>
      <c r="B292" s="81"/>
      <c r="C292" s="8" t="s">
        <v>12</v>
      </c>
      <c r="D292" s="76">
        <v>4547</v>
      </c>
      <c r="E292" s="57">
        <v>5559</v>
      </c>
      <c r="F292" s="57">
        <v>5344</v>
      </c>
      <c r="G292" s="57">
        <v>5821</v>
      </c>
      <c r="H292" s="57">
        <v>12022</v>
      </c>
      <c r="I292" s="57">
        <v>40515</v>
      </c>
      <c r="J292" s="57">
        <v>50250</v>
      </c>
      <c r="K292" s="57">
        <v>124058</v>
      </c>
      <c r="L292" s="13">
        <f t="shared" si="146"/>
        <v>64.90151298886668</v>
      </c>
      <c r="M292" s="3">
        <f t="shared" si="146"/>
        <v>66.77477477477477</v>
      </c>
      <c r="N292" s="3">
        <f t="shared" si="146"/>
        <v>67.56005056890014</v>
      </c>
      <c r="O292" s="3">
        <f t="shared" si="146"/>
        <v>69.98917879042924</v>
      </c>
      <c r="P292" s="3">
        <f t="shared" si="146"/>
        <v>74.5596626147358</v>
      </c>
      <c r="Q292" s="3">
        <f t="shared" si="146"/>
        <v>74.54598980662017</v>
      </c>
      <c r="R292" s="3">
        <f t="shared" si="147"/>
        <v>74.31343261509339</v>
      </c>
      <c r="S292" s="3">
        <f t="shared" si="147"/>
        <v>73.12584733274389</v>
      </c>
    </row>
    <row r="293" spans="1:19" ht="12.75">
      <c r="A293" s="92"/>
      <c r="B293" s="81"/>
      <c r="C293" s="8" t="s">
        <v>13</v>
      </c>
      <c r="D293" s="76">
        <v>1341</v>
      </c>
      <c r="E293" s="57">
        <v>1554</v>
      </c>
      <c r="F293" s="57">
        <v>1545</v>
      </c>
      <c r="G293" s="57">
        <v>1491</v>
      </c>
      <c r="H293" s="57">
        <v>2714</v>
      </c>
      <c r="I293" s="57">
        <v>10267</v>
      </c>
      <c r="J293" s="57">
        <v>14066</v>
      </c>
      <c r="K293" s="57">
        <v>32978</v>
      </c>
      <c r="L293" s="13">
        <f t="shared" si="146"/>
        <v>19.140736511561517</v>
      </c>
      <c r="M293" s="3">
        <f t="shared" si="146"/>
        <v>18.666666666666668</v>
      </c>
      <c r="N293" s="3">
        <f t="shared" si="146"/>
        <v>19.532237673830593</v>
      </c>
      <c r="O293" s="3">
        <f t="shared" si="146"/>
        <v>17.927137188890224</v>
      </c>
      <c r="P293" s="3">
        <f t="shared" si="146"/>
        <v>16.83205160009923</v>
      </c>
      <c r="Q293" s="3">
        <f t="shared" si="146"/>
        <v>18.890871957165725</v>
      </c>
      <c r="R293" s="3">
        <f t="shared" si="147"/>
        <v>20.80184563510256</v>
      </c>
      <c r="S293" s="3">
        <f t="shared" si="147"/>
        <v>19.43884468022399</v>
      </c>
    </row>
    <row r="294" spans="1:19" ht="12.75">
      <c r="A294" s="92"/>
      <c r="B294" s="81"/>
      <c r="C294" s="9" t="s">
        <v>1</v>
      </c>
      <c r="D294" s="77">
        <v>7006</v>
      </c>
      <c r="E294" s="59">
        <v>8325</v>
      </c>
      <c r="F294" s="59">
        <v>7910</v>
      </c>
      <c r="G294" s="59">
        <v>8317</v>
      </c>
      <c r="H294" s="59">
        <v>16124</v>
      </c>
      <c r="I294" s="59">
        <v>54349</v>
      </c>
      <c r="J294" s="59">
        <v>67619</v>
      </c>
      <c r="K294" s="59">
        <v>169650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157">
      <selection activeCell="B199" sqref="B199:B20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4" t="s">
        <v>89</v>
      </c>
      <c r="C7" s="61" t="s">
        <v>11</v>
      </c>
      <c r="D7" s="62">
        <v>207</v>
      </c>
      <c r="E7" s="62">
        <v>232</v>
      </c>
      <c r="F7" s="62">
        <v>229</v>
      </c>
      <c r="G7" s="62">
        <v>260</v>
      </c>
      <c r="H7" s="62">
        <v>457</v>
      </c>
      <c r="I7" s="62">
        <v>1114</v>
      </c>
      <c r="J7" s="62">
        <v>1060</v>
      </c>
      <c r="K7" s="62">
        <v>3559</v>
      </c>
      <c r="L7" s="64">
        <f aca="true" t="shared" si="0" ref="L7:Q10">+D7/D$10*100</f>
        <v>20.638085742771686</v>
      </c>
      <c r="M7" s="65">
        <f t="shared" si="0"/>
        <v>19.285120532003326</v>
      </c>
      <c r="N7" s="65">
        <f t="shared" si="0"/>
        <v>18.33466773418735</v>
      </c>
      <c r="O7" s="65">
        <f t="shared" si="0"/>
        <v>15.990159901599016</v>
      </c>
      <c r="P7" s="66">
        <f t="shared" si="0"/>
        <v>11.664114344053088</v>
      </c>
      <c r="Q7" s="65">
        <f t="shared" si="0"/>
        <v>10.178163544997716</v>
      </c>
      <c r="R7" s="65">
        <f aca="true" t="shared" si="1" ref="R7:S10">+J7/J$10*100</f>
        <v>7.373913043478261</v>
      </c>
      <c r="S7" s="65">
        <f t="shared" si="1"/>
        <v>10.37034878638655</v>
      </c>
    </row>
    <row r="8" spans="1:19" ht="12.75">
      <c r="A8" s="92"/>
      <c r="B8" s="81"/>
      <c r="C8" s="16" t="s">
        <v>12</v>
      </c>
      <c r="D8" s="57">
        <v>793</v>
      </c>
      <c r="E8" s="57">
        <v>963</v>
      </c>
      <c r="F8" s="57">
        <v>1014</v>
      </c>
      <c r="G8" s="57">
        <v>1360</v>
      </c>
      <c r="H8" s="57">
        <v>3436</v>
      </c>
      <c r="I8" s="57">
        <v>9781</v>
      </c>
      <c r="J8" s="57">
        <v>13273</v>
      </c>
      <c r="K8" s="57">
        <v>30620</v>
      </c>
      <c r="L8" s="13">
        <f t="shared" si="0"/>
        <v>79.06281156530409</v>
      </c>
      <c r="M8" s="3">
        <f t="shared" si="0"/>
        <v>80.0498753117207</v>
      </c>
      <c r="N8" s="3">
        <f t="shared" si="0"/>
        <v>81.18494795836669</v>
      </c>
      <c r="O8" s="3">
        <f t="shared" si="0"/>
        <v>83.64083640836408</v>
      </c>
      <c r="P8" s="5">
        <f t="shared" si="0"/>
        <v>87.69780500255231</v>
      </c>
      <c r="Q8" s="3">
        <f t="shared" si="0"/>
        <v>89.36500685244404</v>
      </c>
      <c r="R8" s="3">
        <f t="shared" si="1"/>
        <v>92.33391304347826</v>
      </c>
      <c r="S8" s="3">
        <f t="shared" si="1"/>
        <v>89.22171391940324</v>
      </c>
    </row>
    <row r="9" spans="1:19" ht="12.75">
      <c r="A9" s="92"/>
      <c r="B9" s="81"/>
      <c r="C9" s="16" t="s">
        <v>13</v>
      </c>
      <c r="D9" s="57">
        <v>3</v>
      </c>
      <c r="E9" s="57">
        <v>8</v>
      </c>
      <c r="F9" s="57">
        <v>6</v>
      </c>
      <c r="G9" s="57">
        <v>6</v>
      </c>
      <c r="H9" s="57">
        <v>25</v>
      </c>
      <c r="I9" s="57">
        <v>50</v>
      </c>
      <c r="J9" s="57">
        <v>42</v>
      </c>
      <c r="K9" s="57">
        <v>140</v>
      </c>
      <c r="L9" s="13">
        <f t="shared" si="0"/>
        <v>0.29910269192422734</v>
      </c>
      <c r="M9" s="3">
        <f t="shared" si="0"/>
        <v>0.6650041562759768</v>
      </c>
      <c r="N9" s="3">
        <f t="shared" si="0"/>
        <v>0.4803843074459567</v>
      </c>
      <c r="O9" s="3">
        <f t="shared" si="0"/>
        <v>0.36900369003690037</v>
      </c>
      <c r="P9" s="5">
        <f t="shared" si="0"/>
        <v>0.6380806533945891</v>
      </c>
      <c r="Q9" s="3">
        <f t="shared" si="0"/>
        <v>0.45682960255824573</v>
      </c>
      <c r="R9" s="3">
        <f t="shared" si="1"/>
        <v>0.2921739130434783</v>
      </c>
      <c r="S9" s="3">
        <f t="shared" si="1"/>
        <v>0.40793729421020425</v>
      </c>
    </row>
    <row r="10" spans="1:19" ht="12.75">
      <c r="A10" s="92"/>
      <c r="B10" s="81"/>
      <c r="C10" s="17" t="s">
        <v>1</v>
      </c>
      <c r="D10" s="59">
        <v>1003</v>
      </c>
      <c r="E10" s="59">
        <v>1203</v>
      </c>
      <c r="F10" s="59">
        <v>1249</v>
      </c>
      <c r="G10" s="59">
        <v>1626</v>
      </c>
      <c r="H10" s="59">
        <v>3918</v>
      </c>
      <c r="I10" s="59">
        <v>10945</v>
      </c>
      <c r="J10" s="59">
        <v>14375</v>
      </c>
      <c r="K10" s="59">
        <v>34319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90</v>
      </c>
      <c r="C11" s="8" t="s">
        <v>11</v>
      </c>
      <c r="D11" s="57">
        <v>41</v>
      </c>
      <c r="E11" s="57">
        <v>44</v>
      </c>
      <c r="F11" s="57">
        <v>43</v>
      </c>
      <c r="G11" s="57">
        <v>42</v>
      </c>
      <c r="H11" s="57">
        <v>83</v>
      </c>
      <c r="I11" s="57">
        <v>145</v>
      </c>
      <c r="J11" s="57">
        <v>122</v>
      </c>
      <c r="K11" s="57">
        <v>520</v>
      </c>
      <c r="L11" s="13">
        <f aca="true" t="shared" si="2" ref="L11:Q14">+D11/D$14*100</f>
        <v>4.7180667433832</v>
      </c>
      <c r="M11" s="3">
        <f t="shared" si="2"/>
        <v>4.166666666666666</v>
      </c>
      <c r="N11" s="3">
        <f t="shared" si="2"/>
        <v>4.383282364933741</v>
      </c>
      <c r="O11" s="3">
        <f t="shared" si="2"/>
        <v>3.451109285127362</v>
      </c>
      <c r="P11" s="5">
        <f t="shared" si="2"/>
        <v>3.0391797876235813</v>
      </c>
      <c r="Q11" s="3">
        <f t="shared" si="2"/>
        <v>1.8264265020783474</v>
      </c>
      <c r="R11" s="3">
        <f aca="true" t="shared" si="3" ref="R11:S14">+J11/J$14*100</f>
        <v>1.1595855907233155</v>
      </c>
      <c r="S11" s="3">
        <f t="shared" si="3"/>
        <v>2.054199257327961</v>
      </c>
    </row>
    <row r="12" spans="1:19" ht="12.75">
      <c r="A12" s="81"/>
      <c r="B12" s="81"/>
      <c r="C12" s="8" t="s">
        <v>12</v>
      </c>
      <c r="D12" s="57">
        <v>174</v>
      </c>
      <c r="E12" s="57">
        <v>198</v>
      </c>
      <c r="F12" s="57">
        <v>196</v>
      </c>
      <c r="G12" s="57">
        <v>208</v>
      </c>
      <c r="H12" s="57">
        <v>540</v>
      </c>
      <c r="I12" s="57">
        <v>1368</v>
      </c>
      <c r="J12" s="57">
        <v>1571</v>
      </c>
      <c r="K12" s="57">
        <v>4255</v>
      </c>
      <c r="L12" s="13">
        <f t="shared" si="2"/>
        <v>20.02301495972382</v>
      </c>
      <c r="M12" s="3">
        <f t="shared" si="2"/>
        <v>18.75</v>
      </c>
      <c r="N12" s="3">
        <f t="shared" si="2"/>
        <v>19.9796126401631</v>
      </c>
      <c r="O12" s="3">
        <f t="shared" si="2"/>
        <v>17.091207888249794</v>
      </c>
      <c r="P12" s="5">
        <f t="shared" si="2"/>
        <v>19.772976931526916</v>
      </c>
      <c r="Q12" s="3">
        <f t="shared" si="2"/>
        <v>17.231389343746066</v>
      </c>
      <c r="R12" s="3">
        <f t="shared" si="3"/>
        <v>14.932040680543674</v>
      </c>
      <c r="S12" s="3">
        <f t="shared" si="3"/>
        <v>16.808880461404758</v>
      </c>
    </row>
    <row r="13" spans="1:19" ht="12.75">
      <c r="A13" s="81"/>
      <c r="B13" s="81"/>
      <c r="C13" s="8" t="s">
        <v>13</v>
      </c>
      <c r="D13" s="57">
        <v>654</v>
      </c>
      <c r="E13" s="57">
        <v>814</v>
      </c>
      <c r="F13" s="57">
        <v>742</v>
      </c>
      <c r="G13" s="57">
        <v>967</v>
      </c>
      <c r="H13" s="57">
        <v>2108</v>
      </c>
      <c r="I13" s="57">
        <v>6426</v>
      </c>
      <c r="J13" s="57">
        <v>8828</v>
      </c>
      <c r="K13" s="57">
        <v>20539</v>
      </c>
      <c r="L13" s="13">
        <f t="shared" si="2"/>
        <v>75.25891829689299</v>
      </c>
      <c r="M13" s="3">
        <f t="shared" si="2"/>
        <v>77.08333333333334</v>
      </c>
      <c r="N13" s="3">
        <f t="shared" si="2"/>
        <v>75.63710499490315</v>
      </c>
      <c r="O13" s="3">
        <f t="shared" si="2"/>
        <v>79.45768282662284</v>
      </c>
      <c r="P13" s="5">
        <f t="shared" si="2"/>
        <v>77.1878432808495</v>
      </c>
      <c r="Q13" s="3">
        <f t="shared" si="2"/>
        <v>80.94218415417559</v>
      </c>
      <c r="R13" s="3">
        <f t="shared" si="3"/>
        <v>83.90837372873301</v>
      </c>
      <c r="S13" s="3">
        <f t="shared" si="3"/>
        <v>81.13692028126728</v>
      </c>
    </row>
    <row r="14" spans="1:19" ht="12.75">
      <c r="A14" s="81"/>
      <c r="B14" s="83"/>
      <c r="C14" s="8" t="s">
        <v>1</v>
      </c>
      <c r="D14" s="57">
        <v>869</v>
      </c>
      <c r="E14" s="57">
        <v>1056</v>
      </c>
      <c r="F14" s="57">
        <v>981</v>
      </c>
      <c r="G14" s="57">
        <v>1217</v>
      </c>
      <c r="H14" s="57">
        <v>2731</v>
      </c>
      <c r="I14" s="57">
        <v>7939</v>
      </c>
      <c r="J14" s="57">
        <v>10521</v>
      </c>
      <c r="K14" s="57">
        <v>25314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114</v>
      </c>
      <c r="E15" s="55">
        <v>144</v>
      </c>
      <c r="F15" s="55">
        <v>153</v>
      </c>
      <c r="G15" s="55">
        <v>185</v>
      </c>
      <c r="H15" s="55">
        <v>288</v>
      </c>
      <c r="I15" s="55">
        <v>553</v>
      </c>
      <c r="J15" s="55">
        <v>516</v>
      </c>
      <c r="K15" s="55">
        <v>1953</v>
      </c>
      <c r="L15" s="51">
        <f>+D15/D$18*100</f>
        <v>15.489130434782608</v>
      </c>
      <c r="M15" s="52">
        <f aca="true" t="shared" si="4" ref="M15:Q18">+E15/E$18*100</f>
        <v>15.737704918032788</v>
      </c>
      <c r="N15" s="52">
        <f t="shared" si="4"/>
        <v>15.612244897959185</v>
      </c>
      <c r="O15" s="52">
        <f t="shared" si="4"/>
        <v>14.752791068580542</v>
      </c>
      <c r="P15" s="52">
        <f t="shared" si="4"/>
        <v>11.28969031752254</v>
      </c>
      <c r="Q15" s="52">
        <f t="shared" si="4"/>
        <v>8.43630816170862</v>
      </c>
      <c r="R15" s="52">
        <f aca="true" t="shared" si="5" ref="R15:S18">+J15/J$18*100</f>
        <v>6.5258631592260015</v>
      </c>
      <c r="S15" s="52">
        <f t="shared" si="5"/>
        <v>9.34539190353144</v>
      </c>
    </row>
    <row r="16" spans="1:19" ht="12.75">
      <c r="A16" s="92"/>
      <c r="B16" s="81"/>
      <c r="C16" s="16" t="s">
        <v>12</v>
      </c>
      <c r="D16" s="57">
        <v>441</v>
      </c>
      <c r="E16" s="57">
        <v>545</v>
      </c>
      <c r="F16" s="57">
        <v>586</v>
      </c>
      <c r="G16" s="57">
        <v>801</v>
      </c>
      <c r="H16" s="57">
        <v>1612</v>
      </c>
      <c r="I16" s="57">
        <v>4362</v>
      </c>
      <c r="J16" s="57">
        <v>5488</v>
      </c>
      <c r="K16" s="57">
        <v>13835</v>
      </c>
      <c r="L16" s="49">
        <f>+D16/D$18*100</f>
        <v>59.91847826086957</v>
      </c>
      <c r="M16" s="50">
        <f t="shared" si="4"/>
        <v>59.56284153005464</v>
      </c>
      <c r="N16" s="50">
        <f t="shared" si="4"/>
        <v>59.795918367346935</v>
      </c>
      <c r="O16" s="50">
        <f t="shared" si="4"/>
        <v>63.8755980861244</v>
      </c>
      <c r="P16" s="50">
        <f t="shared" si="4"/>
        <v>63.190905527244226</v>
      </c>
      <c r="Q16" s="50">
        <f t="shared" si="4"/>
        <v>66.54462242562929</v>
      </c>
      <c r="R16" s="50">
        <f t="shared" si="5"/>
        <v>69.40685468572151</v>
      </c>
      <c r="S16" s="50">
        <f t="shared" si="5"/>
        <v>66.2025074169777</v>
      </c>
    </row>
    <row r="17" spans="1:19" ht="12.75">
      <c r="A17" s="92"/>
      <c r="B17" s="81"/>
      <c r="C17" s="16" t="s">
        <v>13</v>
      </c>
      <c r="D17" s="57">
        <v>181</v>
      </c>
      <c r="E17" s="57">
        <v>226</v>
      </c>
      <c r="F17" s="57">
        <v>241</v>
      </c>
      <c r="G17" s="57">
        <v>268</v>
      </c>
      <c r="H17" s="57">
        <v>651</v>
      </c>
      <c r="I17" s="57">
        <v>1640</v>
      </c>
      <c r="J17" s="57">
        <v>1903</v>
      </c>
      <c r="K17" s="57">
        <v>5110</v>
      </c>
      <c r="L17" s="49">
        <f>+D17/D$18*100</f>
        <v>24.592391304347828</v>
      </c>
      <c r="M17" s="50">
        <f t="shared" si="4"/>
        <v>24.69945355191257</v>
      </c>
      <c r="N17" s="50">
        <f t="shared" si="4"/>
        <v>24.591836734693878</v>
      </c>
      <c r="O17" s="50">
        <f t="shared" si="4"/>
        <v>21.371610845295056</v>
      </c>
      <c r="P17" s="50">
        <f t="shared" si="4"/>
        <v>25.519404155233243</v>
      </c>
      <c r="Q17" s="50">
        <f t="shared" si="4"/>
        <v>25.01906941266209</v>
      </c>
      <c r="R17" s="50">
        <f t="shared" si="5"/>
        <v>24.067282155052485</v>
      </c>
      <c r="S17" s="50">
        <f t="shared" si="5"/>
        <v>24.452100679490858</v>
      </c>
    </row>
    <row r="18" spans="1:19" ht="12.75">
      <c r="A18" s="92"/>
      <c r="B18" s="81"/>
      <c r="C18" s="17" t="s">
        <v>1</v>
      </c>
      <c r="D18" s="59">
        <v>736</v>
      </c>
      <c r="E18" s="59">
        <v>915</v>
      </c>
      <c r="F18" s="59">
        <v>980</v>
      </c>
      <c r="G18" s="59">
        <v>1254</v>
      </c>
      <c r="H18" s="59">
        <v>2551</v>
      </c>
      <c r="I18" s="59">
        <v>6555</v>
      </c>
      <c r="J18" s="59">
        <v>7907</v>
      </c>
      <c r="K18" s="59">
        <v>20898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111</v>
      </c>
      <c r="E19" s="57">
        <v>150</v>
      </c>
      <c r="F19" s="57">
        <v>154</v>
      </c>
      <c r="G19" s="57">
        <v>167</v>
      </c>
      <c r="H19" s="57">
        <v>314</v>
      </c>
      <c r="I19" s="57">
        <v>678</v>
      </c>
      <c r="J19" s="57">
        <v>626</v>
      </c>
      <c r="K19" s="57">
        <v>2200</v>
      </c>
      <c r="L19" s="13">
        <f aca="true" t="shared" si="6" ref="L19:Q22">+D19/D$22*100</f>
        <v>14.780292942743008</v>
      </c>
      <c r="M19" s="3">
        <f t="shared" si="6"/>
        <v>15.625</v>
      </c>
      <c r="N19" s="3">
        <f t="shared" si="6"/>
        <v>15.083251714005877</v>
      </c>
      <c r="O19" s="3">
        <f t="shared" si="6"/>
        <v>12.537537537537538</v>
      </c>
      <c r="P19" s="5">
        <f t="shared" si="6"/>
        <v>9.990454979319122</v>
      </c>
      <c r="Q19" s="3">
        <f t="shared" si="6"/>
        <v>7.567808907244113</v>
      </c>
      <c r="R19" s="3">
        <f aca="true" t="shared" si="7" ref="R19:S22">+J19/J$22*100</f>
        <v>5.758439885935056</v>
      </c>
      <c r="S19" s="3">
        <f t="shared" si="7"/>
        <v>8.13699744794171</v>
      </c>
    </row>
    <row r="20" spans="1:19" ht="12.75">
      <c r="A20" s="81"/>
      <c r="B20" s="81"/>
      <c r="C20" s="8" t="s">
        <v>12</v>
      </c>
      <c r="D20" s="57">
        <v>439</v>
      </c>
      <c r="E20" s="57">
        <v>567</v>
      </c>
      <c r="F20" s="57">
        <v>635</v>
      </c>
      <c r="G20" s="57">
        <v>860</v>
      </c>
      <c r="H20" s="57">
        <v>1995</v>
      </c>
      <c r="I20" s="57">
        <v>5880</v>
      </c>
      <c r="J20" s="57">
        <v>7343</v>
      </c>
      <c r="K20" s="57">
        <v>17719</v>
      </c>
      <c r="L20" s="13">
        <f t="shared" si="6"/>
        <v>58.45539280958722</v>
      </c>
      <c r="M20" s="3">
        <f t="shared" si="6"/>
        <v>59.06249999999999</v>
      </c>
      <c r="N20" s="3">
        <f t="shared" si="6"/>
        <v>62.19392752203722</v>
      </c>
      <c r="O20" s="3">
        <f t="shared" si="6"/>
        <v>64.56456456456456</v>
      </c>
      <c r="P20" s="5">
        <f t="shared" si="6"/>
        <v>63.474387527839646</v>
      </c>
      <c r="Q20" s="3">
        <f t="shared" si="6"/>
        <v>65.63232503627637</v>
      </c>
      <c r="R20" s="3">
        <f t="shared" si="7"/>
        <v>67.54668383773343</v>
      </c>
      <c r="S20" s="3">
        <f t="shared" si="7"/>
        <v>65.53611717276326</v>
      </c>
    </row>
    <row r="21" spans="1:19" ht="12.75">
      <c r="A21" s="81"/>
      <c r="B21" s="81"/>
      <c r="C21" s="8" t="s">
        <v>13</v>
      </c>
      <c r="D21" s="57">
        <v>201</v>
      </c>
      <c r="E21" s="57">
        <v>243</v>
      </c>
      <c r="F21" s="57">
        <v>232</v>
      </c>
      <c r="G21" s="57">
        <v>305</v>
      </c>
      <c r="H21" s="57">
        <v>834</v>
      </c>
      <c r="I21" s="57">
        <v>2401</v>
      </c>
      <c r="J21" s="57">
        <v>2902</v>
      </c>
      <c r="K21" s="57">
        <v>7118</v>
      </c>
      <c r="L21" s="13">
        <f t="shared" si="6"/>
        <v>26.764314247669773</v>
      </c>
      <c r="M21" s="3">
        <f t="shared" si="6"/>
        <v>25.3125</v>
      </c>
      <c r="N21" s="3">
        <f t="shared" si="6"/>
        <v>22.722820763956904</v>
      </c>
      <c r="O21" s="3">
        <f t="shared" si="6"/>
        <v>22.8978978978979</v>
      </c>
      <c r="P21" s="5">
        <f t="shared" si="6"/>
        <v>26.535157492841233</v>
      </c>
      <c r="Q21" s="3">
        <f t="shared" si="6"/>
        <v>26.799866056479516</v>
      </c>
      <c r="R21" s="3">
        <f t="shared" si="7"/>
        <v>26.694876276331524</v>
      </c>
      <c r="S21" s="3">
        <f t="shared" si="7"/>
        <v>26.32688537929504</v>
      </c>
    </row>
    <row r="22" spans="1:19" ht="12.75">
      <c r="A22" s="81"/>
      <c r="B22" s="83"/>
      <c r="C22" s="8" t="s">
        <v>1</v>
      </c>
      <c r="D22" s="57">
        <v>751</v>
      </c>
      <c r="E22" s="57">
        <v>960</v>
      </c>
      <c r="F22" s="57">
        <v>1021</v>
      </c>
      <c r="G22" s="57">
        <v>1332</v>
      </c>
      <c r="H22" s="57">
        <v>3143</v>
      </c>
      <c r="I22" s="57">
        <v>8959</v>
      </c>
      <c r="J22" s="57">
        <v>10871</v>
      </c>
      <c r="K22" s="57">
        <v>27037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25</v>
      </c>
      <c r="E23" s="55">
        <v>22</v>
      </c>
      <c r="F23" s="55">
        <v>33</v>
      </c>
      <c r="G23" s="55">
        <v>42</v>
      </c>
      <c r="H23" s="55">
        <v>107</v>
      </c>
      <c r="I23" s="55">
        <v>226</v>
      </c>
      <c r="J23" s="55">
        <v>163</v>
      </c>
      <c r="K23" s="55">
        <v>618</v>
      </c>
      <c r="L23" s="12">
        <f aca="true" t="shared" si="8" ref="L23:Q26">+D23/D$26*100</f>
        <v>16.33986928104575</v>
      </c>
      <c r="M23" s="10">
        <f t="shared" si="8"/>
        <v>13.017751479289942</v>
      </c>
      <c r="N23" s="10">
        <f t="shared" si="8"/>
        <v>17.277486910994764</v>
      </c>
      <c r="O23" s="10">
        <f t="shared" si="8"/>
        <v>15.671641791044777</v>
      </c>
      <c r="P23" s="18">
        <f t="shared" si="8"/>
        <v>13.932291666666666</v>
      </c>
      <c r="Q23" s="10">
        <f t="shared" si="8"/>
        <v>9.991158267020337</v>
      </c>
      <c r="R23" s="10">
        <f aca="true" t="shared" si="9" ref="R23:S26">+J23/J$26*100</f>
        <v>6.580540976988292</v>
      </c>
      <c r="S23" s="10">
        <f t="shared" si="9"/>
        <v>9.82824427480916</v>
      </c>
    </row>
    <row r="24" spans="1:19" ht="12.75">
      <c r="A24" s="92"/>
      <c r="B24" s="81"/>
      <c r="C24" s="16" t="s">
        <v>12</v>
      </c>
      <c r="D24" s="57">
        <v>122</v>
      </c>
      <c r="E24" s="57">
        <v>141</v>
      </c>
      <c r="F24" s="57">
        <v>157</v>
      </c>
      <c r="G24" s="57">
        <v>223</v>
      </c>
      <c r="H24" s="57">
        <v>654</v>
      </c>
      <c r="I24" s="57">
        <v>2011</v>
      </c>
      <c r="J24" s="57">
        <v>2289</v>
      </c>
      <c r="K24" s="57">
        <v>5597</v>
      </c>
      <c r="L24" s="13">
        <f t="shared" si="8"/>
        <v>79.73856209150327</v>
      </c>
      <c r="M24" s="3">
        <f t="shared" si="8"/>
        <v>83.4319526627219</v>
      </c>
      <c r="N24" s="3">
        <f t="shared" si="8"/>
        <v>82.19895287958116</v>
      </c>
      <c r="O24" s="3">
        <f t="shared" si="8"/>
        <v>83.2089552238806</v>
      </c>
      <c r="P24" s="5">
        <f t="shared" si="8"/>
        <v>85.15625</v>
      </c>
      <c r="Q24" s="3">
        <f t="shared" si="8"/>
        <v>88.90362511052167</v>
      </c>
      <c r="R24" s="3">
        <f t="shared" si="9"/>
        <v>92.41017359709326</v>
      </c>
      <c r="S24" s="3">
        <f t="shared" si="9"/>
        <v>89.01081424936386</v>
      </c>
    </row>
    <row r="25" spans="1:19" ht="12.75">
      <c r="A25" s="92"/>
      <c r="B25" s="81"/>
      <c r="C25" s="16" t="s">
        <v>13</v>
      </c>
      <c r="D25" s="57">
        <v>6</v>
      </c>
      <c r="E25" s="57">
        <v>6</v>
      </c>
      <c r="F25" s="57">
        <v>1</v>
      </c>
      <c r="G25" s="57">
        <v>3</v>
      </c>
      <c r="H25" s="57">
        <v>7</v>
      </c>
      <c r="I25" s="57">
        <v>25</v>
      </c>
      <c r="J25" s="57">
        <v>25</v>
      </c>
      <c r="K25" s="57">
        <v>73</v>
      </c>
      <c r="L25" s="13">
        <f t="shared" si="8"/>
        <v>3.9215686274509802</v>
      </c>
      <c r="M25" s="3">
        <f t="shared" si="8"/>
        <v>3.5502958579881656</v>
      </c>
      <c r="N25" s="3">
        <f t="shared" si="8"/>
        <v>0.5235602094240838</v>
      </c>
      <c r="O25" s="3">
        <f t="shared" si="8"/>
        <v>1.1194029850746268</v>
      </c>
      <c r="P25" s="5">
        <f t="shared" si="8"/>
        <v>0.9114583333333334</v>
      </c>
      <c r="Q25" s="3">
        <f t="shared" si="8"/>
        <v>1.1052166224580018</v>
      </c>
      <c r="R25" s="3">
        <f t="shared" si="9"/>
        <v>1.0092854259184496</v>
      </c>
      <c r="S25" s="3">
        <f t="shared" si="9"/>
        <v>1.160941475826972</v>
      </c>
    </row>
    <row r="26" spans="1:19" ht="12.75">
      <c r="A26" s="92"/>
      <c r="B26" s="81"/>
      <c r="C26" s="17" t="s">
        <v>1</v>
      </c>
      <c r="D26" s="59">
        <v>153</v>
      </c>
      <c r="E26" s="59">
        <v>169</v>
      </c>
      <c r="F26" s="59">
        <v>191</v>
      </c>
      <c r="G26" s="59">
        <v>268</v>
      </c>
      <c r="H26" s="59">
        <v>768</v>
      </c>
      <c r="I26" s="59">
        <v>2262</v>
      </c>
      <c r="J26" s="59">
        <v>2477</v>
      </c>
      <c r="K26" s="59">
        <v>6288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120</v>
      </c>
      <c r="E27" s="57">
        <v>146</v>
      </c>
      <c r="F27" s="57">
        <v>140</v>
      </c>
      <c r="G27" s="57">
        <v>160</v>
      </c>
      <c r="H27" s="57">
        <v>376</v>
      </c>
      <c r="I27" s="57">
        <v>683</v>
      </c>
      <c r="J27" s="57">
        <v>499</v>
      </c>
      <c r="K27" s="57">
        <v>2124</v>
      </c>
      <c r="L27" s="13">
        <f aca="true" t="shared" si="10" ref="L27:Q30">+D27/D$30*100</f>
        <v>14.319809069212411</v>
      </c>
      <c r="M27" s="3">
        <f t="shared" si="10"/>
        <v>16.043956043956044</v>
      </c>
      <c r="N27" s="3">
        <f t="shared" si="10"/>
        <v>15.945330296127564</v>
      </c>
      <c r="O27" s="3">
        <f t="shared" si="10"/>
        <v>11.940298507462686</v>
      </c>
      <c r="P27" s="5">
        <f t="shared" si="10"/>
        <v>10.096670247046188</v>
      </c>
      <c r="Q27" s="3">
        <f t="shared" si="10"/>
        <v>7.803038958071519</v>
      </c>
      <c r="R27" s="3">
        <f aca="true" t="shared" si="11" ref="R27:S30">+J27/J$30*100</f>
        <v>5.750172850887301</v>
      </c>
      <c r="S27" s="3">
        <f t="shared" si="11"/>
        <v>8.455077425261734</v>
      </c>
    </row>
    <row r="28" spans="1:19" ht="12.75">
      <c r="A28" s="81"/>
      <c r="B28" s="81"/>
      <c r="C28" s="8" t="s">
        <v>12</v>
      </c>
      <c r="D28" s="57">
        <v>713</v>
      </c>
      <c r="E28" s="57">
        <v>758</v>
      </c>
      <c r="F28" s="57">
        <v>728</v>
      </c>
      <c r="G28" s="57">
        <v>1171</v>
      </c>
      <c r="H28" s="57">
        <v>3310</v>
      </c>
      <c r="I28" s="57">
        <v>7959</v>
      </c>
      <c r="J28" s="57">
        <v>8085</v>
      </c>
      <c r="K28" s="57">
        <v>22724</v>
      </c>
      <c r="L28" s="13">
        <f t="shared" si="10"/>
        <v>85.0835322195704</v>
      </c>
      <c r="M28" s="3">
        <f t="shared" si="10"/>
        <v>83.2967032967033</v>
      </c>
      <c r="N28" s="3">
        <f t="shared" si="10"/>
        <v>82.91571753986332</v>
      </c>
      <c r="O28" s="3">
        <f t="shared" si="10"/>
        <v>87.38805970149254</v>
      </c>
      <c r="P28" s="5">
        <f t="shared" si="10"/>
        <v>88.88292158968851</v>
      </c>
      <c r="Q28" s="3">
        <f t="shared" si="10"/>
        <v>90.92882440306181</v>
      </c>
      <c r="R28" s="3">
        <f t="shared" si="11"/>
        <v>93.16662825535838</v>
      </c>
      <c r="S28" s="3">
        <f t="shared" si="11"/>
        <v>90.45818239719756</v>
      </c>
    </row>
    <row r="29" spans="1:19" ht="12.75">
      <c r="A29" s="81"/>
      <c r="B29" s="81"/>
      <c r="C29" s="8" t="s">
        <v>13</v>
      </c>
      <c r="D29" s="57">
        <v>5</v>
      </c>
      <c r="E29" s="57">
        <v>6</v>
      </c>
      <c r="F29" s="57">
        <v>10</v>
      </c>
      <c r="G29" s="57">
        <v>9</v>
      </c>
      <c r="H29" s="57">
        <v>38</v>
      </c>
      <c r="I29" s="57">
        <v>111</v>
      </c>
      <c r="J29" s="57">
        <v>94</v>
      </c>
      <c r="K29" s="57">
        <v>273</v>
      </c>
      <c r="L29" s="13">
        <f t="shared" si="10"/>
        <v>0.5966587112171837</v>
      </c>
      <c r="M29" s="3">
        <f t="shared" si="10"/>
        <v>0.6593406593406593</v>
      </c>
      <c r="N29" s="3">
        <f t="shared" si="10"/>
        <v>1.1389521640091116</v>
      </c>
      <c r="O29" s="3">
        <f t="shared" si="10"/>
        <v>0.6716417910447761</v>
      </c>
      <c r="P29" s="5">
        <f t="shared" si="10"/>
        <v>1.0204081632653061</v>
      </c>
      <c r="Q29" s="3">
        <f t="shared" si="10"/>
        <v>1.2681366388666742</v>
      </c>
      <c r="R29" s="3">
        <f t="shared" si="11"/>
        <v>1.0831988937543213</v>
      </c>
      <c r="S29" s="3">
        <f t="shared" si="11"/>
        <v>1.086740177540703</v>
      </c>
    </row>
    <row r="30" spans="1:19" ht="12.75">
      <c r="A30" s="81"/>
      <c r="B30" s="83"/>
      <c r="C30" s="8" t="s">
        <v>1</v>
      </c>
      <c r="D30" s="57">
        <v>838</v>
      </c>
      <c r="E30" s="57">
        <v>910</v>
      </c>
      <c r="F30" s="57">
        <v>878</v>
      </c>
      <c r="G30" s="57">
        <v>1340</v>
      </c>
      <c r="H30" s="57">
        <v>3724</v>
      </c>
      <c r="I30" s="57">
        <v>8753</v>
      </c>
      <c r="J30" s="57">
        <v>8678</v>
      </c>
      <c r="K30" s="57">
        <v>25121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28</v>
      </c>
      <c r="E31" s="55">
        <v>42</v>
      </c>
      <c r="F31" s="55">
        <v>45</v>
      </c>
      <c r="G31" s="55">
        <v>71</v>
      </c>
      <c r="H31" s="55">
        <v>112</v>
      </c>
      <c r="I31" s="55">
        <v>214</v>
      </c>
      <c r="J31" s="55">
        <v>123</v>
      </c>
      <c r="K31" s="55">
        <v>635</v>
      </c>
      <c r="L31" s="12">
        <f aca="true" t="shared" si="12" ref="L31:Q34">+D31/D$34*100</f>
        <v>13.526570048309178</v>
      </c>
      <c r="M31" s="10">
        <f t="shared" si="12"/>
        <v>15</v>
      </c>
      <c r="N31" s="10">
        <f t="shared" si="12"/>
        <v>17.307692307692307</v>
      </c>
      <c r="O31" s="10">
        <f t="shared" si="12"/>
        <v>15.468409586056644</v>
      </c>
      <c r="P31" s="18">
        <f t="shared" si="12"/>
        <v>10.44776119402985</v>
      </c>
      <c r="Q31" s="10">
        <f t="shared" si="12"/>
        <v>8.76689881196231</v>
      </c>
      <c r="R31" s="10">
        <f aca="true" t="shared" si="13" ref="R31:S34">+J31/J$34*100</f>
        <v>5.523125280646609</v>
      </c>
      <c r="S31" s="10">
        <f t="shared" si="13"/>
        <v>9.141952202706594</v>
      </c>
    </row>
    <row r="32" spans="1:19" ht="12.75">
      <c r="A32" s="92"/>
      <c r="B32" s="81"/>
      <c r="C32" s="16" t="s">
        <v>12</v>
      </c>
      <c r="D32" s="57">
        <v>179</v>
      </c>
      <c r="E32" s="57">
        <v>238</v>
      </c>
      <c r="F32" s="57">
        <v>215</v>
      </c>
      <c r="G32" s="57">
        <v>384</v>
      </c>
      <c r="H32" s="57">
        <v>955</v>
      </c>
      <c r="I32" s="57">
        <v>2208</v>
      </c>
      <c r="J32" s="57">
        <v>2094</v>
      </c>
      <c r="K32" s="57">
        <v>6273</v>
      </c>
      <c r="L32" s="13">
        <f t="shared" si="12"/>
        <v>86.47342995169082</v>
      </c>
      <c r="M32" s="3">
        <f t="shared" si="12"/>
        <v>85</v>
      </c>
      <c r="N32" s="3">
        <f t="shared" si="12"/>
        <v>82.6923076923077</v>
      </c>
      <c r="O32" s="3">
        <f t="shared" si="12"/>
        <v>83.66013071895425</v>
      </c>
      <c r="P32" s="5">
        <f t="shared" si="12"/>
        <v>89.08582089552239</v>
      </c>
      <c r="Q32" s="3">
        <f t="shared" si="12"/>
        <v>90.45473166734944</v>
      </c>
      <c r="R32" s="3">
        <f t="shared" si="13"/>
        <v>94.02784014369107</v>
      </c>
      <c r="S32" s="3">
        <f t="shared" si="13"/>
        <v>90.31097034264324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4</v>
      </c>
      <c r="H33" s="57">
        <v>5</v>
      </c>
      <c r="I33" s="57">
        <v>19</v>
      </c>
      <c r="J33" s="57">
        <v>10</v>
      </c>
      <c r="K33" s="57">
        <v>38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0.8714596949891068</v>
      </c>
      <c r="P33" s="5">
        <f t="shared" si="12"/>
        <v>0.46641791044776115</v>
      </c>
      <c r="Q33" s="3">
        <f t="shared" si="12"/>
        <v>0.7783695206882425</v>
      </c>
      <c r="R33" s="3">
        <f t="shared" si="13"/>
        <v>0.449034575662326</v>
      </c>
      <c r="S33" s="3">
        <f t="shared" si="13"/>
        <v>0.5470774546501583</v>
      </c>
    </row>
    <row r="34" spans="1:19" ht="12.75">
      <c r="A34" s="92"/>
      <c r="B34" s="81"/>
      <c r="C34" s="17" t="s">
        <v>1</v>
      </c>
      <c r="D34" s="59">
        <v>207</v>
      </c>
      <c r="E34" s="59">
        <v>280</v>
      </c>
      <c r="F34" s="59">
        <v>260</v>
      </c>
      <c r="G34" s="59">
        <v>459</v>
      </c>
      <c r="H34" s="59">
        <v>1072</v>
      </c>
      <c r="I34" s="59">
        <v>2441</v>
      </c>
      <c r="J34" s="59">
        <v>2227</v>
      </c>
      <c r="K34" s="59">
        <v>6946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21</v>
      </c>
      <c r="E35" s="57">
        <v>24</v>
      </c>
      <c r="F35" s="57">
        <v>38</v>
      </c>
      <c r="G35" s="57">
        <v>28</v>
      </c>
      <c r="H35" s="57">
        <v>56</v>
      </c>
      <c r="I35" s="57">
        <v>97</v>
      </c>
      <c r="J35" s="57">
        <v>69</v>
      </c>
      <c r="K35" s="57">
        <v>333</v>
      </c>
      <c r="L35" s="13">
        <f aca="true" t="shared" si="14" ref="L35:Q38">+D35/D$38*100</f>
        <v>16.27906976744186</v>
      </c>
      <c r="M35" s="3">
        <f t="shared" si="14"/>
        <v>16.666666666666664</v>
      </c>
      <c r="N35" s="3">
        <f t="shared" si="14"/>
        <v>27.33812949640288</v>
      </c>
      <c r="O35" s="3">
        <f t="shared" si="14"/>
        <v>14.000000000000002</v>
      </c>
      <c r="P35" s="5">
        <f t="shared" si="14"/>
        <v>10.81081081081081</v>
      </c>
      <c r="Q35" s="3">
        <f t="shared" si="14"/>
        <v>8.501314636283961</v>
      </c>
      <c r="R35" s="3">
        <f aca="true" t="shared" si="15" ref="R35:S38">+J35/J$38*100</f>
        <v>7.240293809024134</v>
      </c>
      <c r="S35" s="3">
        <f t="shared" si="15"/>
        <v>10.3287841191067</v>
      </c>
    </row>
    <row r="36" spans="1:19" ht="12.75">
      <c r="A36" s="81"/>
      <c r="B36" s="81"/>
      <c r="C36" s="8" t="s">
        <v>12</v>
      </c>
      <c r="D36" s="57">
        <v>108</v>
      </c>
      <c r="E36" s="57">
        <v>120</v>
      </c>
      <c r="F36" s="57">
        <v>101</v>
      </c>
      <c r="G36" s="57">
        <v>171</v>
      </c>
      <c r="H36" s="57">
        <v>459</v>
      </c>
      <c r="I36" s="57">
        <v>1040</v>
      </c>
      <c r="J36" s="57">
        <v>883</v>
      </c>
      <c r="K36" s="57">
        <v>2882</v>
      </c>
      <c r="L36" s="13">
        <f t="shared" si="14"/>
        <v>83.72093023255815</v>
      </c>
      <c r="M36" s="3">
        <f t="shared" si="14"/>
        <v>83.33333333333334</v>
      </c>
      <c r="N36" s="3">
        <f t="shared" si="14"/>
        <v>72.66187050359713</v>
      </c>
      <c r="O36" s="3">
        <f t="shared" si="14"/>
        <v>85.5</v>
      </c>
      <c r="P36" s="5">
        <f t="shared" si="14"/>
        <v>88.61003861003861</v>
      </c>
      <c r="Q36" s="3">
        <f t="shared" si="14"/>
        <v>91.148115687993</v>
      </c>
      <c r="R36" s="3">
        <f t="shared" si="15"/>
        <v>92.65477439664218</v>
      </c>
      <c r="S36" s="3">
        <f t="shared" si="15"/>
        <v>89.39205955334988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1</v>
      </c>
      <c r="H37" s="57">
        <v>3</v>
      </c>
      <c r="I37" s="57">
        <v>4</v>
      </c>
      <c r="J37" s="57">
        <v>1</v>
      </c>
      <c r="K37" s="57">
        <v>9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0.5</v>
      </c>
      <c r="P37" s="5">
        <f t="shared" si="14"/>
        <v>0.5791505791505791</v>
      </c>
      <c r="Q37" s="3">
        <f t="shared" si="14"/>
        <v>0.35056967572305</v>
      </c>
      <c r="R37" s="3">
        <f t="shared" si="15"/>
        <v>0.1049317943336831</v>
      </c>
      <c r="S37" s="3">
        <f t="shared" si="15"/>
        <v>0.2791563275434243</v>
      </c>
    </row>
    <row r="38" spans="1:19" ht="12.75">
      <c r="A38" s="81"/>
      <c r="B38" s="83"/>
      <c r="C38" s="8" t="s">
        <v>1</v>
      </c>
      <c r="D38" s="57">
        <v>129</v>
      </c>
      <c r="E38" s="57">
        <v>144</v>
      </c>
      <c r="F38" s="57">
        <v>139</v>
      </c>
      <c r="G38" s="57">
        <v>200</v>
      </c>
      <c r="H38" s="57">
        <v>518</v>
      </c>
      <c r="I38" s="57">
        <v>1141</v>
      </c>
      <c r="J38" s="57">
        <v>953</v>
      </c>
      <c r="K38" s="57">
        <v>3224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65</v>
      </c>
      <c r="E39" s="55">
        <v>88</v>
      </c>
      <c r="F39" s="55">
        <v>70</v>
      </c>
      <c r="G39" s="55">
        <v>83</v>
      </c>
      <c r="H39" s="55">
        <v>169</v>
      </c>
      <c r="I39" s="55">
        <v>318</v>
      </c>
      <c r="J39" s="55">
        <v>233</v>
      </c>
      <c r="K39" s="55">
        <v>1026</v>
      </c>
      <c r="L39" s="12">
        <f aca="true" t="shared" si="16" ref="L39:Q42">+D39/D$42*100</f>
        <v>19.230769230769234</v>
      </c>
      <c r="M39" s="10">
        <f t="shared" si="16"/>
        <v>23.342175066312997</v>
      </c>
      <c r="N39" s="10">
        <f t="shared" si="16"/>
        <v>17.902813299232736</v>
      </c>
      <c r="O39" s="10">
        <f t="shared" si="16"/>
        <v>14.236706689536879</v>
      </c>
      <c r="P39" s="18">
        <f t="shared" si="16"/>
        <v>10.298598415600244</v>
      </c>
      <c r="Q39" s="10">
        <f t="shared" si="16"/>
        <v>8.07516505840528</v>
      </c>
      <c r="R39" s="10">
        <f aca="true" t="shared" si="17" ref="R39:S42">+J39/J$42*100</f>
        <v>5.7403301305740335</v>
      </c>
      <c r="S39" s="10">
        <f t="shared" si="17"/>
        <v>9.058003001677408</v>
      </c>
    </row>
    <row r="40" spans="1:19" ht="12.75">
      <c r="A40" s="92"/>
      <c r="B40" s="81"/>
      <c r="C40" s="16" t="s">
        <v>12</v>
      </c>
      <c r="D40" s="57">
        <v>272</v>
      </c>
      <c r="E40" s="57">
        <v>289</v>
      </c>
      <c r="F40" s="57">
        <v>321</v>
      </c>
      <c r="G40" s="57">
        <v>499</v>
      </c>
      <c r="H40" s="57">
        <v>1466</v>
      </c>
      <c r="I40" s="57">
        <v>3612</v>
      </c>
      <c r="J40" s="57">
        <v>3821</v>
      </c>
      <c r="K40" s="57">
        <v>10280</v>
      </c>
      <c r="L40" s="13">
        <f t="shared" si="16"/>
        <v>80.4733727810651</v>
      </c>
      <c r="M40" s="3">
        <f t="shared" si="16"/>
        <v>76.657824933687</v>
      </c>
      <c r="N40" s="3">
        <f t="shared" si="16"/>
        <v>82.09718670076727</v>
      </c>
      <c r="O40" s="3">
        <f t="shared" si="16"/>
        <v>85.5917667238422</v>
      </c>
      <c r="P40" s="5">
        <f t="shared" si="16"/>
        <v>89.33577087141987</v>
      </c>
      <c r="Q40" s="3">
        <f t="shared" si="16"/>
        <v>91.72168613509396</v>
      </c>
      <c r="R40" s="3">
        <f t="shared" si="17"/>
        <v>94.13648681941365</v>
      </c>
      <c r="S40" s="3">
        <f t="shared" si="17"/>
        <v>90.75659927606604</v>
      </c>
    </row>
    <row r="41" spans="1:19" ht="12.75">
      <c r="A41" s="92"/>
      <c r="B41" s="81"/>
      <c r="C41" s="16" t="s">
        <v>13</v>
      </c>
      <c r="D41" s="57">
        <v>1</v>
      </c>
      <c r="E41" s="57">
        <v>0</v>
      </c>
      <c r="F41" s="57">
        <v>0</v>
      </c>
      <c r="G41" s="57">
        <v>1</v>
      </c>
      <c r="H41" s="57">
        <v>6</v>
      </c>
      <c r="I41" s="57">
        <v>8</v>
      </c>
      <c r="J41" s="57">
        <v>5</v>
      </c>
      <c r="K41" s="57">
        <v>21</v>
      </c>
      <c r="L41" s="13">
        <f t="shared" si="16"/>
        <v>0.2958579881656805</v>
      </c>
      <c r="M41" s="3">
        <f t="shared" si="16"/>
        <v>0</v>
      </c>
      <c r="N41" s="3">
        <f t="shared" si="16"/>
        <v>0</v>
      </c>
      <c r="O41" s="3">
        <f t="shared" si="16"/>
        <v>0.17152658662092624</v>
      </c>
      <c r="P41" s="5">
        <f t="shared" si="16"/>
        <v>0.3656307129798903</v>
      </c>
      <c r="Q41" s="3">
        <f t="shared" si="16"/>
        <v>0.20314880650076178</v>
      </c>
      <c r="R41" s="3">
        <f t="shared" si="17"/>
        <v>0.1231830500123183</v>
      </c>
      <c r="S41" s="3">
        <f t="shared" si="17"/>
        <v>0.18539772225655515</v>
      </c>
    </row>
    <row r="42" spans="1:19" ht="12.75">
      <c r="A42" s="92"/>
      <c r="B42" s="81"/>
      <c r="C42" s="17" t="s">
        <v>1</v>
      </c>
      <c r="D42" s="59">
        <v>338</v>
      </c>
      <c r="E42" s="59">
        <v>377</v>
      </c>
      <c r="F42" s="59">
        <v>391</v>
      </c>
      <c r="G42" s="59">
        <v>583</v>
      </c>
      <c r="H42" s="59">
        <v>1641</v>
      </c>
      <c r="I42" s="59">
        <v>3938</v>
      </c>
      <c r="J42" s="59">
        <v>4059</v>
      </c>
      <c r="K42" s="59">
        <v>11327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21</v>
      </c>
      <c r="E43" s="57">
        <v>37</v>
      </c>
      <c r="F43" s="57">
        <v>24</v>
      </c>
      <c r="G43" s="57">
        <v>31</v>
      </c>
      <c r="H43" s="57">
        <v>49</v>
      </c>
      <c r="I43" s="57">
        <v>85</v>
      </c>
      <c r="J43" s="57">
        <v>65</v>
      </c>
      <c r="K43" s="57">
        <v>312</v>
      </c>
      <c r="L43" s="13">
        <f aca="true" t="shared" si="18" ref="L43:Q46">+D43/D$46*100</f>
        <v>5.3164556962025316</v>
      </c>
      <c r="M43" s="3">
        <f t="shared" si="18"/>
        <v>7.0745697896749515</v>
      </c>
      <c r="N43" s="3">
        <f t="shared" si="18"/>
        <v>4.452690166975881</v>
      </c>
      <c r="O43" s="3">
        <f t="shared" si="18"/>
        <v>3.8461538461538463</v>
      </c>
      <c r="P43" s="5">
        <f t="shared" si="18"/>
        <v>2.375181774115366</v>
      </c>
      <c r="Q43" s="3">
        <f t="shared" si="18"/>
        <v>1.6608050019538885</v>
      </c>
      <c r="R43" s="3">
        <f aca="true" t="shared" si="19" ref="R43:S46">+J43/J$46*100</f>
        <v>1.1375568778438923</v>
      </c>
      <c r="S43" s="3">
        <f t="shared" si="19"/>
        <v>2.0583190394511153</v>
      </c>
    </row>
    <row r="44" spans="1:19" ht="12.75">
      <c r="A44" s="81"/>
      <c r="B44" s="81"/>
      <c r="C44" s="8" t="s">
        <v>12</v>
      </c>
      <c r="D44" s="57">
        <v>80</v>
      </c>
      <c r="E44" s="57">
        <v>76</v>
      </c>
      <c r="F44" s="57">
        <v>80</v>
      </c>
      <c r="G44" s="57">
        <v>139</v>
      </c>
      <c r="H44" s="57">
        <v>311</v>
      </c>
      <c r="I44" s="57">
        <v>581</v>
      </c>
      <c r="J44" s="57">
        <v>424</v>
      </c>
      <c r="K44" s="57">
        <v>1691</v>
      </c>
      <c r="L44" s="13">
        <f t="shared" si="18"/>
        <v>20.253164556962027</v>
      </c>
      <c r="M44" s="3">
        <f t="shared" si="18"/>
        <v>14.531548757170173</v>
      </c>
      <c r="N44" s="3">
        <f t="shared" si="18"/>
        <v>14.842300556586272</v>
      </c>
      <c r="O44" s="3">
        <f t="shared" si="18"/>
        <v>17.24565756823821</v>
      </c>
      <c r="P44" s="5">
        <f t="shared" si="18"/>
        <v>15.075133301017935</v>
      </c>
      <c r="Q44" s="3">
        <f t="shared" si="18"/>
        <v>11.352090660414223</v>
      </c>
      <c r="R44" s="3">
        <f t="shared" si="19"/>
        <v>7.420371018550928</v>
      </c>
      <c r="S44" s="3">
        <f t="shared" si="19"/>
        <v>11.155825306768703</v>
      </c>
    </row>
    <row r="45" spans="1:19" ht="12.75">
      <c r="A45" s="81"/>
      <c r="B45" s="81"/>
      <c r="C45" s="8" t="s">
        <v>13</v>
      </c>
      <c r="D45" s="57">
        <v>294</v>
      </c>
      <c r="E45" s="57">
        <v>410</v>
      </c>
      <c r="F45" s="57">
        <v>435</v>
      </c>
      <c r="G45" s="57">
        <v>636</v>
      </c>
      <c r="H45" s="57">
        <v>1703</v>
      </c>
      <c r="I45" s="57">
        <v>4452</v>
      </c>
      <c r="J45" s="57">
        <v>5225</v>
      </c>
      <c r="K45" s="57">
        <v>13155</v>
      </c>
      <c r="L45" s="13">
        <f t="shared" si="18"/>
        <v>74.43037974683544</v>
      </c>
      <c r="M45" s="3">
        <f t="shared" si="18"/>
        <v>78.39388145315488</v>
      </c>
      <c r="N45" s="3">
        <f t="shared" si="18"/>
        <v>80.70500927643785</v>
      </c>
      <c r="O45" s="3">
        <f t="shared" si="18"/>
        <v>78.90818858560795</v>
      </c>
      <c r="P45" s="5">
        <f t="shared" si="18"/>
        <v>82.5496849248667</v>
      </c>
      <c r="Q45" s="3">
        <f t="shared" si="18"/>
        <v>86.98710433763188</v>
      </c>
      <c r="R45" s="3">
        <f t="shared" si="19"/>
        <v>91.44207210360517</v>
      </c>
      <c r="S45" s="3">
        <f t="shared" si="19"/>
        <v>86.78585565378019</v>
      </c>
    </row>
    <row r="46" spans="1:19" ht="12.75">
      <c r="A46" s="81"/>
      <c r="B46" s="83"/>
      <c r="C46" s="8" t="s">
        <v>1</v>
      </c>
      <c r="D46" s="57">
        <v>395</v>
      </c>
      <c r="E46" s="57">
        <v>523</v>
      </c>
      <c r="F46" s="57">
        <v>539</v>
      </c>
      <c r="G46" s="57">
        <v>806</v>
      </c>
      <c r="H46" s="57">
        <v>2063</v>
      </c>
      <c r="I46" s="57">
        <v>5118</v>
      </c>
      <c r="J46" s="57">
        <v>5714</v>
      </c>
      <c r="K46" s="57">
        <v>15158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86</v>
      </c>
      <c r="E47" s="55">
        <v>101</v>
      </c>
      <c r="F47" s="55">
        <v>112</v>
      </c>
      <c r="G47" s="55">
        <v>141</v>
      </c>
      <c r="H47" s="55">
        <v>274</v>
      </c>
      <c r="I47" s="55">
        <v>628</v>
      </c>
      <c r="J47" s="55">
        <v>513</v>
      </c>
      <c r="K47" s="55">
        <v>1855</v>
      </c>
      <c r="L47" s="12">
        <f aca="true" t="shared" si="20" ref="L47:Q50">+D47/D$50*100</f>
        <v>18.143459915611814</v>
      </c>
      <c r="M47" s="10">
        <f t="shared" si="20"/>
        <v>19.34865900383142</v>
      </c>
      <c r="N47" s="10">
        <f t="shared" si="20"/>
        <v>20.07168458781362</v>
      </c>
      <c r="O47" s="10">
        <f t="shared" si="20"/>
        <v>16.886227544910177</v>
      </c>
      <c r="P47" s="18">
        <f t="shared" si="20"/>
        <v>13.734335839598996</v>
      </c>
      <c r="Q47" s="10">
        <f t="shared" si="20"/>
        <v>11.651205936920222</v>
      </c>
      <c r="R47" s="10">
        <f aca="true" t="shared" si="21" ref="R47:S50">+J47/J$50*100</f>
        <v>8.167489253303614</v>
      </c>
      <c r="S47" s="10">
        <f t="shared" si="21"/>
        <v>11.55403301152289</v>
      </c>
    </row>
    <row r="48" spans="1:19" ht="12.75">
      <c r="A48" s="92"/>
      <c r="B48" s="81"/>
      <c r="C48" s="16" t="s">
        <v>12</v>
      </c>
      <c r="D48" s="57">
        <v>386</v>
      </c>
      <c r="E48" s="57">
        <v>416</v>
      </c>
      <c r="F48" s="57">
        <v>444</v>
      </c>
      <c r="G48" s="57">
        <v>684</v>
      </c>
      <c r="H48" s="57">
        <v>1701</v>
      </c>
      <c r="I48" s="57">
        <v>4714</v>
      </c>
      <c r="J48" s="57">
        <v>5716</v>
      </c>
      <c r="K48" s="57">
        <v>14061</v>
      </c>
      <c r="L48" s="13">
        <f t="shared" si="20"/>
        <v>81.43459915611815</v>
      </c>
      <c r="M48" s="3">
        <f t="shared" si="20"/>
        <v>79.6934865900383</v>
      </c>
      <c r="N48" s="3">
        <f t="shared" si="20"/>
        <v>79.56989247311827</v>
      </c>
      <c r="O48" s="3">
        <f t="shared" si="20"/>
        <v>81.91616766467065</v>
      </c>
      <c r="P48" s="5">
        <f t="shared" si="20"/>
        <v>85.26315789473684</v>
      </c>
      <c r="Q48" s="3">
        <f t="shared" si="20"/>
        <v>87.4582560296846</v>
      </c>
      <c r="R48" s="3">
        <f t="shared" si="21"/>
        <v>91.00461709918802</v>
      </c>
      <c r="S48" s="3">
        <f t="shared" si="21"/>
        <v>87.58019308626595</v>
      </c>
    </row>
    <row r="49" spans="1:19" ht="12.75">
      <c r="A49" s="92"/>
      <c r="B49" s="81"/>
      <c r="C49" s="16" t="s">
        <v>13</v>
      </c>
      <c r="D49" s="57">
        <v>2</v>
      </c>
      <c r="E49" s="57">
        <v>5</v>
      </c>
      <c r="F49" s="57">
        <v>2</v>
      </c>
      <c r="G49" s="57">
        <v>10</v>
      </c>
      <c r="H49" s="57">
        <v>20</v>
      </c>
      <c r="I49" s="57">
        <v>48</v>
      </c>
      <c r="J49" s="57">
        <v>52</v>
      </c>
      <c r="K49" s="57">
        <v>139</v>
      </c>
      <c r="L49" s="13">
        <f t="shared" si="20"/>
        <v>0.42194092827004215</v>
      </c>
      <c r="M49" s="3">
        <f t="shared" si="20"/>
        <v>0.9578544061302682</v>
      </c>
      <c r="N49" s="3">
        <f t="shared" si="20"/>
        <v>0.35842293906810035</v>
      </c>
      <c r="O49" s="3">
        <f t="shared" si="20"/>
        <v>1.1976047904191618</v>
      </c>
      <c r="P49" s="5">
        <f t="shared" si="20"/>
        <v>1.0025062656641603</v>
      </c>
      <c r="Q49" s="3">
        <f t="shared" si="20"/>
        <v>0.8905380333951763</v>
      </c>
      <c r="R49" s="3">
        <f t="shared" si="21"/>
        <v>0.8278936475083586</v>
      </c>
      <c r="S49" s="3">
        <f t="shared" si="21"/>
        <v>0.8657739022111492</v>
      </c>
    </row>
    <row r="50" spans="1:19" ht="12.75">
      <c r="A50" s="92"/>
      <c r="B50" s="81"/>
      <c r="C50" s="17" t="s">
        <v>1</v>
      </c>
      <c r="D50" s="59">
        <v>474</v>
      </c>
      <c r="E50" s="59">
        <v>522</v>
      </c>
      <c r="F50" s="59">
        <v>558</v>
      </c>
      <c r="G50" s="59">
        <v>835</v>
      </c>
      <c r="H50" s="59">
        <v>1995</v>
      </c>
      <c r="I50" s="59">
        <v>5390</v>
      </c>
      <c r="J50" s="59">
        <v>6281</v>
      </c>
      <c r="K50" s="59">
        <v>16055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76</v>
      </c>
      <c r="E51" s="57">
        <v>73</v>
      </c>
      <c r="F51" s="57">
        <v>83</v>
      </c>
      <c r="G51" s="57">
        <v>108</v>
      </c>
      <c r="H51" s="57">
        <v>177</v>
      </c>
      <c r="I51" s="57">
        <v>390</v>
      </c>
      <c r="J51" s="57">
        <v>361</v>
      </c>
      <c r="K51" s="57">
        <v>1268</v>
      </c>
      <c r="L51" s="13">
        <f aca="true" t="shared" si="22" ref="L51:Q54">+D51/D$54*100</f>
        <v>19.843342036553523</v>
      </c>
      <c r="M51" s="3">
        <f t="shared" si="22"/>
        <v>16.258351893095767</v>
      </c>
      <c r="N51" s="3">
        <f t="shared" si="22"/>
        <v>17.965367965367964</v>
      </c>
      <c r="O51" s="3">
        <f t="shared" si="22"/>
        <v>15.472779369627506</v>
      </c>
      <c r="P51" s="5">
        <f t="shared" si="22"/>
        <v>11.591355599214145</v>
      </c>
      <c r="Q51" s="3">
        <f t="shared" si="22"/>
        <v>8.819538670284938</v>
      </c>
      <c r="R51" s="3">
        <f aca="true" t="shared" si="23" ref="R51:S54">+J51/J$54*100</f>
        <v>6.301274218886367</v>
      </c>
      <c r="S51" s="3">
        <f t="shared" si="23"/>
        <v>9.275786393562546</v>
      </c>
    </row>
    <row r="52" spans="1:19" ht="12.75">
      <c r="A52" s="81"/>
      <c r="B52" s="81"/>
      <c r="C52" s="8" t="s">
        <v>12</v>
      </c>
      <c r="D52" s="57">
        <v>297</v>
      </c>
      <c r="E52" s="57">
        <v>353</v>
      </c>
      <c r="F52" s="57">
        <v>364</v>
      </c>
      <c r="G52" s="57">
        <v>547</v>
      </c>
      <c r="H52" s="57">
        <v>1255</v>
      </c>
      <c r="I52" s="57">
        <v>3798</v>
      </c>
      <c r="J52" s="57">
        <v>5104</v>
      </c>
      <c r="K52" s="57">
        <v>11718</v>
      </c>
      <c r="L52" s="13">
        <f t="shared" si="22"/>
        <v>77.54569190600522</v>
      </c>
      <c r="M52" s="3">
        <f t="shared" si="22"/>
        <v>78.61915367483296</v>
      </c>
      <c r="N52" s="3">
        <f t="shared" si="22"/>
        <v>78.78787878787878</v>
      </c>
      <c r="O52" s="3">
        <f t="shared" si="22"/>
        <v>78.36676217765043</v>
      </c>
      <c r="P52" s="5">
        <f t="shared" si="22"/>
        <v>82.18729535036017</v>
      </c>
      <c r="Q52" s="3">
        <f t="shared" si="22"/>
        <v>85.8887381275441</v>
      </c>
      <c r="R52" s="3">
        <f t="shared" si="23"/>
        <v>89.09059172630477</v>
      </c>
      <c r="S52" s="3">
        <f t="shared" si="23"/>
        <v>85.7205559619605</v>
      </c>
    </row>
    <row r="53" spans="1:19" ht="12.75">
      <c r="A53" s="81"/>
      <c r="B53" s="81"/>
      <c r="C53" s="8" t="s">
        <v>13</v>
      </c>
      <c r="D53" s="57">
        <v>10</v>
      </c>
      <c r="E53" s="57">
        <v>23</v>
      </c>
      <c r="F53" s="57">
        <v>15</v>
      </c>
      <c r="G53" s="57">
        <v>43</v>
      </c>
      <c r="H53" s="57">
        <v>95</v>
      </c>
      <c r="I53" s="57">
        <v>234</v>
      </c>
      <c r="J53" s="57">
        <v>264</v>
      </c>
      <c r="K53" s="57">
        <v>684</v>
      </c>
      <c r="L53" s="13">
        <f t="shared" si="22"/>
        <v>2.610966057441253</v>
      </c>
      <c r="M53" s="3">
        <f t="shared" si="22"/>
        <v>5.122494432071269</v>
      </c>
      <c r="N53" s="3">
        <f t="shared" si="22"/>
        <v>3.2467532467532463</v>
      </c>
      <c r="O53" s="3">
        <f t="shared" si="22"/>
        <v>6.160458452722064</v>
      </c>
      <c r="P53" s="5">
        <f t="shared" si="22"/>
        <v>6.221349050425671</v>
      </c>
      <c r="Q53" s="3">
        <f t="shared" si="22"/>
        <v>5.291723202170964</v>
      </c>
      <c r="R53" s="3">
        <f t="shared" si="23"/>
        <v>4.608134054808867</v>
      </c>
      <c r="S53" s="3">
        <f t="shared" si="23"/>
        <v>5.003657644476957</v>
      </c>
    </row>
    <row r="54" spans="1:19" ht="12.75">
      <c r="A54" s="81"/>
      <c r="B54" s="83"/>
      <c r="C54" s="8" t="s">
        <v>1</v>
      </c>
      <c r="D54" s="57">
        <v>383</v>
      </c>
      <c r="E54" s="57">
        <v>449</v>
      </c>
      <c r="F54" s="57">
        <v>462</v>
      </c>
      <c r="G54" s="57">
        <v>698</v>
      </c>
      <c r="H54" s="57">
        <v>1527</v>
      </c>
      <c r="I54" s="57">
        <v>4422</v>
      </c>
      <c r="J54" s="57">
        <v>5729</v>
      </c>
      <c r="K54" s="57">
        <v>13670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28</v>
      </c>
      <c r="E55" s="55">
        <v>32</v>
      </c>
      <c r="F55" s="55">
        <v>33</v>
      </c>
      <c r="G55" s="55">
        <v>58</v>
      </c>
      <c r="H55" s="55">
        <v>104</v>
      </c>
      <c r="I55" s="55">
        <v>182</v>
      </c>
      <c r="J55" s="55">
        <v>99</v>
      </c>
      <c r="K55" s="55">
        <v>536</v>
      </c>
      <c r="L55" s="12">
        <f aca="true" t="shared" si="24" ref="L55:Q58">+D55/D$58*100</f>
        <v>15.053763440860216</v>
      </c>
      <c r="M55" s="10">
        <f t="shared" si="24"/>
        <v>12.8</v>
      </c>
      <c r="N55" s="10">
        <f t="shared" si="24"/>
        <v>12.406015037593985</v>
      </c>
      <c r="O55" s="10">
        <f t="shared" si="24"/>
        <v>12.554112554112553</v>
      </c>
      <c r="P55" s="18">
        <f t="shared" si="24"/>
        <v>9.848484848484848</v>
      </c>
      <c r="Q55" s="10">
        <f t="shared" si="24"/>
        <v>8.028231142479047</v>
      </c>
      <c r="R55" s="10">
        <f aca="true" t="shared" si="25" ref="R55:S58">+J55/J$58*100</f>
        <v>4.94752623688156</v>
      </c>
      <c r="S55" s="10">
        <f t="shared" si="25"/>
        <v>8.261405672009865</v>
      </c>
    </row>
    <row r="56" spans="1:19" ht="12.75">
      <c r="A56" s="92"/>
      <c r="B56" s="81"/>
      <c r="C56" s="16" t="s">
        <v>12</v>
      </c>
      <c r="D56" s="57">
        <v>156</v>
      </c>
      <c r="E56" s="57">
        <v>215</v>
      </c>
      <c r="F56" s="57">
        <v>227</v>
      </c>
      <c r="G56" s="57">
        <v>389</v>
      </c>
      <c r="H56" s="57">
        <v>928</v>
      </c>
      <c r="I56" s="57">
        <v>2042</v>
      </c>
      <c r="J56" s="57">
        <v>1868</v>
      </c>
      <c r="K56" s="57">
        <v>5825</v>
      </c>
      <c r="L56" s="13">
        <f t="shared" si="24"/>
        <v>83.87096774193549</v>
      </c>
      <c r="M56" s="3">
        <f t="shared" si="24"/>
        <v>86</v>
      </c>
      <c r="N56" s="3">
        <f t="shared" si="24"/>
        <v>85.33834586466166</v>
      </c>
      <c r="O56" s="3">
        <f t="shared" si="24"/>
        <v>84.19913419913419</v>
      </c>
      <c r="P56" s="5">
        <f t="shared" si="24"/>
        <v>87.87878787878788</v>
      </c>
      <c r="Q56" s="3">
        <f t="shared" si="24"/>
        <v>90.07498897220997</v>
      </c>
      <c r="R56" s="3">
        <f t="shared" si="25"/>
        <v>93.35332333833082</v>
      </c>
      <c r="S56" s="3">
        <f t="shared" si="25"/>
        <v>89.78113440197288</v>
      </c>
    </row>
    <row r="57" spans="1:19" ht="12.75">
      <c r="A57" s="92"/>
      <c r="B57" s="81"/>
      <c r="C57" s="16" t="s">
        <v>13</v>
      </c>
      <c r="D57" s="57">
        <v>2</v>
      </c>
      <c r="E57" s="57">
        <v>3</v>
      </c>
      <c r="F57" s="57">
        <v>6</v>
      </c>
      <c r="G57" s="57">
        <v>15</v>
      </c>
      <c r="H57" s="57">
        <v>24</v>
      </c>
      <c r="I57" s="57">
        <v>43</v>
      </c>
      <c r="J57" s="57">
        <v>34</v>
      </c>
      <c r="K57" s="57">
        <v>127</v>
      </c>
      <c r="L57" s="13">
        <f t="shared" si="24"/>
        <v>1.0752688172043012</v>
      </c>
      <c r="M57" s="3">
        <f t="shared" si="24"/>
        <v>1.2</v>
      </c>
      <c r="N57" s="3">
        <f t="shared" si="24"/>
        <v>2.2556390977443606</v>
      </c>
      <c r="O57" s="3">
        <f t="shared" si="24"/>
        <v>3.2467532467532463</v>
      </c>
      <c r="P57" s="5">
        <f t="shared" si="24"/>
        <v>2.272727272727273</v>
      </c>
      <c r="Q57" s="3">
        <f t="shared" si="24"/>
        <v>1.8967798853109836</v>
      </c>
      <c r="R57" s="3">
        <f t="shared" si="25"/>
        <v>1.6991504247876061</v>
      </c>
      <c r="S57" s="3">
        <f t="shared" si="25"/>
        <v>1.9574599260172627</v>
      </c>
    </row>
    <row r="58" spans="1:19" ht="12.75">
      <c r="A58" s="92"/>
      <c r="B58" s="81"/>
      <c r="C58" s="17" t="s">
        <v>1</v>
      </c>
      <c r="D58" s="59">
        <v>186</v>
      </c>
      <c r="E58" s="59">
        <v>250</v>
      </c>
      <c r="F58" s="59">
        <v>266</v>
      </c>
      <c r="G58" s="59">
        <v>462</v>
      </c>
      <c r="H58" s="59">
        <v>1056</v>
      </c>
      <c r="I58" s="59">
        <v>2267</v>
      </c>
      <c r="J58" s="59">
        <v>2001</v>
      </c>
      <c r="K58" s="59">
        <v>6488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49</v>
      </c>
      <c r="E59" s="57">
        <v>88</v>
      </c>
      <c r="F59" s="57">
        <v>91</v>
      </c>
      <c r="G59" s="57">
        <v>101</v>
      </c>
      <c r="H59" s="57">
        <v>175</v>
      </c>
      <c r="I59" s="57">
        <v>218</v>
      </c>
      <c r="J59" s="57">
        <v>153</v>
      </c>
      <c r="K59" s="57">
        <v>875</v>
      </c>
      <c r="L59" s="13">
        <f aca="true" t="shared" si="26" ref="L59:Q62">+D59/D$62*100</f>
        <v>15.457413249211358</v>
      </c>
      <c r="M59" s="3">
        <f t="shared" si="26"/>
        <v>20.85308056872038</v>
      </c>
      <c r="N59" s="3">
        <f t="shared" si="26"/>
        <v>20</v>
      </c>
      <c r="O59" s="3">
        <f t="shared" si="26"/>
        <v>13.630229419703104</v>
      </c>
      <c r="P59" s="5">
        <f t="shared" si="26"/>
        <v>11.363636363636363</v>
      </c>
      <c r="Q59" s="3">
        <f t="shared" si="26"/>
        <v>7.855855855855856</v>
      </c>
      <c r="R59" s="3">
        <f aca="true" t="shared" si="27" ref="R59:S62">+J59/J$62*100</f>
        <v>6.583476764199656</v>
      </c>
      <c r="S59" s="3">
        <f t="shared" si="27"/>
        <v>10.205271751807791</v>
      </c>
    </row>
    <row r="60" spans="1:19" ht="12.75">
      <c r="A60" s="81"/>
      <c r="B60" s="81"/>
      <c r="C60" s="8" t="s">
        <v>12</v>
      </c>
      <c r="D60" s="57">
        <v>266</v>
      </c>
      <c r="E60" s="57">
        <v>331</v>
      </c>
      <c r="F60" s="57">
        <v>359</v>
      </c>
      <c r="G60" s="57">
        <v>630</v>
      </c>
      <c r="H60" s="57">
        <v>1342</v>
      </c>
      <c r="I60" s="57">
        <v>2492</v>
      </c>
      <c r="J60" s="57">
        <v>2122</v>
      </c>
      <c r="K60" s="57">
        <v>7542</v>
      </c>
      <c r="L60" s="13">
        <f t="shared" si="26"/>
        <v>83.91167192429022</v>
      </c>
      <c r="M60" s="3">
        <f t="shared" si="26"/>
        <v>78.43601895734598</v>
      </c>
      <c r="N60" s="3">
        <f t="shared" si="26"/>
        <v>78.9010989010989</v>
      </c>
      <c r="O60" s="3">
        <f t="shared" si="26"/>
        <v>85.02024291497976</v>
      </c>
      <c r="P60" s="5">
        <f t="shared" si="26"/>
        <v>87.14285714285714</v>
      </c>
      <c r="Q60" s="3">
        <f t="shared" si="26"/>
        <v>89.8018018018018</v>
      </c>
      <c r="R60" s="3">
        <f t="shared" si="27"/>
        <v>91.30808950086059</v>
      </c>
      <c r="S60" s="3">
        <f t="shared" si="27"/>
        <v>87.96361091672499</v>
      </c>
    </row>
    <row r="61" spans="1:19" ht="12.75">
      <c r="A61" s="81"/>
      <c r="B61" s="81"/>
      <c r="C61" s="8" t="s">
        <v>13</v>
      </c>
      <c r="D61" s="57">
        <v>2</v>
      </c>
      <c r="E61" s="57">
        <v>3</v>
      </c>
      <c r="F61" s="57">
        <v>5</v>
      </c>
      <c r="G61" s="57">
        <v>10</v>
      </c>
      <c r="H61" s="57">
        <v>23</v>
      </c>
      <c r="I61" s="57">
        <v>65</v>
      </c>
      <c r="J61" s="57">
        <v>49</v>
      </c>
      <c r="K61" s="57">
        <v>157</v>
      </c>
      <c r="L61" s="13">
        <f t="shared" si="26"/>
        <v>0.6309148264984227</v>
      </c>
      <c r="M61" s="3">
        <f t="shared" si="26"/>
        <v>0.7109004739336493</v>
      </c>
      <c r="N61" s="3">
        <f t="shared" si="26"/>
        <v>1.098901098901099</v>
      </c>
      <c r="O61" s="3">
        <f t="shared" si="26"/>
        <v>1.349527665317139</v>
      </c>
      <c r="P61" s="5">
        <f t="shared" si="26"/>
        <v>1.4935064935064934</v>
      </c>
      <c r="Q61" s="3">
        <f t="shared" si="26"/>
        <v>2.3423423423423424</v>
      </c>
      <c r="R61" s="3">
        <f t="shared" si="27"/>
        <v>2.108433734939759</v>
      </c>
      <c r="S61" s="3">
        <f t="shared" si="27"/>
        <v>1.8311173314672264</v>
      </c>
    </row>
    <row r="62" spans="1:19" ht="12.75">
      <c r="A62" s="81"/>
      <c r="B62" s="83"/>
      <c r="C62" s="8" t="s">
        <v>1</v>
      </c>
      <c r="D62" s="57">
        <v>317</v>
      </c>
      <c r="E62" s="57">
        <v>422</v>
      </c>
      <c r="F62" s="57">
        <v>455</v>
      </c>
      <c r="G62" s="57">
        <v>741</v>
      </c>
      <c r="H62" s="57">
        <v>1540</v>
      </c>
      <c r="I62" s="57">
        <v>2775</v>
      </c>
      <c r="J62" s="57">
        <v>2324</v>
      </c>
      <c r="K62" s="57">
        <v>8574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51</v>
      </c>
      <c r="E63" s="55">
        <v>67</v>
      </c>
      <c r="F63" s="55">
        <v>81</v>
      </c>
      <c r="G63" s="55">
        <v>106</v>
      </c>
      <c r="H63" s="55">
        <v>172</v>
      </c>
      <c r="I63" s="55">
        <v>243</v>
      </c>
      <c r="J63" s="55">
        <v>187</v>
      </c>
      <c r="K63" s="55">
        <v>907</v>
      </c>
      <c r="L63" s="12">
        <f aca="true" t="shared" si="28" ref="L63:Q66">+D63/D$66*100</f>
        <v>14.127423822714682</v>
      </c>
      <c r="M63" s="10">
        <f t="shared" si="28"/>
        <v>16.30170316301703</v>
      </c>
      <c r="N63" s="10">
        <f t="shared" si="28"/>
        <v>16.56441717791411</v>
      </c>
      <c r="O63" s="10">
        <f t="shared" si="28"/>
        <v>14.441416893732969</v>
      </c>
      <c r="P63" s="18">
        <f t="shared" si="28"/>
        <v>10.311750599520384</v>
      </c>
      <c r="Q63" s="10">
        <f t="shared" si="28"/>
        <v>7.497685899413761</v>
      </c>
      <c r="R63" s="10">
        <f aca="true" t="shared" si="29" ref="R63:S66">+J63/J$66*100</f>
        <v>6.41289437585734</v>
      </c>
      <c r="S63" s="10">
        <f t="shared" si="29"/>
        <v>9.236252545824847</v>
      </c>
    </row>
    <row r="64" spans="1:19" ht="12.75">
      <c r="A64" s="92"/>
      <c r="B64" s="81"/>
      <c r="C64" s="16" t="s">
        <v>12</v>
      </c>
      <c r="D64" s="57">
        <v>309</v>
      </c>
      <c r="E64" s="57">
        <v>343</v>
      </c>
      <c r="F64" s="57">
        <v>406</v>
      </c>
      <c r="G64" s="57">
        <v>628</v>
      </c>
      <c r="H64" s="57">
        <v>1491</v>
      </c>
      <c r="I64" s="57">
        <v>2988</v>
      </c>
      <c r="J64" s="57">
        <v>2721</v>
      </c>
      <c r="K64" s="57">
        <v>8886</v>
      </c>
      <c r="L64" s="13">
        <f t="shared" si="28"/>
        <v>85.59556786703601</v>
      </c>
      <c r="M64" s="3">
        <f t="shared" si="28"/>
        <v>83.45498783454988</v>
      </c>
      <c r="N64" s="3">
        <f t="shared" si="28"/>
        <v>83.02658486707567</v>
      </c>
      <c r="O64" s="3">
        <f t="shared" si="28"/>
        <v>85.55858310626702</v>
      </c>
      <c r="P64" s="5">
        <f t="shared" si="28"/>
        <v>89.38848920863309</v>
      </c>
      <c r="Q64" s="3">
        <f t="shared" si="28"/>
        <v>92.1937673557544</v>
      </c>
      <c r="R64" s="3">
        <f t="shared" si="29"/>
        <v>93.3127572016461</v>
      </c>
      <c r="S64" s="3">
        <f t="shared" si="29"/>
        <v>90.4887983706721</v>
      </c>
    </row>
    <row r="65" spans="1:19" ht="12.75">
      <c r="A65" s="92"/>
      <c r="B65" s="81"/>
      <c r="C65" s="16" t="s">
        <v>13</v>
      </c>
      <c r="D65" s="57">
        <v>1</v>
      </c>
      <c r="E65" s="57">
        <v>1</v>
      </c>
      <c r="F65" s="57">
        <v>2</v>
      </c>
      <c r="G65" s="57">
        <v>0</v>
      </c>
      <c r="H65" s="57">
        <v>5</v>
      </c>
      <c r="I65" s="57">
        <v>10</v>
      </c>
      <c r="J65" s="57">
        <v>8</v>
      </c>
      <c r="K65" s="57">
        <v>27</v>
      </c>
      <c r="L65" s="13">
        <f t="shared" si="28"/>
        <v>0.2770083102493075</v>
      </c>
      <c r="M65" s="3">
        <f t="shared" si="28"/>
        <v>0.24330900243309003</v>
      </c>
      <c r="N65" s="3">
        <f t="shared" si="28"/>
        <v>0.408997955010225</v>
      </c>
      <c r="O65" s="3">
        <f t="shared" si="28"/>
        <v>0</v>
      </c>
      <c r="P65" s="5">
        <f t="shared" si="28"/>
        <v>0.2997601918465228</v>
      </c>
      <c r="Q65" s="3">
        <f t="shared" si="28"/>
        <v>0.308546744831842</v>
      </c>
      <c r="R65" s="3">
        <f t="shared" si="29"/>
        <v>0.2743484224965706</v>
      </c>
      <c r="S65" s="3">
        <f t="shared" si="29"/>
        <v>0.27494908350305497</v>
      </c>
    </row>
    <row r="66" spans="1:19" ht="12.75">
      <c r="A66" s="92"/>
      <c r="B66" s="81"/>
      <c r="C66" s="17" t="s">
        <v>1</v>
      </c>
      <c r="D66" s="59">
        <v>361</v>
      </c>
      <c r="E66" s="59">
        <v>411</v>
      </c>
      <c r="F66" s="59">
        <v>489</v>
      </c>
      <c r="G66" s="59">
        <v>734</v>
      </c>
      <c r="H66" s="59">
        <v>1668</v>
      </c>
      <c r="I66" s="59">
        <v>3241</v>
      </c>
      <c r="J66" s="59">
        <v>2916</v>
      </c>
      <c r="K66" s="59">
        <v>9820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35</v>
      </c>
      <c r="E67" s="57">
        <v>30</v>
      </c>
      <c r="F67" s="57">
        <v>35</v>
      </c>
      <c r="G67" s="57">
        <v>47</v>
      </c>
      <c r="H67" s="57">
        <v>101</v>
      </c>
      <c r="I67" s="57">
        <v>196</v>
      </c>
      <c r="J67" s="57">
        <v>122</v>
      </c>
      <c r="K67" s="57">
        <v>566</v>
      </c>
      <c r="L67" s="13">
        <f aca="true" t="shared" si="30" ref="L67:Q70">+D67/D$70*100</f>
        <v>23.333333333333332</v>
      </c>
      <c r="M67" s="3">
        <f t="shared" si="30"/>
        <v>15.544041450777202</v>
      </c>
      <c r="N67" s="3">
        <f t="shared" si="30"/>
        <v>17.326732673267326</v>
      </c>
      <c r="O67" s="3">
        <f t="shared" si="30"/>
        <v>14.242424242424242</v>
      </c>
      <c r="P67" s="5">
        <f t="shared" si="30"/>
        <v>11.43827859569649</v>
      </c>
      <c r="Q67" s="3">
        <f t="shared" si="30"/>
        <v>10.03584229390681</v>
      </c>
      <c r="R67" s="3">
        <f aca="true" t="shared" si="31" ref="R67:S70">+J67/J$70*100</f>
        <v>6.71806167400881</v>
      </c>
      <c r="S67" s="3">
        <f t="shared" si="31"/>
        <v>10.240636873529944</v>
      </c>
    </row>
    <row r="68" spans="1:19" ht="12.75">
      <c r="A68" s="81"/>
      <c r="B68" s="81"/>
      <c r="C68" s="8" t="s">
        <v>12</v>
      </c>
      <c r="D68" s="57">
        <v>115</v>
      </c>
      <c r="E68" s="57">
        <v>163</v>
      </c>
      <c r="F68" s="57">
        <v>167</v>
      </c>
      <c r="G68" s="57">
        <v>283</v>
      </c>
      <c r="H68" s="57">
        <v>782</v>
      </c>
      <c r="I68" s="57">
        <v>1756</v>
      </c>
      <c r="J68" s="57">
        <v>1690</v>
      </c>
      <c r="K68" s="57">
        <v>4956</v>
      </c>
      <c r="L68" s="13">
        <f t="shared" si="30"/>
        <v>76.66666666666667</v>
      </c>
      <c r="M68" s="3">
        <f t="shared" si="30"/>
        <v>84.4559585492228</v>
      </c>
      <c r="N68" s="3">
        <f t="shared" si="30"/>
        <v>82.67326732673267</v>
      </c>
      <c r="O68" s="3">
        <f t="shared" si="30"/>
        <v>85.75757575757575</v>
      </c>
      <c r="P68" s="5">
        <f t="shared" si="30"/>
        <v>88.56172140430351</v>
      </c>
      <c r="Q68" s="3">
        <f t="shared" si="30"/>
        <v>89.91295442908346</v>
      </c>
      <c r="R68" s="3">
        <f t="shared" si="31"/>
        <v>93.06167400881057</v>
      </c>
      <c r="S68" s="3">
        <f t="shared" si="31"/>
        <v>89.6688981364212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4</v>
      </c>
      <c r="K69" s="57">
        <v>5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0.051203277009728626</v>
      </c>
      <c r="R69" s="3">
        <f t="shared" si="31"/>
        <v>0.22026431718061676</v>
      </c>
      <c r="S69" s="3">
        <f t="shared" si="31"/>
        <v>0.09046499004885108</v>
      </c>
    </row>
    <row r="70" spans="1:19" ht="12.75">
      <c r="A70" s="81"/>
      <c r="B70" s="83"/>
      <c r="C70" s="8" t="s">
        <v>1</v>
      </c>
      <c r="D70" s="57">
        <v>150</v>
      </c>
      <c r="E70" s="57">
        <v>193</v>
      </c>
      <c r="F70" s="57">
        <v>202</v>
      </c>
      <c r="G70" s="57">
        <v>330</v>
      </c>
      <c r="H70" s="57">
        <v>883</v>
      </c>
      <c r="I70" s="57">
        <v>1953</v>
      </c>
      <c r="J70" s="57">
        <v>1816</v>
      </c>
      <c r="K70" s="57">
        <v>5527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1078</v>
      </c>
      <c r="E71" s="55">
        <v>1320</v>
      </c>
      <c r="F71" s="55">
        <v>1364</v>
      </c>
      <c r="G71" s="55">
        <v>1630</v>
      </c>
      <c r="H71" s="55">
        <v>3014</v>
      </c>
      <c r="I71" s="55">
        <v>5970</v>
      </c>
      <c r="J71" s="55">
        <v>4911</v>
      </c>
      <c r="K71" s="55">
        <v>19287</v>
      </c>
      <c r="L71" s="12">
        <f aca="true" t="shared" si="32" ref="L71:Q74">+D71/D$74*100</f>
        <v>14.787379972565157</v>
      </c>
      <c r="M71" s="10">
        <f t="shared" si="32"/>
        <v>15.027322404371585</v>
      </c>
      <c r="N71" s="10">
        <f t="shared" si="32"/>
        <v>15.053526100871869</v>
      </c>
      <c r="O71" s="10">
        <f t="shared" si="32"/>
        <v>12.650368645712067</v>
      </c>
      <c r="P71" s="18">
        <f t="shared" si="32"/>
        <v>9.786349762971621</v>
      </c>
      <c r="Q71" s="10">
        <f t="shared" si="32"/>
        <v>7.6441439711135875</v>
      </c>
      <c r="R71" s="10">
        <f aca="true" t="shared" si="33" ref="R71:S74">+J71/J$74*100</f>
        <v>5.52735540073608</v>
      </c>
      <c r="S71" s="10">
        <f t="shared" si="33"/>
        <v>8.180568869132953</v>
      </c>
    </row>
    <row r="72" spans="1:19" ht="12.75">
      <c r="A72" s="92"/>
      <c r="B72" s="81"/>
      <c r="C72" s="16" t="s">
        <v>12</v>
      </c>
      <c r="D72" s="57">
        <v>4850</v>
      </c>
      <c r="E72" s="57">
        <v>5716</v>
      </c>
      <c r="F72" s="57">
        <v>6000</v>
      </c>
      <c r="G72" s="57">
        <v>8977</v>
      </c>
      <c r="H72" s="57">
        <v>22237</v>
      </c>
      <c r="I72" s="57">
        <v>56592</v>
      </c>
      <c r="J72" s="57">
        <v>64492</v>
      </c>
      <c r="K72" s="57">
        <v>168864</v>
      </c>
      <c r="L72" s="13">
        <f t="shared" si="32"/>
        <v>66.52949245541838</v>
      </c>
      <c r="M72" s="3">
        <f t="shared" si="32"/>
        <v>65.0728597449909</v>
      </c>
      <c r="N72" s="3">
        <f t="shared" si="32"/>
        <v>66.21785674870323</v>
      </c>
      <c r="O72" s="3">
        <f t="shared" si="32"/>
        <v>69.67015909972837</v>
      </c>
      <c r="P72" s="5">
        <f t="shared" si="32"/>
        <v>72.20274043769076</v>
      </c>
      <c r="Q72" s="3">
        <f t="shared" si="32"/>
        <v>72.46187531210386</v>
      </c>
      <c r="R72" s="3">
        <f t="shared" si="33"/>
        <v>72.58607300025886</v>
      </c>
      <c r="S72" s="3">
        <f t="shared" si="33"/>
        <v>71.62355895252071</v>
      </c>
    </row>
    <row r="73" spans="1:19" ht="12.75">
      <c r="A73" s="92"/>
      <c r="B73" s="81"/>
      <c r="C73" s="16" t="s">
        <v>13</v>
      </c>
      <c r="D73" s="57">
        <v>1362</v>
      </c>
      <c r="E73" s="57">
        <v>1748</v>
      </c>
      <c r="F73" s="57">
        <v>1697</v>
      </c>
      <c r="G73" s="57">
        <v>2278</v>
      </c>
      <c r="H73" s="57">
        <v>5547</v>
      </c>
      <c r="I73" s="57">
        <v>15537</v>
      </c>
      <c r="J73" s="57">
        <v>19446</v>
      </c>
      <c r="K73" s="57">
        <v>47615</v>
      </c>
      <c r="L73" s="13">
        <f t="shared" si="32"/>
        <v>18.68312757201646</v>
      </c>
      <c r="M73" s="3">
        <f t="shared" si="32"/>
        <v>19.899817850637522</v>
      </c>
      <c r="N73" s="3">
        <f t="shared" si="32"/>
        <v>18.7286171504249</v>
      </c>
      <c r="O73" s="3">
        <f t="shared" si="32"/>
        <v>17.679472254559567</v>
      </c>
      <c r="P73" s="5">
        <f t="shared" si="32"/>
        <v>18.010909799337618</v>
      </c>
      <c r="Q73" s="3">
        <f t="shared" si="32"/>
        <v>19.893980716782544</v>
      </c>
      <c r="R73" s="3">
        <f t="shared" si="33"/>
        <v>21.886571599005052</v>
      </c>
      <c r="S73" s="3">
        <f t="shared" si="33"/>
        <v>20.195872178346328</v>
      </c>
    </row>
    <row r="74" spans="1:19" ht="13.5" thickBot="1">
      <c r="A74" s="96"/>
      <c r="B74" s="85"/>
      <c r="C74" s="68" t="s">
        <v>1</v>
      </c>
      <c r="D74" s="69">
        <v>7290</v>
      </c>
      <c r="E74" s="69">
        <v>8784</v>
      </c>
      <c r="F74" s="69">
        <v>9061</v>
      </c>
      <c r="G74" s="69">
        <v>12885</v>
      </c>
      <c r="H74" s="69">
        <v>30798</v>
      </c>
      <c r="I74" s="69">
        <v>78099</v>
      </c>
      <c r="J74" s="69">
        <v>88849</v>
      </c>
      <c r="K74" s="69">
        <v>235766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207</v>
      </c>
      <c r="E75" s="57">
        <v>232</v>
      </c>
      <c r="F75" s="57">
        <v>229</v>
      </c>
      <c r="G75" s="57">
        <v>260</v>
      </c>
      <c r="H75" s="57">
        <v>457</v>
      </c>
      <c r="I75" s="57">
        <v>1114</v>
      </c>
      <c r="J75" s="57">
        <v>1060</v>
      </c>
      <c r="K75" s="57">
        <v>3559</v>
      </c>
      <c r="L75" s="13">
        <f aca="true" t="shared" si="34" ref="L75:Q78">+D75/D$78*100</f>
        <v>20.638085742771686</v>
      </c>
      <c r="M75" s="3">
        <f t="shared" si="34"/>
        <v>19.285120532003326</v>
      </c>
      <c r="N75" s="3">
        <f t="shared" si="34"/>
        <v>18.33466773418735</v>
      </c>
      <c r="O75" s="3">
        <f t="shared" si="34"/>
        <v>15.990159901599016</v>
      </c>
      <c r="P75" s="3">
        <f t="shared" si="34"/>
        <v>11.664114344053088</v>
      </c>
      <c r="Q75" s="3">
        <f t="shared" si="34"/>
        <v>10.178163544997716</v>
      </c>
      <c r="R75" s="3">
        <f aca="true" t="shared" si="35" ref="R75:S78">+J75/J$78*100</f>
        <v>7.373913043478261</v>
      </c>
      <c r="S75" s="3">
        <f t="shared" si="35"/>
        <v>10.37034878638655</v>
      </c>
    </row>
    <row r="76" spans="1:19" ht="12.75">
      <c r="A76" s="81"/>
      <c r="B76" s="81"/>
      <c r="C76" s="8" t="s">
        <v>12</v>
      </c>
      <c r="D76" s="57">
        <v>793</v>
      </c>
      <c r="E76" s="57">
        <v>963</v>
      </c>
      <c r="F76" s="57">
        <v>1014</v>
      </c>
      <c r="G76" s="57">
        <v>1360</v>
      </c>
      <c r="H76" s="57">
        <v>3436</v>
      </c>
      <c r="I76" s="57">
        <v>9781</v>
      </c>
      <c r="J76" s="57">
        <v>13273</v>
      </c>
      <c r="K76" s="57">
        <v>30620</v>
      </c>
      <c r="L76" s="13">
        <f t="shared" si="34"/>
        <v>79.06281156530409</v>
      </c>
      <c r="M76" s="3">
        <f t="shared" si="34"/>
        <v>80.0498753117207</v>
      </c>
      <c r="N76" s="3">
        <f t="shared" si="34"/>
        <v>81.18494795836669</v>
      </c>
      <c r="O76" s="3">
        <f t="shared" si="34"/>
        <v>83.64083640836408</v>
      </c>
      <c r="P76" s="3">
        <f t="shared" si="34"/>
        <v>87.69780500255231</v>
      </c>
      <c r="Q76" s="3">
        <f t="shared" si="34"/>
        <v>89.36500685244404</v>
      </c>
      <c r="R76" s="3">
        <f t="shared" si="35"/>
        <v>92.33391304347826</v>
      </c>
      <c r="S76" s="3">
        <f t="shared" si="35"/>
        <v>89.22171391940324</v>
      </c>
    </row>
    <row r="77" spans="1:19" ht="12.75">
      <c r="A77" s="81"/>
      <c r="B77" s="81"/>
      <c r="C77" s="8" t="s">
        <v>13</v>
      </c>
      <c r="D77" s="57">
        <v>3</v>
      </c>
      <c r="E77" s="57">
        <v>8</v>
      </c>
      <c r="F77" s="57">
        <v>6</v>
      </c>
      <c r="G77" s="57">
        <v>6</v>
      </c>
      <c r="H77" s="57">
        <v>25</v>
      </c>
      <c r="I77" s="57">
        <v>50</v>
      </c>
      <c r="J77" s="57">
        <v>42</v>
      </c>
      <c r="K77" s="57">
        <v>140</v>
      </c>
      <c r="L77" s="13">
        <f t="shared" si="34"/>
        <v>0.29910269192422734</v>
      </c>
      <c r="M77" s="3">
        <f t="shared" si="34"/>
        <v>0.6650041562759768</v>
      </c>
      <c r="N77" s="3">
        <f t="shared" si="34"/>
        <v>0.4803843074459567</v>
      </c>
      <c r="O77" s="3">
        <f t="shared" si="34"/>
        <v>0.36900369003690037</v>
      </c>
      <c r="P77" s="3">
        <f t="shared" si="34"/>
        <v>0.6380806533945891</v>
      </c>
      <c r="Q77" s="3">
        <f t="shared" si="34"/>
        <v>0.45682960255824573</v>
      </c>
      <c r="R77" s="3">
        <f t="shared" si="35"/>
        <v>0.2921739130434783</v>
      </c>
      <c r="S77" s="3">
        <f t="shared" si="35"/>
        <v>0.40793729421020425</v>
      </c>
    </row>
    <row r="78" spans="1:19" ht="13.5" thickBot="1">
      <c r="A78" s="81"/>
      <c r="B78" s="83"/>
      <c r="C78" s="8" t="s">
        <v>1</v>
      </c>
      <c r="D78" s="57">
        <v>1003</v>
      </c>
      <c r="E78" s="57">
        <v>1203</v>
      </c>
      <c r="F78" s="57">
        <v>1249</v>
      </c>
      <c r="G78" s="57">
        <v>1626</v>
      </c>
      <c r="H78" s="57">
        <v>3918</v>
      </c>
      <c r="I78" s="57">
        <v>10945</v>
      </c>
      <c r="J78" s="57">
        <v>14375</v>
      </c>
      <c r="K78" s="57">
        <v>34319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41</v>
      </c>
      <c r="E79" s="62">
        <v>44</v>
      </c>
      <c r="F79" s="62">
        <v>43</v>
      </c>
      <c r="G79" s="62">
        <v>42</v>
      </c>
      <c r="H79" s="62">
        <v>83</v>
      </c>
      <c r="I79" s="62">
        <v>145</v>
      </c>
      <c r="J79" s="62">
        <v>122</v>
      </c>
      <c r="K79" s="62">
        <v>520</v>
      </c>
      <c r="L79" s="64">
        <f aca="true" t="shared" si="36" ref="L79:Q82">+D79/D$82*100</f>
        <v>4.7180667433832</v>
      </c>
      <c r="M79" s="65">
        <f t="shared" si="36"/>
        <v>4.166666666666666</v>
      </c>
      <c r="N79" s="65">
        <f t="shared" si="36"/>
        <v>4.383282364933741</v>
      </c>
      <c r="O79" s="65">
        <f t="shared" si="36"/>
        <v>3.451109285127362</v>
      </c>
      <c r="P79" s="65">
        <f t="shared" si="36"/>
        <v>3.0391797876235813</v>
      </c>
      <c r="Q79" s="65">
        <f t="shared" si="36"/>
        <v>1.8264265020783474</v>
      </c>
      <c r="R79" s="65">
        <f aca="true" t="shared" si="37" ref="R79:S82">+J79/J$82*100</f>
        <v>1.1595855907233155</v>
      </c>
      <c r="S79" s="65">
        <f t="shared" si="37"/>
        <v>2.054199257327961</v>
      </c>
    </row>
    <row r="80" spans="1:19" ht="12.75">
      <c r="A80" s="92"/>
      <c r="B80" s="81"/>
      <c r="C80" s="16" t="s">
        <v>12</v>
      </c>
      <c r="D80" s="57">
        <v>174</v>
      </c>
      <c r="E80" s="57">
        <v>198</v>
      </c>
      <c r="F80" s="57">
        <v>196</v>
      </c>
      <c r="G80" s="57">
        <v>208</v>
      </c>
      <c r="H80" s="57">
        <v>540</v>
      </c>
      <c r="I80" s="57">
        <v>1368</v>
      </c>
      <c r="J80" s="57">
        <v>1571</v>
      </c>
      <c r="K80" s="57">
        <v>4255</v>
      </c>
      <c r="L80" s="13">
        <f t="shared" si="36"/>
        <v>20.02301495972382</v>
      </c>
      <c r="M80" s="3">
        <f t="shared" si="36"/>
        <v>18.75</v>
      </c>
      <c r="N80" s="3">
        <f t="shared" si="36"/>
        <v>19.9796126401631</v>
      </c>
      <c r="O80" s="3">
        <f t="shared" si="36"/>
        <v>17.091207888249794</v>
      </c>
      <c r="P80" s="3">
        <f t="shared" si="36"/>
        <v>19.772976931526916</v>
      </c>
      <c r="Q80" s="3">
        <f t="shared" si="36"/>
        <v>17.231389343746066</v>
      </c>
      <c r="R80" s="3">
        <f t="shared" si="37"/>
        <v>14.932040680543674</v>
      </c>
      <c r="S80" s="3">
        <f t="shared" si="37"/>
        <v>16.808880461404758</v>
      </c>
    </row>
    <row r="81" spans="1:19" ht="12.75">
      <c r="A81" s="92"/>
      <c r="B81" s="81"/>
      <c r="C81" s="16" t="s">
        <v>13</v>
      </c>
      <c r="D81" s="57">
        <v>654</v>
      </c>
      <c r="E81" s="57">
        <v>814</v>
      </c>
      <c r="F81" s="57">
        <v>742</v>
      </c>
      <c r="G81" s="57">
        <v>967</v>
      </c>
      <c r="H81" s="57">
        <v>2108</v>
      </c>
      <c r="I81" s="57">
        <v>6426</v>
      </c>
      <c r="J81" s="57">
        <v>8828</v>
      </c>
      <c r="K81" s="57">
        <v>20539</v>
      </c>
      <c r="L81" s="13">
        <f t="shared" si="36"/>
        <v>75.25891829689299</v>
      </c>
      <c r="M81" s="3">
        <f t="shared" si="36"/>
        <v>77.08333333333334</v>
      </c>
      <c r="N81" s="3">
        <f t="shared" si="36"/>
        <v>75.63710499490315</v>
      </c>
      <c r="O81" s="3">
        <f t="shared" si="36"/>
        <v>79.45768282662284</v>
      </c>
      <c r="P81" s="3">
        <f t="shared" si="36"/>
        <v>77.1878432808495</v>
      </c>
      <c r="Q81" s="3">
        <f t="shared" si="36"/>
        <v>80.94218415417559</v>
      </c>
      <c r="R81" s="3">
        <f t="shared" si="37"/>
        <v>83.90837372873301</v>
      </c>
      <c r="S81" s="3">
        <f t="shared" si="37"/>
        <v>81.13692028126728</v>
      </c>
    </row>
    <row r="82" spans="1:19" ht="13.5" thickBot="1">
      <c r="A82" s="92"/>
      <c r="B82" s="85"/>
      <c r="C82" s="68" t="s">
        <v>1</v>
      </c>
      <c r="D82" s="69">
        <v>869</v>
      </c>
      <c r="E82" s="69">
        <v>1056</v>
      </c>
      <c r="F82" s="69">
        <v>981</v>
      </c>
      <c r="G82" s="69">
        <v>1217</v>
      </c>
      <c r="H82" s="69">
        <v>2731</v>
      </c>
      <c r="I82" s="69">
        <v>7939</v>
      </c>
      <c r="J82" s="69">
        <v>10521</v>
      </c>
      <c r="K82" s="69">
        <v>25314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114</v>
      </c>
      <c r="E83" s="57">
        <v>144</v>
      </c>
      <c r="F83" s="57">
        <v>153</v>
      </c>
      <c r="G83" s="57">
        <v>185</v>
      </c>
      <c r="H83" s="57">
        <v>288</v>
      </c>
      <c r="I83" s="57">
        <v>553</v>
      </c>
      <c r="J83" s="57">
        <v>516</v>
      </c>
      <c r="K83" s="57">
        <v>1953</v>
      </c>
      <c r="L83" s="13">
        <f aca="true" t="shared" si="38" ref="L83:Q86">+D83/D$86*100</f>
        <v>19.587628865979383</v>
      </c>
      <c r="M83" s="3">
        <f t="shared" si="38"/>
        <v>19.972260748959776</v>
      </c>
      <c r="N83" s="3">
        <f t="shared" si="38"/>
        <v>19.921875</v>
      </c>
      <c r="O83" s="3">
        <f t="shared" si="38"/>
        <v>18.371400198609734</v>
      </c>
      <c r="P83" s="3">
        <f t="shared" si="38"/>
        <v>14.799588900308326</v>
      </c>
      <c r="Q83" s="3">
        <f t="shared" si="38"/>
        <v>11.02691924227318</v>
      </c>
      <c r="R83" s="3">
        <f aca="true" t="shared" si="39" ref="R83:S86">+J83/J$86*100</f>
        <v>8.420365535248042</v>
      </c>
      <c r="S83" s="3">
        <f t="shared" si="39"/>
        <v>12.080163295602153</v>
      </c>
    </row>
    <row r="84" spans="1:19" ht="12.75">
      <c r="A84" s="81"/>
      <c r="B84" s="81"/>
      <c r="C84" s="8" t="s">
        <v>12</v>
      </c>
      <c r="D84" s="57">
        <v>441</v>
      </c>
      <c r="E84" s="57">
        <v>545</v>
      </c>
      <c r="F84" s="57">
        <v>586</v>
      </c>
      <c r="G84" s="57">
        <v>801</v>
      </c>
      <c r="H84" s="57">
        <v>1612</v>
      </c>
      <c r="I84" s="57">
        <v>4362</v>
      </c>
      <c r="J84" s="57">
        <v>5488</v>
      </c>
      <c r="K84" s="57">
        <v>13835</v>
      </c>
      <c r="L84" s="13">
        <f t="shared" si="38"/>
        <v>75.77319587628865</v>
      </c>
      <c r="M84" s="3">
        <f t="shared" si="38"/>
        <v>75.58945908460471</v>
      </c>
      <c r="N84" s="3">
        <f t="shared" si="38"/>
        <v>76.30208333333334</v>
      </c>
      <c r="O84" s="3">
        <f t="shared" si="38"/>
        <v>79.54319761668322</v>
      </c>
      <c r="P84" s="3">
        <f t="shared" si="38"/>
        <v>82.8365878725591</v>
      </c>
      <c r="Q84" s="3">
        <f t="shared" si="38"/>
        <v>86.9790628115653</v>
      </c>
      <c r="R84" s="3">
        <f t="shared" si="39"/>
        <v>89.55613577023499</v>
      </c>
      <c r="S84" s="3">
        <f t="shared" si="39"/>
        <v>85.57555514319293</v>
      </c>
    </row>
    <row r="85" spans="1:19" ht="12.75">
      <c r="A85" s="81"/>
      <c r="B85" s="81"/>
      <c r="C85" s="8" t="s">
        <v>13</v>
      </c>
      <c r="D85" s="57">
        <v>27</v>
      </c>
      <c r="E85" s="57">
        <v>32</v>
      </c>
      <c r="F85" s="57">
        <v>29</v>
      </c>
      <c r="G85" s="57">
        <v>21</v>
      </c>
      <c r="H85" s="57">
        <v>46</v>
      </c>
      <c r="I85" s="57">
        <v>100</v>
      </c>
      <c r="J85" s="57">
        <v>124</v>
      </c>
      <c r="K85" s="57">
        <v>379</v>
      </c>
      <c r="L85" s="13">
        <f t="shared" si="38"/>
        <v>4.639175257731959</v>
      </c>
      <c r="M85" s="3">
        <f t="shared" si="38"/>
        <v>4.438280166435506</v>
      </c>
      <c r="N85" s="3">
        <f t="shared" si="38"/>
        <v>3.7760416666666665</v>
      </c>
      <c r="O85" s="3">
        <f t="shared" si="38"/>
        <v>2.0854021847070507</v>
      </c>
      <c r="P85" s="3">
        <f t="shared" si="38"/>
        <v>2.36382322713258</v>
      </c>
      <c r="Q85" s="3">
        <f t="shared" si="38"/>
        <v>1.9940179461615155</v>
      </c>
      <c r="R85" s="3">
        <f t="shared" si="39"/>
        <v>2.0234986945169715</v>
      </c>
      <c r="S85" s="3">
        <f t="shared" si="39"/>
        <v>2.3442815612049235</v>
      </c>
    </row>
    <row r="86" spans="1:19" ht="12.75">
      <c r="A86" s="81"/>
      <c r="B86" s="83"/>
      <c r="C86" s="8" t="s">
        <v>1</v>
      </c>
      <c r="D86" s="57">
        <v>582</v>
      </c>
      <c r="E86" s="57">
        <v>721</v>
      </c>
      <c r="F86" s="57">
        <v>768</v>
      </c>
      <c r="G86" s="57">
        <v>1007</v>
      </c>
      <c r="H86" s="57">
        <v>1946</v>
      </c>
      <c r="I86" s="57">
        <v>5015</v>
      </c>
      <c r="J86" s="57">
        <v>6128</v>
      </c>
      <c r="K86" s="57">
        <v>16167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154</v>
      </c>
      <c r="E89" s="57">
        <v>194</v>
      </c>
      <c r="F89" s="57">
        <v>212</v>
      </c>
      <c r="G89" s="57">
        <v>247</v>
      </c>
      <c r="H89" s="57">
        <v>605</v>
      </c>
      <c r="I89" s="57">
        <v>1540</v>
      </c>
      <c r="J89" s="57">
        <v>1779</v>
      </c>
      <c r="K89" s="57">
        <v>4731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154</v>
      </c>
      <c r="E90" s="57">
        <v>194</v>
      </c>
      <c r="F90" s="57">
        <v>212</v>
      </c>
      <c r="G90" s="57">
        <v>247</v>
      </c>
      <c r="H90" s="57">
        <v>605</v>
      </c>
      <c r="I90" s="57">
        <v>1540</v>
      </c>
      <c r="J90" s="57">
        <v>1779</v>
      </c>
      <c r="K90" s="57">
        <v>4731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96</v>
      </c>
      <c r="E91" s="62">
        <v>118</v>
      </c>
      <c r="F91" s="62">
        <v>132</v>
      </c>
      <c r="G91" s="62">
        <v>137</v>
      </c>
      <c r="H91" s="62">
        <v>231</v>
      </c>
      <c r="I91" s="62">
        <v>474</v>
      </c>
      <c r="J91" s="62">
        <v>440</v>
      </c>
      <c r="K91" s="62">
        <v>1628</v>
      </c>
      <c r="L91" s="64">
        <f aca="true" t="shared" si="42" ref="L91:Q94">+D91/D$94*100</f>
        <v>21.00656455142232</v>
      </c>
      <c r="M91" s="65">
        <f t="shared" si="42"/>
        <v>20.309810671256454</v>
      </c>
      <c r="N91" s="65">
        <f t="shared" si="42"/>
        <v>19.760479041916167</v>
      </c>
      <c r="O91" s="65">
        <f t="shared" si="42"/>
        <v>16.328963051251492</v>
      </c>
      <c r="P91" s="65">
        <f t="shared" si="42"/>
        <v>12.962962962962962</v>
      </c>
      <c r="Q91" s="65">
        <f t="shared" si="42"/>
        <v>9.51616141337081</v>
      </c>
      <c r="R91" s="65">
        <f aca="true" t="shared" si="43" ref="R91:S94">+J91/J$94*100</f>
        <v>7.48936170212766</v>
      </c>
      <c r="S91" s="65">
        <f t="shared" si="43"/>
        <v>10.722518606336033</v>
      </c>
    </row>
    <row r="92" spans="1:19" ht="12.75">
      <c r="A92" s="92"/>
      <c r="B92" s="81"/>
      <c r="C92" s="8" t="s">
        <v>12</v>
      </c>
      <c r="D92" s="57">
        <v>360</v>
      </c>
      <c r="E92" s="57">
        <v>463</v>
      </c>
      <c r="F92" s="57">
        <v>534</v>
      </c>
      <c r="G92" s="57">
        <v>698</v>
      </c>
      <c r="H92" s="57">
        <v>1542</v>
      </c>
      <c r="I92" s="57">
        <v>4489</v>
      </c>
      <c r="J92" s="57">
        <v>5421</v>
      </c>
      <c r="K92" s="57">
        <v>13507</v>
      </c>
      <c r="L92" s="13">
        <f t="shared" si="42"/>
        <v>78.7746170678337</v>
      </c>
      <c r="M92" s="3">
        <f t="shared" si="42"/>
        <v>79.69018932874354</v>
      </c>
      <c r="N92" s="3">
        <f t="shared" si="42"/>
        <v>79.94011976047905</v>
      </c>
      <c r="O92" s="3">
        <f t="shared" si="42"/>
        <v>83.19427890345649</v>
      </c>
      <c r="P92" s="3">
        <f t="shared" si="42"/>
        <v>86.53198653198653</v>
      </c>
      <c r="Q92" s="3">
        <f t="shared" si="42"/>
        <v>90.12246536839992</v>
      </c>
      <c r="R92" s="3">
        <f t="shared" si="43"/>
        <v>92.27234042553192</v>
      </c>
      <c r="S92" s="3">
        <f t="shared" si="43"/>
        <v>88.9613383389317</v>
      </c>
    </row>
    <row r="93" spans="1:19" ht="12.75">
      <c r="A93" s="92"/>
      <c r="B93" s="81"/>
      <c r="C93" s="8" t="s">
        <v>13</v>
      </c>
      <c r="D93" s="57">
        <v>1</v>
      </c>
      <c r="E93" s="57">
        <v>0</v>
      </c>
      <c r="F93" s="57">
        <v>2</v>
      </c>
      <c r="G93" s="57">
        <v>4</v>
      </c>
      <c r="H93" s="57">
        <v>9</v>
      </c>
      <c r="I93" s="57">
        <v>18</v>
      </c>
      <c r="J93" s="57">
        <v>14</v>
      </c>
      <c r="K93" s="57">
        <v>48</v>
      </c>
      <c r="L93" s="13">
        <f t="shared" si="42"/>
        <v>0.2188183807439825</v>
      </c>
      <c r="M93" s="3">
        <f t="shared" si="42"/>
        <v>0</v>
      </c>
      <c r="N93" s="3">
        <f t="shared" si="42"/>
        <v>0.29940119760479045</v>
      </c>
      <c r="O93" s="3">
        <f t="shared" si="42"/>
        <v>0.47675804529201427</v>
      </c>
      <c r="P93" s="3">
        <f t="shared" si="42"/>
        <v>0.5050505050505051</v>
      </c>
      <c r="Q93" s="3">
        <f t="shared" si="42"/>
        <v>0.3613732182292712</v>
      </c>
      <c r="R93" s="3">
        <f t="shared" si="43"/>
        <v>0.23829787234042554</v>
      </c>
      <c r="S93" s="3">
        <f t="shared" si="43"/>
        <v>0.31614305473226634</v>
      </c>
    </row>
    <row r="94" spans="1:19" ht="12.75">
      <c r="A94" s="92"/>
      <c r="B94" s="83"/>
      <c r="C94" s="8" t="s">
        <v>1</v>
      </c>
      <c r="D94" s="57">
        <v>457</v>
      </c>
      <c r="E94" s="57">
        <v>581</v>
      </c>
      <c r="F94" s="57">
        <v>668</v>
      </c>
      <c r="G94" s="57">
        <v>839</v>
      </c>
      <c r="H94" s="57">
        <v>1782</v>
      </c>
      <c r="I94" s="57">
        <v>4981</v>
      </c>
      <c r="J94" s="57">
        <v>5875</v>
      </c>
      <c r="K94" s="57">
        <v>15183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200</v>
      </c>
      <c r="E97" s="57">
        <v>243</v>
      </c>
      <c r="F97" s="57">
        <v>230</v>
      </c>
      <c r="G97" s="57">
        <v>301</v>
      </c>
      <c r="H97" s="57">
        <v>825</v>
      </c>
      <c r="I97" s="57">
        <v>2381</v>
      </c>
      <c r="J97" s="57">
        <v>2886</v>
      </c>
      <c r="K97" s="57">
        <v>7066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200</v>
      </c>
      <c r="E98" s="59">
        <v>243</v>
      </c>
      <c r="F98" s="59">
        <v>230</v>
      </c>
      <c r="G98" s="59">
        <v>301</v>
      </c>
      <c r="H98" s="59">
        <v>825</v>
      </c>
      <c r="I98" s="59">
        <v>2381</v>
      </c>
      <c r="J98" s="59">
        <v>2886</v>
      </c>
      <c r="K98" s="59">
        <v>7066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15</v>
      </c>
      <c r="E99" s="57">
        <v>32</v>
      </c>
      <c r="F99" s="57">
        <v>22</v>
      </c>
      <c r="G99" s="57">
        <v>30</v>
      </c>
      <c r="H99" s="57">
        <v>83</v>
      </c>
      <c r="I99" s="57">
        <v>204</v>
      </c>
      <c r="J99" s="57">
        <v>186</v>
      </c>
      <c r="K99" s="57">
        <v>572</v>
      </c>
      <c r="L99" s="13">
        <f aca="true" t="shared" si="46" ref="L99:Q102">+D99/D$102*100</f>
        <v>15.957446808510639</v>
      </c>
      <c r="M99" s="3">
        <f t="shared" si="46"/>
        <v>23.52941176470588</v>
      </c>
      <c r="N99" s="3">
        <f t="shared" si="46"/>
        <v>17.88617886178862</v>
      </c>
      <c r="O99" s="3">
        <f t="shared" si="46"/>
        <v>15.625</v>
      </c>
      <c r="P99" s="3">
        <f t="shared" si="46"/>
        <v>15.485074626865671</v>
      </c>
      <c r="Q99" s="3">
        <f t="shared" si="46"/>
        <v>12.773951158422042</v>
      </c>
      <c r="R99" s="3">
        <f aca="true" t="shared" si="47" ref="R99:S102">+J99/J$102*100</f>
        <v>8.81516587677725</v>
      </c>
      <c r="S99" s="3">
        <f t="shared" si="47"/>
        <v>11.946532999164578</v>
      </c>
    </row>
    <row r="100" spans="1:19" ht="12.75">
      <c r="A100" s="92"/>
      <c r="B100" s="81"/>
      <c r="C100" s="8" t="s">
        <v>12</v>
      </c>
      <c r="D100" s="57">
        <v>79</v>
      </c>
      <c r="E100" s="57">
        <v>104</v>
      </c>
      <c r="F100" s="57">
        <v>101</v>
      </c>
      <c r="G100" s="57">
        <v>162</v>
      </c>
      <c r="H100" s="57">
        <v>453</v>
      </c>
      <c r="I100" s="57">
        <v>1391</v>
      </c>
      <c r="J100" s="57">
        <v>1922</v>
      </c>
      <c r="K100" s="57">
        <v>4212</v>
      </c>
      <c r="L100" s="13">
        <f t="shared" si="46"/>
        <v>84.04255319148936</v>
      </c>
      <c r="M100" s="3">
        <f t="shared" si="46"/>
        <v>76.47058823529412</v>
      </c>
      <c r="N100" s="3">
        <f t="shared" si="46"/>
        <v>82.11382113821138</v>
      </c>
      <c r="O100" s="3">
        <f t="shared" si="46"/>
        <v>84.375</v>
      </c>
      <c r="P100" s="3">
        <f t="shared" si="46"/>
        <v>84.51492537313433</v>
      </c>
      <c r="Q100" s="3">
        <f t="shared" si="46"/>
        <v>87.10081402629932</v>
      </c>
      <c r="R100" s="3">
        <f t="shared" si="47"/>
        <v>91.09004739336493</v>
      </c>
      <c r="S100" s="3">
        <f t="shared" si="47"/>
        <v>87.96992481203007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2</v>
      </c>
      <c r="J101" s="57">
        <v>2</v>
      </c>
      <c r="K101" s="57">
        <v>4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0.12523481527864747</v>
      </c>
      <c r="R101" s="3">
        <f t="shared" si="47"/>
        <v>0.09478672985781991</v>
      </c>
      <c r="S101" s="3">
        <f t="shared" si="47"/>
        <v>0.0835421888053467</v>
      </c>
    </row>
    <row r="102" spans="1:19" ht="13.5" thickBot="1">
      <c r="A102" s="92"/>
      <c r="B102" s="85"/>
      <c r="C102" s="74" t="s">
        <v>1</v>
      </c>
      <c r="D102" s="69">
        <v>94</v>
      </c>
      <c r="E102" s="69">
        <v>136</v>
      </c>
      <c r="F102" s="69">
        <v>123</v>
      </c>
      <c r="G102" s="69">
        <v>192</v>
      </c>
      <c r="H102" s="69">
        <v>536</v>
      </c>
      <c r="I102" s="69">
        <v>1597</v>
      </c>
      <c r="J102" s="69">
        <v>2110</v>
      </c>
      <c r="K102" s="69">
        <v>4788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25</v>
      </c>
      <c r="E103" s="57">
        <v>22</v>
      </c>
      <c r="F103" s="57">
        <v>33</v>
      </c>
      <c r="G103" s="57">
        <v>42</v>
      </c>
      <c r="H103" s="57">
        <v>107</v>
      </c>
      <c r="I103" s="57">
        <v>226</v>
      </c>
      <c r="J103" s="57">
        <v>163</v>
      </c>
      <c r="K103" s="57">
        <v>618</v>
      </c>
      <c r="L103" s="13">
        <f aca="true" t="shared" si="48" ref="L103:Q106">+D103/D$106*100</f>
        <v>16.33986928104575</v>
      </c>
      <c r="M103" s="3">
        <f t="shared" si="48"/>
        <v>13.017751479289942</v>
      </c>
      <c r="N103" s="3">
        <f t="shared" si="48"/>
        <v>17.277486910994764</v>
      </c>
      <c r="O103" s="3">
        <f t="shared" si="48"/>
        <v>15.671641791044777</v>
      </c>
      <c r="P103" s="3">
        <f t="shared" si="48"/>
        <v>13.932291666666666</v>
      </c>
      <c r="Q103" s="3">
        <f t="shared" si="48"/>
        <v>9.991158267020337</v>
      </c>
      <c r="R103" s="3">
        <f aca="true" t="shared" si="49" ref="R103:S106">+J103/J$106*100</f>
        <v>6.580540976988292</v>
      </c>
      <c r="S103" s="3">
        <f t="shared" si="49"/>
        <v>9.82824427480916</v>
      </c>
    </row>
    <row r="104" spans="1:19" ht="12.75">
      <c r="A104" s="92"/>
      <c r="B104" s="81"/>
      <c r="C104" s="16" t="s">
        <v>12</v>
      </c>
      <c r="D104" s="57">
        <v>122</v>
      </c>
      <c r="E104" s="57">
        <v>141</v>
      </c>
      <c r="F104" s="57">
        <v>157</v>
      </c>
      <c r="G104" s="57">
        <v>223</v>
      </c>
      <c r="H104" s="57">
        <v>654</v>
      </c>
      <c r="I104" s="57">
        <v>2011</v>
      </c>
      <c r="J104" s="57">
        <v>2289</v>
      </c>
      <c r="K104" s="57">
        <v>5597</v>
      </c>
      <c r="L104" s="13">
        <f t="shared" si="48"/>
        <v>79.73856209150327</v>
      </c>
      <c r="M104" s="3">
        <f t="shared" si="48"/>
        <v>83.4319526627219</v>
      </c>
      <c r="N104" s="3">
        <f t="shared" si="48"/>
        <v>82.19895287958116</v>
      </c>
      <c r="O104" s="3">
        <f t="shared" si="48"/>
        <v>83.2089552238806</v>
      </c>
      <c r="P104" s="3">
        <f t="shared" si="48"/>
        <v>85.15625</v>
      </c>
      <c r="Q104" s="3">
        <f t="shared" si="48"/>
        <v>88.90362511052167</v>
      </c>
      <c r="R104" s="3">
        <f t="shared" si="49"/>
        <v>92.41017359709326</v>
      </c>
      <c r="S104" s="3">
        <f t="shared" si="49"/>
        <v>89.01081424936386</v>
      </c>
    </row>
    <row r="105" spans="1:19" ht="12.75">
      <c r="A105" s="92"/>
      <c r="B105" s="81"/>
      <c r="C105" s="16" t="s">
        <v>13</v>
      </c>
      <c r="D105" s="57">
        <v>6</v>
      </c>
      <c r="E105" s="57">
        <v>6</v>
      </c>
      <c r="F105" s="57">
        <v>1</v>
      </c>
      <c r="G105" s="57">
        <v>3</v>
      </c>
      <c r="H105" s="57">
        <v>7</v>
      </c>
      <c r="I105" s="57">
        <v>25</v>
      </c>
      <c r="J105" s="57">
        <v>25</v>
      </c>
      <c r="K105" s="57">
        <v>73</v>
      </c>
      <c r="L105" s="13">
        <f t="shared" si="48"/>
        <v>3.9215686274509802</v>
      </c>
      <c r="M105" s="3">
        <f t="shared" si="48"/>
        <v>3.5502958579881656</v>
      </c>
      <c r="N105" s="3">
        <f t="shared" si="48"/>
        <v>0.5235602094240838</v>
      </c>
      <c r="O105" s="3">
        <f t="shared" si="48"/>
        <v>1.1194029850746268</v>
      </c>
      <c r="P105" s="3">
        <f t="shared" si="48"/>
        <v>0.9114583333333334</v>
      </c>
      <c r="Q105" s="3">
        <f t="shared" si="48"/>
        <v>1.1052166224580018</v>
      </c>
      <c r="R105" s="3">
        <f t="shared" si="49"/>
        <v>1.0092854259184496</v>
      </c>
      <c r="S105" s="3">
        <f t="shared" si="49"/>
        <v>1.160941475826972</v>
      </c>
    </row>
    <row r="106" spans="1:19" ht="13.5" thickBot="1">
      <c r="A106" s="92"/>
      <c r="B106" s="83"/>
      <c r="C106" s="16" t="s">
        <v>1</v>
      </c>
      <c r="D106" s="57">
        <v>153</v>
      </c>
      <c r="E106" s="57">
        <v>169</v>
      </c>
      <c r="F106" s="57">
        <v>191</v>
      </c>
      <c r="G106" s="57">
        <v>268</v>
      </c>
      <c r="H106" s="57">
        <v>768</v>
      </c>
      <c r="I106" s="57">
        <v>2262</v>
      </c>
      <c r="J106" s="57">
        <v>2477</v>
      </c>
      <c r="K106" s="57">
        <v>6288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20</v>
      </c>
      <c r="E107" s="62">
        <v>34</v>
      </c>
      <c r="F107" s="62">
        <v>28</v>
      </c>
      <c r="G107" s="62">
        <v>30</v>
      </c>
      <c r="H107" s="62">
        <v>60</v>
      </c>
      <c r="I107" s="62">
        <v>101</v>
      </c>
      <c r="J107" s="62">
        <v>73</v>
      </c>
      <c r="K107" s="62">
        <v>346</v>
      </c>
      <c r="L107" s="64">
        <f aca="true" t="shared" si="50" ref="L107:Q110">+D107/D$110*100</f>
        <v>11.834319526627219</v>
      </c>
      <c r="M107" s="65">
        <f t="shared" si="50"/>
        <v>19.883040935672515</v>
      </c>
      <c r="N107" s="65">
        <f t="shared" si="50"/>
        <v>19.310344827586206</v>
      </c>
      <c r="O107" s="65">
        <f t="shared" si="50"/>
        <v>13.82488479262673</v>
      </c>
      <c r="P107" s="65">
        <f t="shared" si="50"/>
        <v>11.009174311926607</v>
      </c>
      <c r="Q107" s="65">
        <f t="shared" si="50"/>
        <v>7.5037147102526</v>
      </c>
      <c r="R107" s="65">
        <f aca="true" t="shared" si="51" ref="R107:S110">+J107/J$110*100</f>
        <v>6.207482993197279</v>
      </c>
      <c r="S107" s="65">
        <f t="shared" si="51"/>
        <v>9.180153886972672</v>
      </c>
    </row>
    <row r="108" spans="1:19" ht="12.75">
      <c r="A108" s="92"/>
      <c r="B108" s="81"/>
      <c r="C108" s="8" t="s">
        <v>12</v>
      </c>
      <c r="D108" s="57">
        <v>148</v>
      </c>
      <c r="E108" s="57">
        <v>137</v>
      </c>
      <c r="F108" s="57">
        <v>117</v>
      </c>
      <c r="G108" s="57">
        <v>187</v>
      </c>
      <c r="H108" s="57">
        <v>484</v>
      </c>
      <c r="I108" s="57">
        <v>1241</v>
      </c>
      <c r="J108" s="57">
        <v>1103</v>
      </c>
      <c r="K108" s="57">
        <v>3417</v>
      </c>
      <c r="L108" s="13">
        <f t="shared" si="50"/>
        <v>87.57396449704143</v>
      </c>
      <c r="M108" s="3">
        <f t="shared" si="50"/>
        <v>80.11695906432749</v>
      </c>
      <c r="N108" s="3">
        <f t="shared" si="50"/>
        <v>80.6896551724138</v>
      </c>
      <c r="O108" s="3">
        <f t="shared" si="50"/>
        <v>86.17511520737328</v>
      </c>
      <c r="P108" s="3">
        <f t="shared" si="50"/>
        <v>88.80733944954129</v>
      </c>
      <c r="Q108" s="3">
        <f t="shared" si="50"/>
        <v>92.19910846953938</v>
      </c>
      <c r="R108" s="3">
        <f t="shared" si="51"/>
        <v>93.79251700680273</v>
      </c>
      <c r="S108" s="3">
        <f t="shared" si="51"/>
        <v>90.66065269302203</v>
      </c>
    </row>
    <row r="109" spans="1:19" ht="12.75">
      <c r="A109" s="92"/>
      <c r="B109" s="81"/>
      <c r="C109" s="8" t="s">
        <v>13</v>
      </c>
      <c r="D109" s="57">
        <v>1</v>
      </c>
      <c r="E109" s="57">
        <v>0</v>
      </c>
      <c r="F109" s="57">
        <v>0</v>
      </c>
      <c r="G109" s="57">
        <v>0</v>
      </c>
      <c r="H109" s="57">
        <v>1</v>
      </c>
      <c r="I109" s="57">
        <v>4</v>
      </c>
      <c r="J109" s="57">
        <v>0</v>
      </c>
      <c r="K109" s="57">
        <v>6</v>
      </c>
      <c r="L109" s="13">
        <f t="shared" si="50"/>
        <v>0.591715976331361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0.1834862385321101</v>
      </c>
      <c r="Q109" s="3">
        <f t="shared" si="50"/>
        <v>0.2971768202080238</v>
      </c>
      <c r="R109" s="3">
        <f t="shared" si="51"/>
        <v>0</v>
      </c>
      <c r="S109" s="3">
        <f t="shared" si="51"/>
        <v>0.15919342000530645</v>
      </c>
    </row>
    <row r="110" spans="1:19" ht="12.75">
      <c r="A110" s="92"/>
      <c r="B110" s="83"/>
      <c r="C110" s="8" t="s">
        <v>1</v>
      </c>
      <c r="D110" s="57">
        <v>169</v>
      </c>
      <c r="E110" s="57">
        <v>171</v>
      </c>
      <c r="F110" s="57">
        <v>145</v>
      </c>
      <c r="G110" s="57">
        <v>217</v>
      </c>
      <c r="H110" s="57">
        <v>545</v>
      </c>
      <c r="I110" s="57">
        <v>1346</v>
      </c>
      <c r="J110" s="57">
        <v>1176</v>
      </c>
      <c r="K110" s="57">
        <v>3769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28</v>
      </c>
      <c r="E111" s="55">
        <v>33</v>
      </c>
      <c r="F111" s="55">
        <v>28</v>
      </c>
      <c r="G111" s="55">
        <v>28</v>
      </c>
      <c r="H111" s="55">
        <v>77</v>
      </c>
      <c r="I111" s="55">
        <v>161</v>
      </c>
      <c r="J111" s="55">
        <v>140</v>
      </c>
      <c r="K111" s="55">
        <v>495</v>
      </c>
      <c r="L111" s="12">
        <f aca="true" t="shared" si="52" ref="L111:Q114">+D111/D$114*100</f>
        <v>18.543046357615893</v>
      </c>
      <c r="M111" s="10">
        <f t="shared" si="52"/>
        <v>17.098445595854923</v>
      </c>
      <c r="N111" s="10">
        <f t="shared" si="52"/>
        <v>16.184971098265898</v>
      </c>
      <c r="O111" s="10">
        <f t="shared" si="52"/>
        <v>10.294117647058822</v>
      </c>
      <c r="P111" s="10">
        <f t="shared" si="52"/>
        <v>9.52970297029703</v>
      </c>
      <c r="Q111" s="10">
        <f t="shared" si="52"/>
        <v>7.453703703703704</v>
      </c>
      <c r="R111" s="10">
        <f aca="true" t="shared" si="53" ref="R111:S114">+J111/J$114*100</f>
        <v>5.826050769870995</v>
      </c>
      <c r="S111" s="10">
        <f t="shared" si="53"/>
        <v>8.035714285714286</v>
      </c>
    </row>
    <row r="112" spans="1:19" ht="12.75">
      <c r="A112" s="92"/>
      <c r="B112" s="81"/>
      <c r="C112" s="16" t="s">
        <v>12</v>
      </c>
      <c r="D112" s="57">
        <v>123</v>
      </c>
      <c r="E112" s="57">
        <v>159</v>
      </c>
      <c r="F112" s="57">
        <v>145</v>
      </c>
      <c r="G112" s="57">
        <v>244</v>
      </c>
      <c r="H112" s="57">
        <v>728</v>
      </c>
      <c r="I112" s="57">
        <v>1982</v>
      </c>
      <c r="J112" s="57">
        <v>2257</v>
      </c>
      <c r="K112" s="57">
        <v>5638</v>
      </c>
      <c r="L112" s="13">
        <f t="shared" si="52"/>
        <v>81.45695364238411</v>
      </c>
      <c r="M112" s="3">
        <f t="shared" si="52"/>
        <v>82.38341968911918</v>
      </c>
      <c r="N112" s="3">
        <f t="shared" si="52"/>
        <v>83.8150289017341</v>
      </c>
      <c r="O112" s="3">
        <f t="shared" si="52"/>
        <v>89.70588235294117</v>
      </c>
      <c r="P112" s="3">
        <f t="shared" si="52"/>
        <v>90.0990099009901</v>
      </c>
      <c r="Q112" s="3">
        <f t="shared" si="52"/>
        <v>91.75925925925927</v>
      </c>
      <c r="R112" s="3">
        <f t="shared" si="53"/>
        <v>93.92426133999167</v>
      </c>
      <c r="S112" s="3">
        <f t="shared" si="53"/>
        <v>91.52597402597402</v>
      </c>
    </row>
    <row r="113" spans="1:19" ht="12.75">
      <c r="A113" s="92"/>
      <c r="B113" s="81"/>
      <c r="C113" s="16" t="s">
        <v>13</v>
      </c>
      <c r="D113" s="57">
        <v>0</v>
      </c>
      <c r="E113" s="57">
        <v>1</v>
      </c>
      <c r="F113" s="57">
        <v>0</v>
      </c>
      <c r="G113" s="57">
        <v>0</v>
      </c>
      <c r="H113" s="57">
        <v>3</v>
      </c>
      <c r="I113" s="57">
        <v>17</v>
      </c>
      <c r="J113" s="57">
        <v>6</v>
      </c>
      <c r="K113" s="57">
        <v>27</v>
      </c>
      <c r="L113" s="13">
        <f t="shared" si="52"/>
        <v>0</v>
      </c>
      <c r="M113" s="3">
        <f t="shared" si="52"/>
        <v>0.5181347150259068</v>
      </c>
      <c r="N113" s="3">
        <f t="shared" si="52"/>
        <v>0</v>
      </c>
      <c r="O113" s="3">
        <f t="shared" si="52"/>
        <v>0</v>
      </c>
      <c r="P113" s="3">
        <f t="shared" si="52"/>
        <v>0.3712871287128713</v>
      </c>
      <c r="Q113" s="3">
        <f t="shared" si="52"/>
        <v>0.787037037037037</v>
      </c>
      <c r="R113" s="3">
        <f t="shared" si="53"/>
        <v>0.24968789013732834</v>
      </c>
      <c r="S113" s="3">
        <f t="shared" si="53"/>
        <v>0.43831168831168826</v>
      </c>
    </row>
    <row r="114" spans="1:19" ht="12.75">
      <c r="A114" s="92"/>
      <c r="B114" s="81"/>
      <c r="C114" s="17" t="s">
        <v>1</v>
      </c>
      <c r="D114" s="59">
        <v>151</v>
      </c>
      <c r="E114" s="59">
        <v>193</v>
      </c>
      <c r="F114" s="59">
        <v>173</v>
      </c>
      <c r="G114" s="59">
        <v>272</v>
      </c>
      <c r="H114" s="59">
        <v>808</v>
      </c>
      <c r="I114" s="59">
        <v>2160</v>
      </c>
      <c r="J114" s="59">
        <v>2403</v>
      </c>
      <c r="K114" s="59">
        <v>6160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15</v>
      </c>
      <c r="E115" s="57">
        <v>19</v>
      </c>
      <c r="F115" s="57">
        <v>12</v>
      </c>
      <c r="G115" s="57">
        <v>22</v>
      </c>
      <c r="H115" s="57">
        <v>33</v>
      </c>
      <c r="I115" s="57">
        <v>83</v>
      </c>
      <c r="J115" s="57">
        <v>67</v>
      </c>
      <c r="K115" s="57">
        <v>251</v>
      </c>
      <c r="L115" s="13">
        <f aca="true" t="shared" si="54" ref="L115:Q118">+D115/D$118*100</f>
        <v>11.71875</v>
      </c>
      <c r="M115" s="3">
        <f t="shared" si="54"/>
        <v>13.66906474820144</v>
      </c>
      <c r="N115" s="3">
        <f t="shared" si="54"/>
        <v>11.538461538461538</v>
      </c>
      <c r="O115" s="3">
        <f t="shared" si="54"/>
        <v>14.012738853503185</v>
      </c>
      <c r="P115" s="3">
        <f t="shared" si="54"/>
        <v>7.894736842105263</v>
      </c>
      <c r="Q115" s="3">
        <f t="shared" si="54"/>
        <v>7.167530224525043</v>
      </c>
      <c r="R115" s="3">
        <f aca="true" t="shared" si="55" ref="R115:S118">+J115/J$118*100</f>
        <v>4.675505931612003</v>
      </c>
      <c r="S115" s="3">
        <f t="shared" si="55"/>
        <v>7.096409386485722</v>
      </c>
    </row>
    <row r="116" spans="1:19" ht="12.75">
      <c r="A116" s="92"/>
      <c r="B116" s="81"/>
      <c r="C116" s="8" t="s">
        <v>12</v>
      </c>
      <c r="D116" s="57">
        <v>113</v>
      </c>
      <c r="E116" s="57">
        <v>119</v>
      </c>
      <c r="F116" s="57">
        <v>92</v>
      </c>
      <c r="G116" s="57">
        <v>135</v>
      </c>
      <c r="H116" s="57">
        <v>385</v>
      </c>
      <c r="I116" s="57">
        <v>1073</v>
      </c>
      <c r="J116" s="57">
        <v>1365</v>
      </c>
      <c r="K116" s="57">
        <v>3282</v>
      </c>
      <c r="L116" s="13">
        <f t="shared" si="54"/>
        <v>88.28125</v>
      </c>
      <c r="M116" s="3">
        <f t="shared" si="54"/>
        <v>85.61151079136691</v>
      </c>
      <c r="N116" s="3">
        <f t="shared" si="54"/>
        <v>88.46153846153845</v>
      </c>
      <c r="O116" s="3">
        <f t="shared" si="54"/>
        <v>85.98726114649682</v>
      </c>
      <c r="P116" s="3">
        <f t="shared" si="54"/>
        <v>92.10526315789474</v>
      </c>
      <c r="Q116" s="3">
        <f t="shared" si="54"/>
        <v>92.65975820379965</v>
      </c>
      <c r="R116" s="3">
        <f t="shared" si="55"/>
        <v>95.25471039776691</v>
      </c>
      <c r="S116" s="3">
        <f t="shared" si="55"/>
        <v>92.79050042408821</v>
      </c>
    </row>
    <row r="117" spans="1:19" ht="12.75">
      <c r="A117" s="92"/>
      <c r="B117" s="81"/>
      <c r="C117" s="8" t="s">
        <v>13</v>
      </c>
      <c r="D117" s="57">
        <v>0</v>
      </c>
      <c r="E117" s="57">
        <v>1</v>
      </c>
      <c r="F117" s="57">
        <v>0</v>
      </c>
      <c r="G117" s="57">
        <v>0</v>
      </c>
      <c r="H117" s="57">
        <v>0</v>
      </c>
      <c r="I117" s="57">
        <v>2</v>
      </c>
      <c r="J117" s="57">
        <v>1</v>
      </c>
      <c r="K117" s="57">
        <v>4</v>
      </c>
      <c r="L117" s="13">
        <f t="shared" si="54"/>
        <v>0</v>
      </c>
      <c r="M117" s="3">
        <f t="shared" si="54"/>
        <v>0.7194244604316548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0.17271157167530224</v>
      </c>
      <c r="R117" s="3">
        <f t="shared" si="55"/>
        <v>0.06978367062107467</v>
      </c>
      <c r="S117" s="3">
        <f t="shared" si="55"/>
        <v>0.11309018942606729</v>
      </c>
    </row>
    <row r="118" spans="1:19" ht="12.75">
      <c r="A118" s="92"/>
      <c r="B118" s="83"/>
      <c r="C118" s="8" t="s">
        <v>1</v>
      </c>
      <c r="D118" s="57">
        <v>128</v>
      </c>
      <c r="E118" s="57">
        <v>139</v>
      </c>
      <c r="F118" s="57">
        <v>104</v>
      </c>
      <c r="G118" s="57">
        <v>157</v>
      </c>
      <c r="H118" s="57">
        <v>418</v>
      </c>
      <c r="I118" s="57">
        <v>1158</v>
      </c>
      <c r="J118" s="57">
        <v>1433</v>
      </c>
      <c r="K118" s="57">
        <v>3537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17</v>
      </c>
      <c r="E119" s="55">
        <v>16</v>
      </c>
      <c r="F119" s="55">
        <v>19</v>
      </c>
      <c r="G119" s="55">
        <v>24</v>
      </c>
      <c r="H119" s="55">
        <v>33</v>
      </c>
      <c r="I119" s="55">
        <v>48</v>
      </c>
      <c r="J119" s="55">
        <v>40</v>
      </c>
      <c r="K119" s="55">
        <v>197</v>
      </c>
      <c r="L119" s="12">
        <f aca="true" t="shared" si="56" ref="L119:Q122">+D119/D$122*100</f>
        <v>16.831683168316832</v>
      </c>
      <c r="M119" s="10">
        <f t="shared" si="56"/>
        <v>18.6046511627907</v>
      </c>
      <c r="N119" s="10">
        <f t="shared" si="56"/>
        <v>16.52173913043478</v>
      </c>
      <c r="O119" s="10">
        <f t="shared" si="56"/>
        <v>14.285714285714285</v>
      </c>
      <c r="P119" s="10">
        <f t="shared" si="56"/>
        <v>8.68421052631579</v>
      </c>
      <c r="Q119" s="10">
        <f t="shared" si="56"/>
        <v>6.434316353887399</v>
      </c>
      <c r="R119" s="10">
        <f aca="true" t="shared" si="57" ref="R119:S122">+J119/J$122*100</f>
        <v>6.299212598425196</v>
      </c>
      <c r="S119" s="10">
        <f t="shared" si="57"/>
        <v>8.830121021963246</v>
      </c>
    </row>
    <row r="120" spans="1:19" ht="12.75">
      <c r="A120" s="92"/>
      <c r="B120" s="81"/>
      <c r="C120" s="16" t="s">
        <v>12</v>
      </c>
      <c r="D120" s="57">
        <v>84</v>
      </c>
      <c r="E120" s="57">
        <v>70</v>
      </c>
      <c r="F120" s="57">
        <v>95</v>
      </c>
      <c r="G120" s="57">
        <v>144</v>
      </c>
      <c r="H120" s="57">
        <v>347</v>
      </c>
      <c r="I120" s="57">
        <v>698</v>
      </c>
      <c r="J120" s="57">
        <v>595</v>
      </c>
      <c r="K120" s="57">
        <v>2033</v>
      </c>
      <c r="L120" s="13">
        <f t="shared" si="56"/>
        <v>83.16831683168317</v>
      </c>
      <c r="M120" s="3">
        <f t="shared" si="56"/>
        <v>81.3953488372093</v>
      </c>
      <c r="N120" s="3">
        <f t="shared" si="56"/>
        <v>82.6086956521739</v>
      </c>
      <c r="O120" s="3">
        <f t="shared" si="56"/>
        <v>85.71428571428571</v>
      </c>
      <c r="P120" s="3">
        <f t="shared" si="56"/>
        <v>91.3157894736842</v>
      </c>
      <c r="Q120" s="3">
        <f t="shared" si="56"/>
        <v>93.5656836461126</v>
      </c>
      <c r="R120" s="3">
        <f t="shared" si="57"/>
        <v>93.7007874015748</v>
      </c>
      <c r="S120" s="3">
        <f t="shared" si="57"/>
        <v>91.12505602868669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1</v>
      </c>
      <c r="G121" s="57">
        <v>0</v>
      </c>
      <c r="H121" s="57">
        <v>0</v>
      </c>
      <c r="I121" s="57">
        <v>0</v>
      </c>
      <c r="J121" s="57">
        <v>0</v>
      </c>
      <c r="K121" s="57">
        <v>1</v>
      </c>
      <c r="L121" s="13">
        <f t="shared" si="56"/>
        <v>0</v>
      </c>
      <c r="M121" s="3">
        <f t="shared" si="56"/>
        <v>0</v>
      </c>
      <c r="N121" s="3">
        <f t="shared" si="56"/>
        <v>0.8695652173913043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0.04482294935006724</v>
      </c>
    </row>
    <row r="122" spans="1:19" ht="12.75">
      <c r="A122" s="92"/>
      <c r="B122" s="81"/>
      <c r="C122" s="17" t="s">
        <v>1</v>
      </c>
      <c r="D122" s="59">
        <v>101</v>
      </c>
      <c r="E122" s="59">
        <v>86</v>
      </c>
      <c r="F122" s="59">
        <v>115</v>
      </c>
      <c r="G122" s="59">
        <v>168</v>
      </c>
      <c r="H122" s="59">
        <v>380</v>
      </c>
      <c r="I122" s="59">
        <v>746</v>
      </c>
      <c r="J122" s="59">
        <v>635</v>
      </c>
      <c r="K122" s="59">
        <v>2231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9</v>
      </c>
      <c r="E123" s="57">
        <v>9</v>
      </c>
      <c r="F123" s="57">
        <v>11</v>
      </c>
      <c r="G123" s="57">
        <v>16</v>
      </c>
      <c r="H123" s="57">
        <v>53</v>
      </c>
      <c r="I123" s="57">
        <v>85</v>
      </c>
      <c r="J123" s="57">
        <v>50</v>
      </c>
      <c r="K123" s="57">
        <v>233</v>
      </c>
      <c r="L123" s="13">
        <f aca="true" t="shared" si="58" ref="L123:Q126">+D123/D$126*100</f>
        <v>11.688311688311687</v>
      </c>
      <c r="M123" s="3">
        <f t="shared" si="58"/>
        <v>9.67741935483871</v>
      </c>
      <c r="N123" s="3">
        <f t="shared" si="58"/>
        <v>11.956521739130435</v>
      </c>
      <c r="O123" s="3">
        <f t="shared" si="58"/>
        <v>9.523809523809524</v>
      </c>
      <c r="P123" s="3">
        <f t="shared" si="58"/>
        <v>9.962406015037594</v>
      </c>
      <c r="Q123" s="3">
        <f t="shared" si="58"/>
        <v>8.011310084825636</v>
      </c>
      <c r="R123" s="3">
        <f aca="true" t="shared" si="59" ref="R123:S126">+J123/J$126*100</f>
        <v>5.773672055427252</v>
      </c>
      <c r="S123" s="3">
        <f t="shared" si="59"/>
        <v>8.065074420214607</v>
      </c>
    </row>
    <row r="124" spans="1:19" ht="12.75">
      <c r="A124" s="92"/>
      <c r="B124" s="81"/>
      <c r="C124" s="8" t="s">
        <v>12</v>
      </c>
      <c r="D124" s="57">
        <v>68</v>
      </c>
      <c r="E124" s="57">
        <v>84</v>
      </c>
      <c r="F124" s="57">
        <v>81</v>
      </c>
      <c r="G124" s="57">
        <v>152</v>
      </c>
      <c r="H124" s="57">
        <v>479</v>
      </c>
      <c r="I124" s="57">
        <v>975</v>
      </c>
      <c r="J124" s="57">
        <v>815</v>
      </c>
      <c r="K124" s="57">
        <v>2654</v>
      </c>
      <c r="L124" s="13">
        <f t="shared" si="58"/>
        <v>88.31168831168831</v>
      </c>
      <c r="M124" s="3">
        <f t="shared" si="58"/>
        <v>90.32258064516128</v>
      </c>
      <c r="N124" s="3">
        <f t="shared" si="58"/>
        <v>88.04347826086956</v>
      </c>
      <c r="O124" s="3">
        <f t="shared" si="58"/>
        <v>90.47619047619048</v>
      </c>
      <c r="P124" s="3">
        <f t="shared" si="58"/>
        <v>90.0375939849624</v>
      </c>
      <c r="Q124" s="3">
        <f t="shared" si="58"/>
        <v>91.89443920829406</v>
      </c>
      <c r="R124" s="3">
        <f t="shared" si="59"/>
        <v>94.1108545034642</v>
      </c>
      <c r="S124" s="3">
        <f t="shared" si="59"/>
        <v>91.86569747317411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1</v>
      </c>
      <c r="K125" s="57">
        <v>2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0.0942507068803016</v>
      </c>
      <c r="R125" s="3">
        <f t="shared" si="59"/>
        <v>0.11547344110854503</v>
      </c>
      <c r="S125" s="3">
        <f t="shared" si="59"/>
        <v>0.06922810661128419</v>
      </c>
    </row>
    <row r="126" spans="1:19" ht="12.75">
      <c r="A126" s="92"/>
      <c r="B126" s="83"/>
      <c r="C126" s="8" t="s">
        <v>1</v>
      </c>
      <c r="D126" s="57">
        <v>77</v>
      </c>
      <c r="E126" s="57">
        <v>93</v>
      </c>
      <c r="F126" s="57">
        <v>92</v>
      </c>
      <c r="G126" s="57">
        <v>168</v>
      </c>
      <c r="H126" s="57">
        <v>532</v>
      </c>
      <c r="I126" s="57">
        <v>1061</v>
      </c>
      <c r="J126" s="57">
        <v>866</v>
      </c>
      <c r="K126" s="57">
        <v>2889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12</v>
      </c>
      <c r="E127" s="55">
        <v>12</v>
      </c>
      <c r="F127" s="55">
        <v>17</v>
      </c>
      <c r="G127" s="55">
        <v>14</v>
      </c>
      <c r="H127" s="55">
        <v>44</v>
      </c>
      <c r="I127" s="55">
        <v>85</v>
      </c>
      <c r="J127" s="55">
        <v>47</v>
      </c>
      <c r="K127" s="55">
        <v>231</v>
      </c>
      <c r="L127" s="12">
        <f aca="true" t="shared" si="60" ref="L127:Q130">+D127/D$130*100</f>
        <v>15.584415584415584</v>
      </c>
      <c r="M127" s="10">
        <f t="shared" si="60"/>
        <v>14.457831325301203</v>
      </c>
      <c r="N127" s="10">
        <f t="shared" si="60"/>
        <v>16.037735849056602</v>
      </c>
      <c r="O127" s="10">
        <f t="shared" si="60"/>
        <v>11.29032258064516</v>
      </c>
      <c r="P127" s="10">
        <f t="shared" si="60"/>
        <v>12.087912087912088</v>
      </c>
      <c r="Q127" s="10">
        <f t="shared" si="60"/>
        <v>9.392265193370166</v>
      </c>
      <c r="R127" s="10">
        <f aca="true" t="shared" si="61" ref="R127:S130">+J127/J$130*100</f>
        <v>5.059203444564048</v>
      </c>
      <c r="S127" s="10">
        <f t="shared" si="61"/>
        <v>8.9258114374034</v>
      </c>
    </row>
    <row r="128" spans="1:19" ht="12.75">
      <c r="A128" s="92"/>
      <c r="B128" s="81"/>
      <c r="C128" s="16" t="s">
        <v>12</v>
      </c>
      <c r="D128" s="57">
        <v>65</v>
      </c>
      <c r="E128" s="57">
        <v>71</v>
      </c>
      <c r="F128" s="57">
        <v>89</v>
      </c>
      <c r="G128" s="57">
        <v>110</v>
      </c>
      <c r="H128" s="57">
        <v>320</v>
      </c>
      <c r="I128" s="57">
        <v>820</v>
      </c>
      <c r="J128" s="57">
        <v>882</v>
      </c>
      <c r="K128" s="57">
        <v>2357</v>
      </c>
      <c r="L128" s="13">
        <f t="shared" si="60"/>
        <v>84.4155844155844</v>
      </c>
      <c r="M128" s="3">
        <f t="shared" si="60"/>
        <v>85.54216867469879</v>
      </c>
      <c r="N128" s="3">
        <f t="shared" si="60"/>
        <v>83.9622641509434</v>
      </c>
      <c r="O128" s="3">
        <f t="shared" si="60"/>
        <v>88.70967741935483</v>
      </c>
      <c r="P128" s="3">
        <f t="shared" si="60"/>
        <v>87.91208791208791</v>
      </c>
      <c r="Q128" s="3">
        <f t="shared" si="60"/>
        <v>90.60773480662984</v>
      </c>
      <c r="R128" s="3">
        <f t="shared" si="61"/>
        <v>94.94079655543595</v>
      </c>
      <c r="S128" s="3">
        <f t="shared" si="61"/>
        <v>91.0741885625966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77</v>
      </c>
      <c r="E130" s="59">
        <v>83</v>
      </c>
      <c r="F130" s="59">
        <v>106</v>
      </c>
      <c r="G130" s="59">
        <v>124</v>
      </c>
      <c r="H130" s="59">
        <v>364</v>
      </c>
      <c r="I130" s="59">
        <v>905</v>
      </c>
      <c r="J130" s="59">
        <v>929</v>
      </c>
      <c r="K130" s="59">
        <v>2588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12</v>
      </c>
      <c r="E131" s="57">
        <v>12</v>
      </c>
      <c r="F131" s="57">
        <v>18</v>
      </c>
      <c r="G131" s="57">
        <v>18</v>
      </c>
      <c r="H131" s="57">
        <v>43</v>
      </c>
      <c r="I131" s="57">
        <v>56</v>
      </c>
      <c r="J131" s="57">
        <v>41</v>
      </c>
      <c r="K131" s="57">
        <v>200</v>
      </c>
      <c r="L131" s="13">
        <f aca="true" t="shared" si="62" ref="L131:Q134">+D131/D$134*100</f>
        <v>13.48314606741573</v>
      </c>
      <c r="M131" s="3">
        <f t="shared" si="62"/>
        <v>12.244897959183673</v>
      </c>
      <c r="N131" s="3">
        <f t="shared" si="62"/>
        <v>18.947368421052634</v>
      </c>
      <c r="O131" s="3">
        <f t="shared" si="62"/>
        <v>13.432835820895523</v>
      </c>
      <c r="P131" s="3">
        <f t="shared" si="62"/>
        <v>11.684782608695652</v>
      </c>
      <c r="Q131" s="3">
        <f t="shared" si="62"/>
        <v>7.8431372549019605</v>
      </c>
      <c r="R131" s="3">
        <f aca="true" t="shared" si="63" ref="R131:S134">+J131/J$134*100</f>
        <v>6.765676567656766</v>
      </c>
      <c r="S131" s="3">
        <f t="shared" si="63"/>
        <v>9.505703422053232</v>
      </c>
    </row>
    <row r="132" spans="1:19" ht="12.75">
      <c r="A132" s="92"/>
      <c r="B132" s="81"/>
      <c r="C132" s="8" t="s">
        <v>12</v>
      </c>
      <c r="D132" s="57">
        <v>77</v>
      </c>
      <c r="E132" s="57">
        <v>85</v>
      </c>
      <c r="F132" s="57">
        <v>76</v>
      </c>
      <c r="G132" s="57">
        <v>116</v>
      </c>
      <c r="H132" s="57">
        <v>325</v>
      </c>
      <c r="I132" s="57">
        <v>656</v>
      </c>
      <c r="J132" s="57">
        <v>563</v>
      </c>
      <c r="K132" s="57">
        <v>1898</v>
      </c>
      <c r="L132" s="13">
        <f t="shared" si="62"/>
        <v>86.51685393258427</v>
      </c>
      <c r="M132" s="3">
        <f t="shared" si="62"/>
        <v>86.73469387755102</v>
      </c>
      <c r="N132" s="3">
        <f t="shared" si="62"/>
        <v>80</v>
      </c>
      <c r="O132" s="3">
        <f t="shared" si="62"/>
        <v>86.56716417910447</v>
      </c>
      <c r="P132" s="3">
        <f t="shared" si="62"/>
        <v>88.31521739130434</v>
      </c>
      <c r="Q132" s="3">
        <f t="shared" si="62"/>
        <v>91.87675070028011</v>
      </c>
      <c r="R132" s="3">
        <f t="shared" si="63"/>
        <v>92.9042904290429</v>
      </c>
      <c r="S132" s="3">
        <f t="shared" si="63"/>
        <v>90.20912547528516</v>
      </c>
    </row>
    <row r="133" spans="1:19" ht="12.75">
      <c r="A133" s="92"/>
      <c r="B133" s="81"/>
      <c r="C133" s="8" t="s">
        <v>13</v>
      </c>
      <c r="D133" s="57">
        <v>0</v>
      </c>
      <c r="E133" s="57">
        <v>1</v>
      </c>
      <c r="F133" s="57">
        <v>1</v>
      </c>
      <c r="G133" s="57">
        <v>0</v>
      </c>
      <c r="H133" s="57">
        <v>0</v>
      </c>
      <c r="I133" s="57">
        <v>2</v>
      </c>
      <c r="J133" s="57">
        <v>2</v>
      </c>
      <c r="K133" s="57">
        <v>6</v>
      </c>
      <c r="L133" s="13">
        <f t="shared" si="62"/>
        <v>0</v>
      </c>
      <c r="M133" s="3">
        <f t="shared" si="62"/>
        <v>1.0204081632653061</v>
      </c>
      <c r="N133" s="3">
        <f t="shared" si="62"/>
        <v>1.0526315789473684</v>
      </c>
      <c r="O133" s="3">
        <f t="shared" si="62"/>
        <v>0</v>
      </c>
      <c r="P133" s="3">
        <f t="shared" si="62"/>
        <v>0</v>
      </c>
      <c r="Q133" s="3">
        <f t="shared" si="62"/>
        <v>0.2801120448179272</v>
      </c>
      <c r="R133" s="3">
        <f t="shared" si="63"/>
        <v>0.33003300330033003</v>
      </c>
      <c r="S133" s="3">
        <f t="shared" si="63"/>
        <v>0.28517110266159695</v>
      </c>
    </row>
    <row r="134" spans="1:19" ht="12.75">
      <c r="A134" s="92"/>
      <c r="B134" s="83"/>
      <c r="C134" s="8" t="s">
        <v>1</v>
      </c>
      <c r="D134" s="57">
        <v>89</v>
      </c>
      <c r="E134" s="57">
        <v>98</v>
      </c>
      <c r="F134" s="57">
        <v>95</v>
      </c>
      <c r="G134" s="57">
        <v>134</v>
      </c>
      <c r="H134" s="57">
        <v>368</v>
      </c>
      <c r="I134" s="57">
        <v>714</v>
      </c>
      <c r="J134" s="57">
        <v>606</v>
      </c>
      <c r="K134" s="57">
        <v>2104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5</v>
      </c>
      <c r="E135" s="55">
        <v>4</v>
      </c>
      <c r="F135" s="55">
        <v>3</v>
      </c>
      <c r="G135" s="55">
        <v>3</v>
      </c>
      <c r="H135" s="55">
        <v>9</v>
      </c>
      <c r="I135" s="55">
        <v>23</v>
      </c>
      <c r="J135" s="55">
        <v>17</v>
      </c>
      <c r="K135" s="55">
        <v>64</v>
      </c>
      <c r="L135" s="12">
        <f aca="true" t="shared" si="64" ref="L135:Q138">+D135/D$138*100</f>
        <v>18.51851851851852</v>
      </c>
      <c r="M135" s="10">
        <f t="shared" si="64"/>
        <v>16</v>
      </c>
      <c r="N135" s="10">
        <f t="shared" si="64"/>
        <v>11.11111111111111</v>
      </c>
      <c r="O135" s="10">
        <f t="shared" si="64"/>
        <v>8.108108108108109</v>
      </c>
      <c r="P135" s="10">
        <f t="shared" si="64"/>
        <v>8.91089108910891</v>
      </c>
      <c r="Q135" s="10">
        <f t="shared" si="64"/>
        <v>8.303249097472925</v>
      </c>
      <c r="R135" s="10">
        <f aca="true" t="shared" si="65" ref="R135:S138">+J135/J$138*100</f>
        <v>5.089820359281437</v>
      </c>
      <c r="S135" s="10">
        <f t="shared" si="65"/>
        <v>7.729468599033816</v>
      </c>
    </row>
    <row r="136" spans="1:19" ht="12.75">
      <c r="A136" s="92"/>
      <c r="B136" s="81"/>
      <c r="C136" s="16" t="s">
        <v>12</v>
      </c>
      <c r="D136" s="57">
        <v>18</v>
      </c>
      <c r="E136" s="57">
        <v>18</v>
      </c>
      <c r="F136" s="57">
        <v>16</v>
      </c>
      <c r="G136" s="57">
        <v>26</v>
      </c>
      <c r="H136" s="57">
        <v>65</v>
      </c>
      <c r="I136" s="57">
        <v>196</v>
      </c>
      <c r="J136" s="57">
        <v>259</v>
      </c>
      <c r="K136" s="57">
        <v>598</v>
      </c>
      <c r="L136" s="13">
        <f t="shared" si="64"/>
        <v>66.66666666666666</v>
      </c>
      <c r="M136" s="3">
        <f t="shared" si="64"/>
        <v>72</v>
      </c>
      <c r="N136" s="3">
        <f t="shared" si="64"/>
        <v>59.25925925925925</v>
      </c>
      <c r="O136" s="3">
        <f t="shared" si="64"/>
        <v>70.27027027027027</v>
      </c>
      <c r="P136" s="3">
        <f t="shared" si="64"/>
        <v>64.35643564356435</v>
      </c>
      <c r="Q136" s="3">
        <f t="shared" si="64"/>
        <v>70.7581227436823</v>
      </c>
      <c r="R136" s="3">
        <f t="shared" si="65"/>
        <v>77.54491017964071</v>
      </c>
      <c r="S136" s="3">
        <f t="shared" si="65"/>
        <v>72.22222222222221</v>
      </c>
    </row>
    <row r="137" spans="1:19" ht="12.75">
      <c r="A137" s="92"/>
      <c r="B137" s="81"/>
      <c r="C137" s="16" t="s">
        <v>13</v>
      </c>
      <c r="D137" s="57">
        <v>4</v>
      </c>
      <c r="E137" s="57">
        <v>3</v>
      </c>
      <c r="F137" s="57">
        <v>8</v>
      </c>
      <c r="G137" s="57">
        <v>8</v>
      </c>
      <c r="H137" s="57">
        <v>27</v>
      </c>
      <c r="I137" s="57">
        <v>58</v>
      </c>
      <c r="J137" s="57">
        <v>58</v>
      </c>
      <c r="K137" s="57">
        <v>166</v>
      </c>
      <c r="L137" s="13">
        <f t="shared" si="64"/>
        <v>14.814814814814813</v>
      </c>
      <c r="M137" s="3">
        <f t="shared" si="64"/>
        <v>12</v>
      </c>
      <c r="N137" s="3">
        <f t="shared" si="64"/>
        <v>29.629629629629626</v>
      </c>
      <c r="O137" s="3">
        <f t="shared" si="64"/>
        <v>21.62162162162162</v>
      </c>
      <c r="P137" s="3">
        <f t="shared" si="64"/>
        <v>26.732673267326735</v>
      </c>
      <c r="Q137" s="3">
        <f t="shared" si="64"/>
        <v>20.938628158844764</v>
      </c>
      <c r="R137" s="3">
        <f t="shared" si="65"/>
        <v>17.365269461077844</v>
      </c>
      <c r="S137" s="3">
        <f t="shared" si="65"/>
        <v>20.048309178743963</v>
      </c>
    </row>
    <row r="138" spans="1:19" ht="12.75">
      <c r="A138" s="92"/>
      <c r="B138" s="81"/>
      <c r="C138" s="17" t="s">
        <v>1</v>
      </c>
      <c r="D138" s="59">
        <v>27</v>
      </c>
      <c r="E138" s="59">
        <v>25</v>
      </c>
      <c r="F138" s="59">
        <v>27</v>
      </c>
      <c r="G138" s="59">
        <v>37</v>
      </c>
      <c r="H138" s="59">
        <v>101</v>
      </c>
      <c r="I138" s="59">
        <v>277</v>
      </c>
      <c r="J138" s="59">
        <v>334</v>
      </c>
      <c r="K138" s="59">
        <v>828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2</v>
      </c>
      <c r="E139" s="57">
        <v>7</v>
      </c>
      <c r="F139" s="57">
        <v>4</v>
      </c>
      <c r="G139" s="57">
        <v>5</v>
      </c>
      <c r="H139" s="57">
        <v>24</v>
      </c>
      <c r="I139" s="57">
        <v>41</v>
      </c>
      <c r="J139" s="57">
        <v>24</v>
      </c>
      <c r="K139" s="57">
        <v>107</v>
      </c>
      <c r="L139" s="13">
        <f aca="true" t="shared" si="66" ref="L139:Q142">+D139/D$142*100</f>
        <v>10.526315789473683</v>
      </c>
      <c r="M139" s="3">
        <f t="shared" si="66"/>
        <v>31.818181818181817</v>
      </c>
      <c r="N139" s="3">
        <f t="shared" si="66"/>
        <v>19.047619047619047</v>
      </c>
      <c r="O139" s="3">
        <f t="shared" si="66"/>
        <v>7.936507936507936</v>
      </c>
      <c r="P139" s="3">
        <f t="shared" si="66"/>
        <v>11.538461538461538</v>
      </c>
      <c r="Q139" s="3">
        <f t="shared" si="66"/>
        <v>10.621761658031089</v>
      </c>
      <c r="R139" s="3">
        <f aca="true" t="shared" si="67" ref="R139:S142">+J139/J$142*100</f>
        <v>8.108108108108109</v>
      </c>
      <c r="S139" s="3">
        <f t="shared" si="67"/>
        <v>10.541871921182267</v>
      </c>
    </row>
    <row r="140" spans="1:19" ht="12.75">
      <c r="A140" s="92"/>
      <c r="B140" s="81"/>
      <c r="C140" s="8" t="s">
        <v>12</v>
      </c>
      <c r="D140" s="57">
        <v>17</v>
      </c>
      <c r="E140" s="57">
        <v>15</v>
      </c>
      <c r="F140" s="57">
        <v>17</v>
      </c>
      <c r="G140" s="57">
        <v>57</v>
      </c>
      <c r="H140" s="57">
        <v>177</v>
      </c>
      <c r="I140" s="57">
        <v>318</v>
      </c>
      <c r="J140" s="57">
        <v>246</v>
      </c>
      <c r="K140" s="57">
        <v>847</v>
      </c>
      <c r="L140" s="13">
        <f t="shared" si="66"/>
        <v>89.47368421052632</v>
      </c>
      <c r="M140" s="3">
        <f t="shared" si="66"/>
        <v>68.18181818181817</v>
      </c>
      <c r="N140" s="3">
        <f t="shared" si="66"/>
        <v>80.95238095238095</v>
      </c>
      <c r="O140" s="3">
        <f t="shared" si="66"/>
        <v>90.47619047619048</v>
      </c>
      <c r="P140" s="3">
        <f t="shared" si="66"/>
        <v>85.09615384615384</v>
      </c>
      <c r="Q140" s="3">
        <f t="shared" si="66"/>
        <v>82.38341968911918</v>
      </c>
      <c r="R140" s="3">
        <f t="shared" si="67"/>
        <v>83.1081081081081</v>
      </c>
      <c r="S140" s="3">
        <f t="shared" si="67"/>
        <v>83.44827586206897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1</v>
      </c>
      <c r="H141" s="57">
        <v>7</v>
      </c>
      <c r="I141" s="57">
        <v>27</v>
      </c>
      <c r="J141" s="57">
        <v>26</v>
      </c>
      <c r="K141" s="57">
        <v>61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1.5873015873015872</v>
      </c>
      <c r="P141" s="3">
        <f t="shared" si="66"/>
        <v>3.3653846153846154</v>
      </c>
      <c r="Q141" s="3">
        <f t="shared" si="66"/>
        <v>6.994818652849741</v>
      </c>
      <c r="R141" s="3">
        <f t="shared" si="67"/>
        <v>8.783783783783784</v>
      </c>
      <c r="S141" s="3">
        <f t="shared" si="67"/>
        <v>6.009852216748769</v>
      </c>
    </row>
    <row r="142" spans="1:19" ht="13.5" thickBot="1">
      <c r="A142" s="92"/>
      <c r="B142" s="85"/>
      <c r="C142" s="74" t="s">
        <v>1</v>
      </c>
      <c r="D142" s="69">
        <v>19</v>
      </c>
      <c r="E142" s="69">
        <v>22</v>
      </c>
      <c r="F142" s="69">
        <v>21</v>
      </c>
      <c r="G142" s="69">
        <v>63</v>
      </c>
      <c r="H142" s="69">
        <v>208</v>
      </c>
      <c r="I142" s="69">
        <v>386</v>
      </c>
      <c r="J142" s="69">
        <v>296</v>
      </c>
      <c r="K142" s="69">
        <v>1015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19</v>
      </c>
      <c r="E143" s="57">
        <v>25</v>
      </c>
      <c r="F143" s="57">
        <v>25</v>
      </c>
      <c r="G143" s="57">
        <v>39</v>
      </c>
      <c r="H143" s="57">
        <v>58</v>
      </c>
      <c r="I143" s="57">
        <v>112</v>
      </c>
      <c r="J143" s="57">
        <v>70</v>
      </c>
      <c r="K143" s="57">
        <v>348</v>
      </c>
      <c r="L143" s="13">
        <f aca="true" t="shared" si="68" ref="L143:Q146">+D143/D$146*100</f>
        <v>15.079365079365079</v>
      </c>
      <c r="M143" s="3">
        <f t="shared" si="68"/>
        <v>15.060240963855422</v>
      </c>
      <c r="N143" s="3">
        <f t="shared" si="68"/>
        <v>16.89189189189189</v>
      </c>
      <c r="O143" s="3">
        <f t="shared" si="68"/>
        <v>15.41501976284585</v>
      </c>
      <c r="P143" s="3">
        <f t="shared" si="68"/>
        <v>10.320284697508896</v>
      </c>
      <c r="Q143" s="3">
        <f t="shared" si="68"/>
        <v>8.427389014296462</v>
      </c>
      <c r="R143" s="3">
        <f aca="true" t="shared" si="69" ref="R143:S146">+J143/J$146*100</f>
        <v>5.524861878453039</v>
      </c>
      <c r="S143" s="3">
        <f t="shared" si="69"/>
        <v>9.036613866528175</v>
      </c>
    </row>
    <row r="144" spans="1:19" ht="12.75">
      <c r="A144" s="92"/>
      <c r="B144" s="81"/>
      <c r="C144" s="16" t="s">
        <v>12</v>
      </c>
      <c r="D144" s="57">
        <v>107</v>
      </c>
      <c r="E144" s="57">
        <v>141</v>
      </c>
      <c r="F144" s="57">
        <v>123</v>
      </c>
      <c r="G144" s="57">
        <v>214</v>
      </c>
      <c r="H144" s="57">
        <v>504</v>
      </c>
      <c r="I144" s="57">
        <v>1215</v>
      </c>
      <c r="J144" s="57">
        <v>1196</v>
      </c>
      <c r="K144" s="57">
        <v>3500</v>
      </c>
      <c r="L144" s="13">
        <f t="shared" si="68"/>
        <v>84.92063492063492</v>
      </c>
      <c r="M144" s="3">
        <f t="shared" si="68"/>
        <v>84.93975903614458</v>
      </c>
      <c r="N144" s="3">
        <f t="shared" si="68"/>
        <v>83.1081081081081</v>
      </c>
      <c r="O144" s="3">
        <f t="shared" si="68"/>
        <v>84.58498023715416</v>
      </c>
      <c r="P144" s="3">
        <f t="shared" si="68"/>
        <v>89.6797153024911</v>
      </c>
      <c r="Q144" s="3">
        <f t="shared" si="68"/>
        <v>91.42212189616254</v>
      </c>
      <c r="R144" s="3">
        <f t="shared" si="69"/>
        <v>94.39621152328334</v>
      </c>
      <c r="S144" s="3">
        <f t="shared" si="69"/>
        <v>90.88548428979486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2</v>
      </c>
      <c r="J145" s="57">
        <v>1</v>
      </c>
      <c r="K145" s="57">
        <v>3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0.15048908954100826</v>
      </c>
      <c r="R145" s="3">
        <f t="shared" si="69"/>
        <v>0.07892659826361484</v>
      </c>
      <c r="S145" s="3">
        <f t="shared" si="69"/>
        <v>0.07790184367696702</v>
      </c>
    </row>
    <row r="146" spans="1:19" ht="12.75">
      <c r="A146" s="92"/>
      <c r="B146" s="81"/>
      <c r="C146" s="17" t="s">
        <v>1</v>
      </c>
      <c r="D146" s="59">
        <v>126</v>
      </c>
      <c r="E146" s="59">
        <v>166</v>
      </c>
      <c r="F146" s="59">
        <v>148</v>
      </c>
      <c r="G146" s="59">
        <v>253</v>
      </c>
      <c r="H146" s="59">
        <v>562</v>
      </c>
      <c r="I146" s="59">
        <v>1329</v>
      </c>
      <c r="J146" s="59">
        <v>1267</v>
      </c>
      <c r="K146" s="59">
        <v>3851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2</v>
      </c>
      <c r="E147" s="57">
        <v>4</v>
      </c>
      <c r="F147" s="57">
        <v>6</v>
      </c>
      <c r="G147" s="57">
        <v>7</v>
      </c>
      <c r="H147" s="57">
        <v>10</v>
      </c>
      <c r="I147" s="57">
        <v>14</v>
      </c>
      <c r="J147" s="57">
        <v>9</v>
      </c>
      <c r="K147" s="57">
        <v>52</v>
      </c>
      <c r="L147" s="13">
        <f aca="true" t="shared" si="70" ref="L147:Q150">+D147/D$150*100</f>
        <v>8.333333333333332</v>
      </c>
      <c r="M147" s="3">
        <f t="shared" si="70"/>
        <v>13.333333333333334</v>
      </c>
      <c r="N147" s="3">
        <f t="shared" si="70"/>
        <v>18.181818181818183</v>
      </c>
      <c r="O147" s="3">
        <f t="shared" si="70"/>
        <v>13.725490196078432</v>
      </c>
      <c r="P147" s="3">
        <f t="shared" si="70"/>
        <v>9.803921568627452</v>
      </c>
      <c r="Q147" s="3">
        <f t="shared" si="70"/>
        <v>7.216494845360824</v>
      </c>
      <c r="R147" s="3">
        <f aca="true" t="shared" si="71" ref="R147:S150">+J147/J$150*100</f>
        <v>5.027932960893855</v>
      </c>
      <c r="S147" s="3">
        <f t="shared" si="71"/>
        <v>8.482871125611746</v>
      </c>
    </row>
    <row r="148" spans="1:19" ht="12.75">
      <c r="A148" s="81"/>
      <c r="B148" s="81"/>
      <c r="C148" s="8" t="s">
        <v>12</v>
      </c>
      <c r="D148" s="57">
        <v>22</v>
      </c>
      <c r="E148" s="57">
        <v>26</v>
      </c>
      <c r="F148" s="57">
        <v>27</v>
      </c>
      <c r="G148" s="57">
        <v>44</v>
      </c>
      <c r="H148" s="57">
        <v>91</v>
      </c>
      <c r="I148" s="57">
        <v>180</v>
      </c>
      <c r="J148" s="57">
        <v>170</v>
      </c>
      <c r="K148" s="57">
        <v>560</v>
      </c>
      <c r="L148" s="13">
        <f t="shared" si="70"/>
        <v>91.66666666666666</v>
      </c>
      <c r="M148" s="3">
        <f t="shared" si="70"/>
        <v>86.66666666666667</v>
      </c>
      <c r="N148" s="3">
        <f t="shared" si="70"/>
        <v>81.81818181818183</v>
      </c>
      <c r="O148" s="3">
        <f t="shared" si="70"/>
        <v>86.27450980392157</v>
      </c>
      <c r="P148" s="3">
        <f t="shared" si="70"/>
        <v>89.2156862745098</v>
      </c>
      <c r="Q148" s="3">
        <f t="shared" si="70"/>
        <v>92.78350515463917</v>
      </c>
      <c r="R148" s="3">
        <f t="shared" si="71"/>
        <v>94.97206703910615</v>
      </c>
      <c r="S148" s="3">
        <f t="shared" si="71"/>
        <v>91.35399673735726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7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0.9803921568627451</v>
      </c>
      <c r="Q149" s="3">
        <f t="shared" si="70"/>
        <v>0</v>
      </c>
      <c r="R149" s="3">
        <f t="shared" si="71"/>
        <v>0</v>
      </c>
      <c r="S149" s="3">
        <f t="shared" si="71"/>
        <v>0.1631321370309951</v>
      </c>
    </row>
    <row r="150" spans="1:19" ht="12.75">
      <c r="A150" s="81"/>
      <c r="B150" s="83"/>
      <c r="C150" s="8" t="s">
        <v>1</v>
      </c>
      <c r="D150" s="57">
        <v>24</v>
      </c>
      <c r="E150" s="57">
        <v>30</v>
      </c>
      <c r="F150" s="57">
        <v>33</v>
      </c>
      <c r="G150" s="57">
        <v>51</v>
      </c>
      <c r="H150" s="57">
        <v>102</v>
      </c>
      <c r="I150" s="57">
        <v>194</v>
      </c>
      <c r="J150" s="57">
        <v>179</v>
      </c>
      <c r="K150" s="57">
        <v>613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0</v>
      </c>
      <c r="E151" s="55">
        <v>1</v>
      </c>
      <c r="F151" s="55">
        <v>2</v>
      </c>
      <c r="G151" s="55">
        <v>2</v>
      </c>
      <c r="H151" s="55">
        <v>9</v>
      </c>
      <c r="I151" s="55">
        <v>18</v>
      </c>
      <c r="J151" s="55">
        <v>7</v>
      </c>
      <c r="K151" s="55">
        <v>39</v>
      </c>
      <c r="L151" s="12">
        <f aca="true" t="shared" si="72" ref="L151:Q154">+D151/D$154*100</f>
        <v>0</v>
      </c>
      <c r="M151" s="10">
        <f t="shared" si="72"/>
        <v>8.333333333333332</v>
      </c>
      <c r="N151" s="10">
        <f t="shared" si="72"/>
        <v>15.384615384615385</v>
      </c>
      <c r="O151" s="10">
        <f t="shared" si="72"/>
        <v>10</v>
      </c>
      <c r="P151" s="10">
        <f t="shared" si="72"/>
        <v>13.432835820895523</v>
      </c>
      <c r="Q151" s="10">
        <f t="shared" si="72"/>
        <v>9.72972972972973</v>
      </c>
      <c r="R151" s="10">
        <f aca="true" t="shared" si="73" ref="R151:S154">+J151/J$154*100</f>
        <v>4.45859872611465</v>
      </c>
      <c r="S151" s="10">
        <f t="shared" si="73"/>
        <v>8.459869848156181</v>
      </c>
    </row>
    <row r="152" spans="1:19" ht="12.75">
      <c r="A152" s="92"/>
      <c r="B152" s="81"/>
      <c r="C152" s="16" t="s">
        <v>12</v>
      </c>
      <c r="D152" s="57">
        <v>7</v>
      </c>
      <c r="E152" s="57">
        <v>11</v>
      </c>
      <c r="F152" s="57">
        <v>11</v>
      </c>
      <c r="G152" s="57">
        <v>15</v>
      </c>
      <c r="H152" s="57">
        <v>56</v>
      </c>
      <c r="I152" s="57">
        <v>156</v>
      </c>
      <c r="J152" s="57">
        <v>141</v>
      </c>
      <c r="K152" s="57">
        <v>397</v>
      </c>
      <c r="L152" s="13">
        <f t="shared" si="72"/>
        <v>100</v>
      </c>
      <c r="M152" s="3">
        <f t="shared" si="72"/>
        <v>91.66666666666666</v>
      </c>
      <c r="N152" s="3">
        <f t="shared" si="72"/>
        <v>84.61538461538461</v>
      </c>
      <c r="O152" s="3">
        <f t="shared" si="72"/>
        <v>75</v>
      </c>
      <c r="P152" s="3">
        <f t="shared" si="72"/>
        <v>83.5820895522388</v>
      </c>
      <c r="Q152" s="3">
        <f t="shared" si="72"/>
        <v>84.32432432432432</v>
      </c>
      <c r="R152" s="3">
        <f t="shared" si="73"/>
        <v>89.80891719745223</v>
      </c>
      <c r="S152" s="3">
        <f t="shared" si="73"/>
        <v>86.11713665943601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3</v>
      </c>
      <c r="H153" s="57">
        <v>2</v>
      </c>
      <c r="I153" s="57">
        <v>11</v>
      </c>
      <c r="J153" s="57">
        <v>9</v>
      </c>
      <c r="K153" s="57">
        <v>25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15</v>
      </c>
      <c r="P153" s="3">
        <f t="shared" si="72"/>
        <v>2.9850746268656714</v>
      </c>
      <c r="Q153" s="3">
        <f t="shared" si="72"/>
        <v>5.9459459459459465</v>
      </c>
      <c r="R153" s="3">
        <f t="shared" si="73"/>
        <v>5.7324840764331215</v>
      </c>
      <c r="S153" s="3">
        <f t="shared" si="73"/>
        <v>5.42299349240781</v>
      </c>
    </row>
    <row r="154" spans="1:19" ht="12.75">
      <c r="A154" s="92"/>
      <c r="B154" s="81"/>
      <c r="C154" s="17" t="s">
        <v>1</v>
      </c>
      <c r="D154" s="59">
        <v>7</v>
      </c>
      <c r="E154" s="59">
        <v>12</v>
      </c>
      <c r="F154" s="59">
        <v>13</v>
      </c>
      <c r="G154" s="59">
        <v>20</v>
      </c>
      <c r="H154" s="59">
        <v>67</v>
      </c>
      <c r="I154" s="59">
        <v>185</v>
      </c>
      <c r="J154" s="59">
        <v>157</v>
      </c>
      <c r="K154" s="59">
        <v>461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2</v>
      </c>
      <c r="E155" s="57">
        <v>7</v>
      </c>
      <c r="F155" s="57">
        <v>8</v>
      </c>
      <c r="G155" s="57">
        <v>7</v>
      </c>
      <c r="H155" s="57">
        <v>7</v>
      </c>
      <c r="I155" s="57">
        <v>25</v>
      </c>
      <c r="J155" s="57">
        <v>9</v>
      </c>
      <c r="K155" s="57">
        <v>65</v>
      </c>
      <c r="L155" s="13">
        <f aca="true" t="shared" si="74" ref="L155:Q158">+D155/D$158*100</f>
        <v>11.11111111111111</v>
      </c>
      <c r="M155" s="3">
        <f t="shared" si="74"/>
        <v>20</v>
      </c>
      <c r="N155" s="3">
        <f t="shared" si="74"/>
        <v>26.666666666666668</v>
      </c>
      <c r="O155" s="3">
        <f t="shared" si="74"/>
        <v>15.909090909090908</v>
      </c>
      <c r="P155" s="3">
        <f t="shared" si="74"/>
        <v>6.5420560747663545</v>
      </c>
      <c r="Q155" s="3">
        <f t="shared" si="74"/>
        <v>9.689922480620156</v>
      </c>
      <c r="R155" s="3">
        <f aca="true" t="shared" si="75" ref="R155:S158">+J155/J$158*100</f>
        <v>3.7815126050420167</v>
      </c>
      <c r="S155" s="3">
        <f t="shared" si="75"/>
        <v>8.904109589041095</v>
      </c>
    </row>
    <row r="156" spans="1:19" ht="12.75">
      <c r="A156" s="81"/>
      <c r="B156" s="81"/>
      <c r="C156" s="8" t="s">
        <v>12</v>
      </c>
      <c r="D156" s="57">
        <v>16</v>
      </c>
      <c r="E156" s="57">
        <v>28</v>
      </c>
      <c r="F156" s="57">
        <v>22</v>
      </c>
      <c r="G156" s="57">
        <v>37</v>
      </c>
      <c r="H156" s="57">
        <v>100</v>
      </c>
      <c r="I156" s="57">
        <v>233</v>
      </c>
      <c r="J156" s="57">
        <v>229</v>
      </c>
      <c r="K156" s="57">
        <v>665</v>
      </c>
      <c r="L156" s="13">
        <f t="shared" si="74"/>
        <v>88.88888888888889</v>
      </c>
      <c r="M156" s="3">
        <f t="shared" si="74"/>
        <v>80</v>
      </c>
      <c r="N156" s="3">
        <f t="shared" si="74"/>
        <v>73.33333333333333</v>
      </c>
      <c r="O156" s="3">
        <f t="shared" si="74"/>
        <v>84.0909090909091</v>
      </c>
      <c r="P156" s="3">
        <f t="shared" si="74"/>
        <v>93.45794392523365</v>
      </c>
      <c r="Q156" s="3">
        <f t="shared" si="74"/>
        <v>90.31007751937985</v>
      </c>
      <c r="R156" s="3">
        <f t="shared" si="75"/>
        <v>96.21848739495799</v>
      </c>
      <c r="S156" s="3">
        <f t="shared" si="75"/>
        <v>91.0958904109589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18</v>
      </c>
      <c r="E158" s="57">
        <v>35</v>
      </c>
      <c r="F158" s="57">
        <v>30</v>
      </c>
      <c r="G158" s="57">
        <v>44</v>
      </c>
      <c r="H158" s="57">
        <v>107</v>
      </c>
      <c r="I158" s="57">
        <v>258</v>
      </c>
      <c r="J158" s="57">
        <v>238</v>
      </c>
      <c r="K158" s="57">
        <v>730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3</v>
      </c>
      <c r="E159" s="55">
        <v>1</v>
      </c>
      <c r="F159" s="55">
        <v>1</v>
      </c>
      <c r="G159" s="55">
        <v>5</v>
      </c>
      <c r="H159" s="55">
        <v>8</v>
      </c>
      <c r="I159" s="55">
        <v>16</v>
      </c>
      <c r="J159" s="55">
        <v>7</v>
      </c>
      <c r="K159" s="55">
        <v>41</v>
      </c>
      <c r="L159" s="12">
        <f aca="true" t="shared" si="76" ref="L159:Q162">+D159/D$162*100</f>
        <v>20</v>
      </c>
      <c r="M159" s="10">
        <f t="shared" si="76"/>
        <v>10</v>
      </c>
      <c r="N159" s="10">
        <f t="shared" si="76"/>
        <v>6.666666666666667</v>
      </c>
      <c r="O159" s="10">
        <f t="shared" si="76"/>
        <v>13.88888888888889</v>
      </c>
      <c r="P159" s="10">
        <f t="shared" si="76"/>
        <v>10.126582278481013</v>
      </c>
      <c r="Q159" s="10">
        <f t="shared" si="76"/>
        <v>10.738255033557047</v>
      </c>
      <c r="R159" s="10">
        <f aca="true" t="shared" si="77" ref="R159:S162">+J159/J$162*100</f>
        <v>5.555555555555555</v>
      </c>
      <c r="S159" s="10">
        <f t="shared" si="77"/>
        <v>9.534883720930234</v>
      </c>
    </row>
    <row r="160" spans="1:19" ht="12.75">
      <c r="A160" s="92"/>
      <c r="B160" s="81"/>
      <c r="C160" s="16" t="s">
        <v>12</v>
      </c>
      <c r="D160" s="57">
        <v>12</v>
      </c>
      <c r="E160" s="57">
        <v>9</v>
      </c>
      <c r="F160" s="57">
        <v>14</v>
      </c>
      <c r="G160" s="57">
        <v>31</v>
      </c>
      <c r="H160" s="57">
        <v>71</v>
      </c>
      <c r="I160" s="57">
        <v>132</v>
      </c>
      <c r="J160" s="57">
        <v>119</v>
      </c>
      <c r="K160" s="57">
        <v>388</v>
      </c>
      <c r="L160" s="13">
        <f t="shared" si="76"/>
        <v>80</v>
      </c>
      <c r="M160" s="3">
        <f t="shared" si="76"/>
        <v>90</v>
      </c>
      <c r="N160" s="3">
        <f t="shared" si="76"/>
        <v>93.33333333333333</v>
      </c>
      <c r="O160" s="3">
        <f t="shared" si="76"/>
        <v>86.11111111111111</v>
      </c>
      <c r="P160" s="3">
        <f t="shared" si="76"/>
        <v>89.87341772151899</v>
      </c>
      <c r="Q160" s="3">
        <f t="shared" si="76"/>
        <v>88.59060402684564</v>
      </c>
      <c r="R160" s="3">
        <f t="shared" si="77"/>
        <v>94.44444444444444</v>
      </c>
      <c r="S160" s="3">
        <f t="shared" si="77"/>
        <v>90.23255813953487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1</v>
      </c>
      <c r="J161" s="57">
        <v>0</v>
      </c>
      <c r="K161" s="57">
        <v>1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0.6711409395973155</v>
      </c>
      <c r="R161" s="3">
        <f t="shared" si="77"/>
        <v>0</v>
      </c>
      <c r="S161" s="3">
        <f t="shared" si="77"/>
        <v>0.23255813953488372</v>
      </c>
    </row>
    <row r="162" spans="1:19" ht="12.75">
      <c r="A162" s="92"/>
      <c r="B162" s="81"/>
      <c r="C162" s="17" t="s">
        <v>1</v>
      </c>
      <c r="D162" s="59">
        <v>15</v>
      </c>
      <c r="E162" s="59">
        <v>10</v>
      </c>
      <c r="F162" s="59">
        <v>15</v>
      </c>
      <c r="G162" s="59">
        <v>36</v>
      </c>
      <c r="H162" s="59">
        <v>79</v>
      </c>
      <c r="I162" s="59">
        <v>149</v>
      </c>
      <c r="J162" s="59">
        <v>126</v>
      </c>
      <c r="K162" s="59">
        <v>430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2</v>
      </c>
      <c r="E163" s="57">
        <v>2</v>
      </c>
      <c r="F163" s="57">
        <v>2</v>
      </c>
      <c r="G163" s="57">
        <v>7</v>
      </c>
      <c r="H163" s="57">
        <v>12</v>
      </c>
      <c r="I163" s="57">
        <v>15</v>
      </c>
      <c r="J163" s="57">
        <v>10</v>
      </c>
      <c r="K163" s="57">
        <v>50</v>
      </c>
      <c r="L163" s="13">
        <f aca="true" t="shared" si="78" ref="L163:Q166">+D163/D$166*100</f>
        <v>28.57142857142857</v>
      </c>
      <c r="M163" s="3">
        <f t="shared" si="78"/>
        <v>16.666666666666664</v>
      </c>
      <c r="N163" s="3">
        <f t="shared" si="78"/>
        <v>20</v>
      </c>
      <c r="O163" s="3">
        <f t="shared" si="78"/>
        <v>33.33333333333333</v>
      </c>
      <c r="P163" s="3">
        <f t="shared" si="78"/>
        <v>14.634146341463413</v>
      </c>
      <c r="Q163" s="3">
        <f t="shared" si="78"/>
        <v>10</v>
      </c>
      <c r="R163" s="3">
        <f aca="true" t="shared" si="79" ref="R163:S166">+J163/J$166*100</f>
        <v>7.874015748031496</v>
      </c>
      <c r="S163" s="3">
        <f t="shared" si="79"/>
        <v>12.224938875305623</v>
      </c>
    </row>
    <row r="164" spans="1:19" ht="12.75">
      <c r="A164" s="81"/>
      <c r="B164" s="81"/>
      <c r="C164" s="8" t="s">
        <v>12</v>
      </c>
      <c r="D164" s="57">
        <v>5</v>
      </c>
      <c r="E164" s="57">
        <v>10</v>
      </c>
      <c r="F164" s="57">
        <v>8</v>
      </c>
      <c r="G164" s="57">
        <v>14</v>
      </c>
      <c r="H164" s="57">
        <v>70</v>
      </c>
      <c r="I164" s="57">
        <v>134</v>
      </c>
      <c r="J164" s="57">
        <v>117</v>
      </c>
      <c r="K164" s="57">
        <v>358</v>
      </c>
      <c r="L164" s="13">
        <f t="shared" si="78"/>
        <v>71.42857142857143</v>
      </c>
      <c r="M164" s="3">
        <f t="shared" si="78"/>
        <v>83.33333333333334</v>
      </c>
      <c r="N164" s="3">
        <f t="shared" si="78"/>
        <v>80</v>
      </c>
      <c r="O164" s="3">
        <f t="shared" si="78"/>
        <v>66.66666666666666</v>
      </c>
      <c r="P164" s="3">
        <f t="shared" si="78"/>
        <v>85.36585365853658</v>
      </c>
      <c r="Q164" s="3">
        <f t="shared" si="78"/>
        <v>89.33333333333333</v>
      </c>
      <c r="R164" s="3">
        <f t="shared" si="79"/>
        <v>92.1259842519685</v>
      </c>
      <c r="S164" s="3">
        <f t="shared" si="79"/>
        <v>87.53056234718827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7">
        <v>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0.6666666666666667</v>
      </c>
      <c r="R165" s="3">
        <f t="shared" si="79"/>
        <v>0</v>
      </c>
      <c r="S165" s="3">
        <f t="shared" si="79"/>
        <v>0.24449877750611246</v>
      </c>
    </row>
    <row r="166" spans="1:19" ht="12.75">
      <c r="A166" s="81"/>
      <c r="B166" s="83"/>
      <c r="C166" s="8" t="s">
        <v>1</v>
      </c>
      <c r="D166" s="57">
        <v>7</v>
      </c>
      <c r="E166" s="57">
        <v>12</v>
      </c>
      <c r="F166" s="57">
        <v>10</v>
      </c>
      <c r="G166" s="57">
        <v>21</v>
      </c>
      <c r="H166" s="57">
        <v>82</v>
      </c>
      <c r="I166" s="57">
        <v>150</v>
      </c>
      <c r="J166" s="57">
        <v>127</v>
      </c>
      <c r="K166" s="57">
        <v>409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0</v>
      </c>
      <c r="E167" s="55">
        <v>2</v>
      </c>
      <c r="F167" s="55">
        <v>1</v>
      </c>
      <c r="G167" s="55">
        <v>4</v>
      </c>
      <c r="H167" s="55">
        <v>8</v>
      </c>
      <c r="I167" s="55">
        <v>14</v>
      </c>
      <c r="J167" s="55">
        <v>11</v>
      </c>
      <c r="K167" s="55">
        <v>40</v>
      </c>
      <c r="L167" s="12">
        <f aca="true" t="shared" si="80" ref="L167:Q170">+D167/D$170*100</f>
        <v>0</v>
      </c>
      <c r="M167" s="10">
        <f t="shared" si="80"/>
        <v>13.333333333333334</v>
      </c>
      <c r="N167" s="10">
        <f t="shared" si="80"/>
        <v>9.090909090909092</v>
      </c>
      <c r="O167" s="10">
        <f t="shared" si="80"/>
        <v>11.76470588235294</v>
      </c>
      <c r="P167" s="10">
        <f t="shared" si="80"/>
        <v>10.95890410958904</v>
      </c>
      <c r="Q167" s="10">
        <f t="shared" si="80"/>
        <v>7.954545454545454</v>
      </c>
      <c r="R167" s="10">
        <f aca="true" t="shared" si="81" ref="R167:S170">+J167/J$170*100</f>
        <v>8.270676691729323</v>
      </c>
      <c r="S167" s="10">
        <f t="shared" si="81"/>
        <v>8.849557522123893</v>
      </c>
    </row>
    <row r="168" spans="1:19" ht="12.75">
      <c r="A168" s="92"/>
      <c r="B168" s="81"/>
      <c r="C168" s="16" t="s">
        <v>12</v>
      </c>
      <c r="D168" s="57">
        <v>10</v>
      </c>
      <c r="E168" s="57">
        <v>13</v>
      </c>
      <c r="F168" s="57">
        <v>10</v>
      </c>
      <c r="G168" s="57">
        <v>29</v>
      </c>
      <c r="H168" s="57">
        <v>63</v>
      </c>
      <c r="I168" s="57">
        <v>158</v>
      </c>
      <c r="J168" s="57">
        <v>122</v>
      </c>
      <c r="K168" s="57">
        <v>405</v>
      </c>
      <c r="L168" s="13">
        <f t="shared" si="80"/>
        <v>100</v>
      </c>
      <c r="M168" s="3">
        <f t="shared" si="80"/>
        <v>86.66666666666667</v>
      </c>
      <c r="N168" s="3">
        <f t="shared" si="80"/>
        <v>90.9090909090909</v>
      </c>
      <c r="O168" s="3">
        <f t="shared" si="80"/>
        <v>85.29411764705883</v>
      </c>
      <c r="P168" s="3">
        <f t="shared" si="80"/>
        <v>86.3013698630137</v>
      </c>
      <c r="Q168" s="3">
        <f t="shared" si="80"/>
        <v>89.77272727272727</v>
      </c>
      <c r="R168" s="3">
        <f t="shared" si="81"/>
        <v>91.72932330827066</v>
      </c>
      <c r="S168" s="3">
        <f t="shared" si="81"/>
        <v>89.60176991150442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1</v>
      </c>
      <c r="H169" s="57">
        <v>2</v>
      </c>
      <c r="I169" s="57">
        <v>4</v>
      </c>
      <c r="J169" s="57">
        <v>0</v>
      </c>
      <c r="K169" s="57">
        <v>7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2.941176470588235</v>
      </c>
      <c r="P169" s="3">
        <f t="shared" si="80"/>
        <v>2.73972602739726</v>
      </c>
      <c r="Q169" s="3">
        <f t="shared" si="80"/>
        <v>2.272727272727273</v>
      </c>
      <c r="R169" s="3">
        <f t="shared" si="81"/>
        <v>0</v>
      </c>
      <c r="S169" s="3">
        <f t="shared" si="81"/>
        <v>1.5486725663716814</v>
      </c>
    </row>
    <row r="170" spans="1:19" ht="13.5" thickBot="1">
      <c r="A170" s="92"/>
      <c r="B170" s="83"/>
      <c r="C170" s="16" t="s">
        <v>1</v>
      </c>
      <c r="D170" s="57">
        <v>10</v>
      </c>
      <c r="E170" s="57">
        <v>15</v>
      </c>
      <c r="F170" s="57">
        <v>11</v>
      </c>
      <c r="G170" s="57">
        <v>34</v>
      </c>
      <c r="H170" s="57">
        <v>73</v>
      </c>
      <c r="I170" s="57">
        <v>176</v>
      </c>
      <c r="J170" s="57">
        <v>133</v>
      </c>
      <c r="K170" s="57">
        <v>452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4</v>
      </c>
      <c r="E171" s="62">
        <v>6</v>
      </c>
      <c r="F171" s="62">
        <v>7</v>
      </c>
      <c r="G171" s="62">
        <v>3</v>
      </c>
      <c r="H171" s="62">
        <v>11</v>
      </c>
      <c r="I171" s="62">
        <v>18</v>
      </c>
      <c r="J171" s="62">
        <v>16</v>
      </c>
      <c r="K171" s="62">
        <v>65</v>
      </c>
      <c r="L171" s="64">
        <f aca="true" t="shared" si="82" ref="L171:Q174">+D171/D$174*100</f>
        <v>16.666666666666664</v>
      </c>
      <c r="M171" s="65">
        <f t="shared" si="82"/>
        <v>27.27272727272727</v>
      </c>
      <c r="N171" s="65">
        <f t="shared" si="82"/>
        <v>26.923076923076923</v>
      </c>
      <c r="O171" s="65">
        <f t="shared" si="82"/>
        <v>8.108108108108109</v>
      </c>
      <c r="P171" s="65">
        <f t="shared" si="82"/>
        <v>8.94308943089431</v>
      </c>
      <c r="Q171" s="65">
        <f t="shared" si="82"/>
        <v>8.372093023255815</v>
      </c>
      <c r="R171" s="65">
        <f aca="true" t="shared" si="83" ref="R171:S174">+J171/J$174*100</f>
        <v>8.60215053763441</v>
      </c>
      <c r="S171" s="65">
        <f t="shared" si="83"/>
        <v>10.268562401263823</v>
      </c>
    </row>
    <row r="172" spans="1:19" ht="12.75">
      <c r="A172" s="92"/>
      <c r="B172" s="81"/>
      <c r="C172" s="8" t="s">
        <v>12</v>
      </c>
      <c r="D172" s="57">
        <v>20</v>
      </c>
      <c r="E172" s="57">
        <v>16</v>
      </c>
      <c r="F172" s="57">
        <v>19</v>
      </c>
      <c r="G172" s="57">
        <v>34</v>
      </c>
      <c r="H172" s="57">
        <v>112</v>
      </c>
      <c r="I172" s="57">
        <v>197</v>
      </c>
      <c r="J172" s="57">
        <v>170</v>
      </c>
      <c r="K172" s="57">
        <v>568</v>
      </c>
      <c r="L172" s="13">
        <f t="shared" si="82"/>
        <v>83.33333333333334</v>
      </c>
      <c r="M172" s="3">
        <f t="shared" si="82"/>
        <v>72.72727272727273</v>
      </c>
      <c r="N172" s="3">
        <f t="shared" si="82"/>
        <v>73.07692307692307</v>
      </c>
      <c r="O172" s="3">
        <f t="shared" si="82"/>
        <v>91.8918918918919</v>
      </c>
      <c r="P172" s="3">
        <f t="shared" si="82"/>
        <v>91.05691056910568</v>
      </c>
      <c r="Q172" s="3">
        <f t="shared" si="82"/>
        <v>91.62790697674419</v>
      </c>
      <c r="R172" s="3">
        <f t="shared" si="83"/>
        <v>91.39784946236558</v>
      </c>
      <c r="S172" s="3">
        <f t="shared" si="83"/>
        <v>89.73143759873618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24</v>
      </c>
      <c r="E174" s="57">
        <v>22</v>
      </c>
      <c r="F174" s="57">
        <v>26</v>
      </c>
      <c r="G174" s="57">
        <v>37</v>
      </c>
      <c r="H174" s="57">
        <v>123</v>
      </c>
      <c r="I174" s="57">
        <v>215</v>
      </c>
      <c r="J174" s="57">
        <v>186</v>
      </c>
      <c r="K174" s="57">
        <v>633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13</v>
      </c>
      <c r="E175" s="55">
        <v>16</v>
      </c>
      <c r="F175" s="55">
        <v>17</v>
      </c>
      <c r="G175" s="55">
        <v>18</v>
      </c>
      <c r="H175" s="55">
        <v>28</v>
      </c>
      <c r="I175" s="55">
        <v>51</v>
      </c>
      <c r="J175" s="55">
        <v>39</v>
      </c>
      <c r="K175" s="55">
        <v>182</v>
      </c>
      <c r="L175" s="12">
        <f aca="true" t="shared" si="84" ref="L175:Q178">+D175/D$178*100</f>
        <v>16.455696202531644</v>
      </c>
      <c r="M175" s="10">
        <f t="shared" si="84"/>
        <v>18.181818181818183</v>
      </c>
      <c r="N175" s="10">
        <f t="shared" si="84"/>
        <v>23.28767123287671</v>
      </c>
      <c r="O175" s="10">
        <f t="shared" si="84"/>
        <v>15.65217391304348</v>
      </c>
      <c r="P175" s="10">
        <f t="shared" si="84"/>
        <v>10.108303249097473</v>
      </c>
      <c r="Q175" s="10">
        <f t="shared" si="84"/>
        <v>8.095238095238095</v>
      </c>
      <c r="R175" s="10">
        <f aca="true" t="shared" si="85" ref="R175:S178">+J175/J$178*100</f>
        <v>7.5289575289575295</v>
      </c>
      <c r="S175" s="10">
        <f t="shared" si="85"/>
        <v>10.224719101123595</v>
      </c>
    </row>
    <row r="176" spans="1:19" ht="12.75">
      <c r="A176" s="92"/>
      <c r="B176" s="81"/>
      <c r="C176" s="16" t="s">
        <v>12</v>
      </c>
      <c r="D176" s="57">
        <v>66</v>
      </c>
      <c r="E176" s="57">
        <v>72</v>
      </c>
      <c r="F176" s="57">
        <v>56</v>
      </c>
      <c r="G176" s="57">
        <v>97</v>
      </c>
      <c r="H176" s="57">
        <v>249</v>
      </c>
      <c r="I176" s="57">
        <v>579</v>
      </c>
      <c r="J176" s="57">
        <v>479</v>
      </c>
      <c r="K176" s="57">
        <v>1598</v>
      </c>
      <c r="L176" s="13">
        <f t="shared" si="84"/>
        <v>83.54430379746836</v>
      </c>
      <c r="M176" s="3">
        <f t="shared" si="84"/>
        <v>81.81818181818183</v>
      </c>
      <c r="N176" s="3">
        <f t="shared" si="84"/>
        <v>76.71232876712328</v>
      </c>
      <c r="O176" s="3">
        <f t="shared" si="84"/>
        <v>84.34782608695653</v>
      </c>
      <c r="P176" s="3">
        <f t="shared" si="84"/>
        <v>89.89169675090253</v>
      </c>
      <c r="Q176" s="3">
        <f t="shared" si="84"/>
        <v>91.9047619047619</v>
      </c>
      <c r="R176" s="3">
        <f t="shared" si="85"/>
        <v>92.47104247104248</v>
      </c>
      <c r="S176" s="3">
        <f t="shared" si="85"/>
        <v>89.7752808988764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79</v>
      </c>
      <c r="E178" s="59">
        <v>88</v>
      </c>
      <c r="F178" s="59">
        <v>73</v>
      </c>
      <c r="G178" s="59">
        <v>115</v>
      </c>
      <c r="H178" s="59">
        <v>277</v>
      </c>
      <c r="I178" s="59">
        <v>630</v>
      </c>
      <c r="J178" s="59">
        <v>518</v>
      </c>
      <c r="K178" s="59">
        <v>1780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4</v>
      </c>
      <c r="E179" s="57">
        <v>2</v>
      </c>
      <c r="F179" s="57">
        <v>9</v>
      </c>
      <c r="G179" s="57">
        <v>3</v>
      </c>
      <c r="H179" s="57">
        <v>9</v>
      </c>
      <c r="I179" s="57">
        <v>16</v>
      </c>
      <c r="J179" s="57">
        <v>3</v>
      </c>
      <c r="K179" s="57">
        <v>46</v>
      </c>
      <c r="L179" s="13">
        <f aca="true" t="shared" si="86" ref="L179:Q182">+D179/D$182*100</f>
        <v>26.666666666666668</v>
      </c>
      <c r="M179" s="3">
        <f t="shared" si="86"/>
        <v>11.11111111111111</v>
      </c>
      <c r="N179" s="3">
        <f t="shared" si="86"/>
        <v>39.130434782608695</v>
      </c>
      <c r="O179" s="3">
        <f t="shared" si="86"/>
        <v>11.538461538461538</v>
      </c>
      <c r="P179" s="3">
        <f t="shared" si="86"/>
        <v>12.857142857142856</v>
      </c>
      <c r="Q179" s="3">
        <f t="shared" si="86"/>
        <v>10.666666666666668</v>
      </c>
      <c r="R179" s="3">
        <f aca="true" t="shared" si="87" ref="R179:S182">+J179/J$182*100</f>
        <v>2.5210084033613445</v>
      </c>
      <c r="S179" s="3">
        <f t="shared" si="87"/>
        <v>10.926365795724466</v>
      </c>
    </row>
    <row r="180" spans="1:19" ht="12.75">
      <c r="A180" s="92"/>
      <c r="B180" s="81"/>
      <c r="C180" s="8" t="s">
        <v>12</v>
      </c>
      <c r="D180" s="57">
        <v>11</v>
      </c>
      <c r="E180" s="57">
        <v>16</v>
      </c>
      <c r="F180" s="57">
        <v>14</v>
      </c>
      <c r="G180" s="57">
        <v>22</v>
      </c>
      <c r="H180" s="57">
        <v>58</v>
      </c>
      <c r="I180" s="57">
        <v>130</v>
      </c>
      <c r="J180" s="57">
        <v>115</v>
      </c>
      <c r="K180" s="57">
        <v>366</v>
      </c>
      <c r="L180" s="13">
        <f t="shared" si="86"/>
        <v>73.33333333333333</v>
      </c>
      <c r="M180" s="3">
        <f t="shared" si="86"/>
        <v>88.88888888888889</v>
      </c>
      <c r="N180" s="3">
        <f t="shared" si="86"/>
        <v>60.86956521739131</v>
      </c>
      <c r="O180" s="3">
        <f t="shared" si="86"/>
        <v>84.61538461538461</v>
      </c>
      <c r="P180" s="3">
        <f t="shared" si="86"/>
        <v>82.85714285714286</v>
      </c>
      <c r="Q180" s="3">
        <f t="shared" si="86"/>
        <v>86.66666666666667</v>
      </c>
      <c r="R180" s="3">
        <f t="shared" si="87"/>
        <v>96.63865546218487</v>
      </c>
      <c r="S180" s="3">
        <f t="shared" si="87"/>
        <v>86.93586698337292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1</v>
      </c>
      <c r="H181" s="57">
        <v>3</v>
      </c>
      <c r="I181" s="57">
        <v>4</v>
      </c>
      <c r="J181" s="57">
        <v>1</v>
      </c>
      <c r="K181" s="57">
        <v>9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4.285714285714286</v>
      </c>
      <c r="Q181" s="3">
        <f t="shared" si="86"/>
        <v>2.666666666666667</v>
      </c>
      <c r="R181" s="3">
        <f t="shared" si="87"/>
        <v>0.8403361344537815</v>
      </c>
      <c r="S181" s="3">
        <f t="shared" si="87"/>
        <v>2.137767220902613</v>
      </c>
    </row>
    <row r="182" spans="1:19" ht="12.75">
      <c r="A182" s="92"/>
      <c r="B182" s="83"/>
      <c r="C182" s="8" t="s">
        <v>1</v>
      </c>
      <c r="D182" s="57">
        <v>15</v>
      </c>
      <c r="E182" s="57">
        <v>18</v>
      </c>
      <c r="F182" s="57">
        <v>23</v>
      </c>
      <c r="G182" s="57">
        <v>26</v>
      </c>
      <c r="H182" s="57">
        <v>70</v>
      </c>
      <c r="I182" s="57">
        <v>150</v>
      </c>
      <c r="J182" s="57">
        <v>119</v>
      </c>
      <c r="K182" s="57">
        <v>421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0</v>
      </c>
      <c r="E183" s="55">
        <v>0</v>
      </c>
      <c r="F183" s="55">
        <v>5</v>
      </c>
      <c r="G183" s="55">
        <v>4</v>
      </c>
      <c r="H183" s="55">
        <v>8</v>
      </c>
      <c r="I183" s="55">
        <v>12</v>
      </c>
      <c r="J183" s="55">
        <v>11</v>
      </c>
      <c r="K183" s="55">
        <v>40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29.411764705882355</v>
      </c>
      <c r="O183" s="10">
        <f t="shared" si="88"/>
        <v>18.181818181818183</v>
      </c>
      <c r="P183" s="10">
        <f t="shared" si="88"/>
        <v>16.666666666666664</v>
      </c>
      <c r="Q183" s="10">
        <f t="shared" si="88"/>
        <v>8.21917808219178</v>
      </c>
      <c r="R183" s="10">
        <f aca="true" t="shared" si="89" ref="R183:S186">+J183/J$186*100</f>
        <v>8.461538461538462</v>
      </c>
      <c r="S183" s="10">
        <f t="shared" si="89"/>
        <v>10.256410256410255</v>
      </c>
    </row>
    <row r="184" spans="1:19" ht="12.75">
      <c r="A184" s="92"/>
      <c r="B184" s="81"/>
      <c r="C184" s="16" t="s">
        <v>12</v>
      </c>
      <c r="D184" s="57">
        <v>11</v>
      </c>
      <c r="E184" s="57">
        <v>16</v>
      </c>
      <c r="F184" s="57">
        <v>12</v>
      </c>
      <c r="G184" s="57">
        <v>18</v>
      </c>
      <c r="H184" s="57">
        <v>40</v>
      </c>
      <c r="I184" s="57">
        <v>134</v>
      </c>
      <c r="J184" s="57">
        <v>119</v>
      </c>
      <c r="K184" s="57">
        <v>350</v>
      </c>
      <c r="L184" s="13">
        <f t="shared" si="88"/>
        <v>100</v>
      </c>
      <c r="M184" s="3">
        <f t="shared" si="88"/>
        <v>100</v>
      </c>
      <c r="N184" s="3">
        <f t="shared" si="88"/>
        <v>70.58823529411765</v>
      </c>
      <c r="O184" s="3">
        <f t="shared" si="88"/>
        <v>81.81818181818183</v>
      </c>
      <c r="P184" s="3">
        <f t="shared" si="88"/>
        <v>83.33333333333334</v>
      </c>
      <c r="Q184" s="3">
        <f t="shared" si="88"/>
        <v>91.78082191780823</v>
      </c>
      <c r="R184" s="3">
        <f t="shared" si="89"/>
        <v>91.53846153846153</v>
      </c>
      <c r="S184" s="3">
        <f t="shared" si="89"/>
        <v>89.74358974358975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11</v>
      </c>
      <c r="E186" s="69">
        <v>16</v>
      </c>
      <c r="F186" s="69">
        <v>17</v>
      </c>
      <c r="G186" s="69">
        <v>22</v>
      </c>
      <c r="H186" s="69">
        <v>48</v>
      </c>
      <c r="I186" s="69">
        <v>146</v>
      </c>
      <c r="J186" s="69">
        <v>130</v>
      </c>
      <c r="K186" s="69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65</v>
      </c>
      <c r="E187" s="57">
        <v>88</v>
      </c>
      <c r="F187" s="57">
        <v>70</v>
      </c>
      <c r="G187" s="57">
        <v>83</v>
      </c>
      <c r="H187" s="57">
        <v>169</v>
      </c>
      <c r="I187" s="57">
        <v>318</v>
      </c>
      <c r="J187" s="57">
        <v>233</v>
      </c>
      <c r="K187" s="57">
        <v>1026</v>
      </c>
      <c r="L187" s="13">
        <f aca="true" t="shared" si="90" ref="L187:Q190">+D187/D$190*100</f>
        <v>19.230769230769234</v>
      </c>
      <c r="M187" s="3">
        <f t="shared" si="90"/>
        <v>23.342175066312997</v>
      </c>
      <c r="N187" s="3">
        <f t="shared" si="90"/>
        <v>17.902813299232736</v>
      </c>
      <c r="O187" s="3">
        <f t="shared" si="90"/>
        <v>14.236706689536879</v>
      </c>
      <c r="P187" s="3">
        <f t="shared" si="90"/>
        <v>10.298598415600244</v>
      </c>
      <c r="Q187" s="3">
        <f t="shared" si="90"/>
        <v>8.07516505840528</v>
      </c>
      <c r="R187" s="3">
        <f aca="true" t="shared" si="91" ref="R187:S190">+J187/J$190*100</f>
        <v>5.7403301305740335</v>
      </c>
      <c r="S187" s="3">
        <f t="shared" si="91"/>
        <v>9.058003001677408</v>
      </c>
    </row>
    <row r="188" spans="1:19" ht="12.75">
      <c r="A188" s="81"/>
      <c r="B188" s="81"/>
      <c r="C188" s="8" t="s">
        <v>12</v>
      </c>
      <c r="D188" s="57">
        <v>272</v>
      </c>
      <c r="E188" s="57">
        <v>289</v>
      </c>
      <c r="F188" s="57">
        <v>321</v>
      </c>
      <c r="G188" s="57">
        <v>499</v>
      </c>
      <c r="H188" s="57">
        <v>1466</v>
      </c>
      <c r="I188" s="57">
        <v>3612</v>
      </c>
      <c r="J188" s="57">
        <v>3821</v>
      </c>
      <c r="K188" s="57">
        <v>10280</v>
      </c>
      <c r="L188" s="13">
        <f t="shared" si="90"/>
        <v>80.4733727810651</v>
      </c>
      <c r="M188" s="3">
        <f t="shared" si="90"/>
        <v>76.657824933687</v>
      </c>
      <c r="N188" s="3">
        <f t="shared" si="90"/>
        <v>82.09718670076727</v>
      </c>
      <c r="O188" s="3">
        <f t="shared" si="90"/>
        <v>85.5917667238422</v>
      </c>
      <c r="P188" s="3">
        <f t="shared" si="90"/>
        <v>89.33577087141987</v>
      </c>
      <c r="Q188" s="3">
        <f t="shared" si="90"/>
        <v>91.72168613509396</v>
      </c>
      <c r="R188" s="3">
        <f t="shared" si="91"/>
        <v>94.13648681941365</v>
      </c>
      <c r="S188" s="3">
        <f t="shared" si="91"/>
        <v>90.75659927606604</v>
      </c>
    </row>
    <row r="189" spans="1:19" ht="12.75">
      <c r="A189" s="81"/>
      <c r="B189" s="81"/>
      <c r="C189" s="8" t="s">
        <v>13</v>
      </c>
      <c r="D189" s="57">
        <v>1</v>
      </c>
      <c r="E189" s="57">
        <v>0</v>
      </c>
      <c r="F189" s="57">
        <v>0</v>
      </c>
      <c r="G189" s="57">
        <v>1</v>
      </c>
      <c r="H189" s="57">
        <v>6</v>
      </c>
      <c r="I189" s="57">
        <v>8</v>
      </c>
      <c r="J189" s="57">
        <v>5</v>
      </c>
      <c r="K189" s="57">
        <v>21</v>
      </c>
      <c r="L189" s="13">
        <f t="shared" si="90"/>
        <v>0.2958579881656805</v>
      </c>
      <c r="M189" s="3">
        <f t="shared" si="90"/>
        <v>0</v>
      </c>
      <c r="N189" s="3">
        <f t="shared" si="90"/>
        <v>0</v>
      </c>
      <c r="O189" s="3">
        <f t="shared" si="90"/>
        <v>0.17152658662092624</v>
      </c>
      <c r="P189" s="3">
        <f t="shared" si="90"/>
        <v>0.3656307129798903</v>
      </c>
      <c r="Q189" s="3">
        <f t="shared" si="90"/>
        <v>0.20314880650076178</v>
      </c>
      <c r="R189" s="3">
        <f t="shared" si="91"/>
        <v>0.1231830500123183</v>
      </c>
      <c r="S189" s="3">
        <f t="shared" si="91"/>
        <v>0.18539772225655515</v>
      </c>
    </row>
    <row r="190" spans="1:19" ht="13.5" thickBot="1">
      <c r="A190" s="81"/>
      <c r="B190" s="83"/>
      <c r="C190" s="8" t="s">
        <v>1</v>
      </c>
      <c r="D190" s="57">
        <v>338</v>
      </c>
      <c r="E190" s="57">
        <v>377</v>
      </c>
      <c r="F190" s="57">
        <v>391</v>
      </c>
      <c r="G190" s="57">
        <v>583</v>
      </c>
      <c r="H190" s="57">
        <v>1641</v>
      </c>
      <c r="I190" s="57">
        <v>3938</v>
      </c>
      <c r="J190" s="57">
        <v>4059</v>
      </c>
      <c r="K190" s="57">
        <v>11327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9</v>
      </c>
      <c r="E191" s="62">
        <v>13</v>
      </c>
      <c r="F191" s="62">
        <v>2</v>
      </c>
      <c r="G191" s="62">
        <v>5</v>
      </c>
      <c r="H191" s="62">
        <v>12</v>
      </c>
      <c r="I191" s="62">
        <v>21</v>
      </c>
      <c r="J191" s="62">
        <v>20</v>
      </c>
      <c r="K191" s="62">
        <v>82</v>
      </c>
      <c r="L191" s="64">
        <f aca="true" t="shared" si="92" ref="L191:Q194">+D191/D$194*100</f>
        <v>5.294117647058823</v>
      </c>
      <c r="M191" s="65">
        <f t="shared" si="92"/>
        <v>6.220095693779904</v>
      </c>
      <c r="N191" s="65">
        <f t="shared" si="92"/>
        <v>1.0526315789473684</v>
      </c>
      <c r="O191" s="65">
        <f t="shared" si="92"/>
        <v>1.7921146953405016</v>
      </c>
      <c r="P191" s="65">
        <f t="shared" si="92"/>
        <v>1.646090534979424</v>
      </c>
      <c r="Q191" s="65">
        <f t="shared" si="92"/>
        <v>1.0892116182572613</v>
      </c>
      <c r="R191" s="65">
        <f aca="true" t="shared" si="93" ref="R191:S194">+J191/J$194*100</f>
        <v>0.8869179600886918</v>
      </c>
      <c r="S191" s="65">
        <f t="shared" si="93"/>
        <v>1.4236111111111112</v>
      </c>
    </row>
    <row r="192" spans="1:19" ht="12.75">
      <c r="A192" s="92"/>
      <c r="B192" s="81"/>
      <c r="C192" s="16" t="s">
        <v>12</v>
      </c>
      <c r="D192" s="57">
        <v>40</v>
      </c>
      <c r="E192" s="57">
        <v>19</v>
      </c>
      <c r="F192" s="57">
        <v>19</v>
      </c>
      <c r="G192" s="57">
        <v>27</v>
      </c>
      <c r="H192" s="57">
        <v>67</v>
      </c>
      <c r="I192" s="57">
        <v>130</v>
      </c>
      <c r="J192" s="57">
        <v>82</v>
      </c>
      <c r="K192" s="57">
        <v>384</v>
      </c>
      <c r="L192" s="13">
        <f t="shared" si="92"/>
        <v>23.52941176470588</v>
      </c>
      <c r="M192" s="3">
        <f t="shared" si="92"/>
        <v>9.090909090909092</v>
      </c>
      <c r="N192" s="3">
        <f t="shared" si="92"/>
        <v>10</v>
      </c>
      <c r="O192" s="3">
        <f t="shared" si="92"/>
        <v>9.67741935483871</v>
      </c>
      <c r="P192" s="3">
        <f t="shared" si="92"/>
        <v>9.190672153635116</v>
      </c>
      <c r="Q192" s="3">
        <f t="shared" si="92"/>
        <v>6.742738589211618</v>
      </c>
      <c r="R192" s="3">
        <f t="shared" si="93"/>
        <v>3.6363636363636362</v>
      </c>
      <c r="S192" s="3">
        <f t="shared" si="93"/>
        <v>6.666666666666667</v>
      </c>
    </row>
    <row r="193" spans="1:19" ht="12.75">
      <c r="A193" s="92"/>
      <c r="B193" s="81"/>
      <c r="C193" s="16" t="s">
        <v>13</v>
      </c>
      <c r="D193" s="57">
        <v>121</v>
      </c>
      <c r="E193" s="57">
        <v>177</v>
      </c>
      <c r="F193" s="57">
        <v>169</v>
      </c>
      <c r="G193" s="57">
        <v>247</v>
      </c>
      <c r="H193" s="57">
        <v>650</v>
      </c>
      <c r="I193" s="57">
        <v>1777</v>
      </c>
      <c r="J193" s="57">
        <v>2153</v>
      </c>
      <c r="K193" s="57">
        <v>5294</v>
      </c>
      <c r="L193" s="13">
        <f t="shared" si="92"/>
        <v>71.17647058823529</v>
      </c>
      <c r="M193" s="3">
        <f t="shared" si="92"/>
        <v>84.688995215311</v>
      </c>
      <c r="N193" s="3">
        <f t="shared" si="92"/>
        <v>88.94736842105263</v>
      </c>
      <c r="O193" s="3">
        <f t="shared" si="92"/>
        <v>88.5304659498208</v>
      </c>
      <c r="P193" s="3">
        <f t="shared" si="92"/>
        <v>89.16323731138546</v>
      </c>
      <c r="Q193" s="3">
        <f t="shared" si="92"/>
        <v>92.16804979253112</v>
      </c>
      <c r="R193" s="3">
        <f t="shared" si="93"/>
        <v>95.47671840354766</v>
      </c>
      <c r="S193" s="3">
        <f t="shared" si="93"/>
        <v>91.90972222222223</v>
      </c>
    </row>
    <row r="194" spans="1:19" ht="12.75">
      <c r="A194" s="92"/>
      <c r="B194" s="81"/>
      <c r="C194" s="17" t="s">
        <v>1</v>
      </c>
      <c r="D194" s="59">
        <v>170</v>
      </c>
      <c r="E194" s="59">
        <v>209</v>
      </c>
      <c r="F194" s="59">
        <v>190</v>
      </c>
      <c r="G194" s="59">
        <v>279</v>
      </c>
      <c r="H194" s="59">
        <v>729</v>
      </c>
      <c r="I194" s="59">
        <v>1928</v>
      </c>
      <c r="J194" s="59">
        <v>2255</v>
      </c>
      <c r="K194" s="59">
        <v>5760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0</v>
      </c>
      <c r="K195" s="57">
        <v>1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0.07473841554559044</v>
      </c>
      <c r="R195" s="3">
        <f aca="true" t="shared" si="95" ref="R195:S198">+J195/J$198*100</f>
        <v>0</v>
      </c>
      <c r="S195" s="3">
        <f t="shared" si="95"/>
        <v>0.0250501002004008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1</v>
      </c>
      <c r="I196" s="57">
        <v>4</v>
      </c>
      <c r="J196" s="57">
        <v>2</v>
      </c>
      <c r="K196" s="57">
        <v>7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0.17857142857142858</v>
      </c>
      <c r="Q196" s="3">
        <f t="shared" si="94"/>
        <v>0.29895366218236175</v>
      </c>
      <c r="R196" s="3">
        <f t="shared" si="95"/>
        <v>0.13440860215053765</v>
      </c>
      <c r="S196" s="3">
        <f t="shared" si="95"/>
        <v>0.17535070140280562</v>
      </c>
    </row>
    <row r="197" spans="1:19" ht="12.75">
      <c r="A197" s="92"/>
      <c r="B197" s="81"/>
      <c r="C197" s="8" t="s">
        <v>13</v>
      </c>
      <c r="D197" s="57">
        <v>100</v>
      </c>
      <c r="E197" s="57">
        <v>132</v>
      </c>
      <c r="F197" s="57">
        <v>150</v>
      </c>
      <c r="G197" s="57">
        <v>224</v>
      </c>
      <c r="H197" s="57">
        <v>559</v>
      </c>
      <c r="I197" s="57">
        <v>1333</v>
      </c>
      <c r="J197" s="57">
        <v>1486</v>
      </c>
      <c r="K197" s="57">
        <v>3984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99.82142857142857</v>
      </c>
      <c r="Q197" s="3">
        <f t="shared" si="94"/>
        <v>99.62630792227205</v>
      </c>
      <c r="R197" s="3">
        <f t="shared" si="95"/>
        <v>99.86559139784946</v>
      </c>
      <c r="S197" s="3">
        <f t="shared" si="95"/>
        <v>99.79959919839679</v>
      </c>
    </row>
    <row r="198" spans="1:19" ht="12.75">
      <c r="A198" s="92"/>
      <c r="B198" s="83"/>
      <c r="C198" s="8" t="s">
        <v>1</v>
      </c>
      <c r="D198" s="57">
        <v>100</v>
      </c>
      <c r="E198" s="57">
        <v>132</v>
      </c>
      <c r="F198" s="57">
        <v>150</v>
      </c>
      <c r="G198" s="57">
        <v>224</v>
      </c>
      <c r="H198" s="57">
        <v>560</v>
      </c>
      <c r="I198" s="57">
        <v>1338</v>
      </c>
      <c r="J198" s="57">
        <v>1488</v>
      </c>
      <c r="K198" s="57">
        <v>3992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9</v>
      </c>
      <c r="E199" s="55">
        <v>19</v>
      </c>
      <c r="F199" s="55">
        <v>17</v>
      </c>
      <c r="G199" s="55">
        <v>21</v>
      </c>
      <c r="H199" s="55">
        <v>32</v>
      </c>
      <c r="I199" s="55">
        <v>60</v>
      </c>
      <c r="J199" s="55">
        <v>44</v>
      </c>
      <c r="K199" s="55">
        <v>202</v>
      </c>
      <c r="L199" s="12">
        <f aca="true" t="shared" si="96" ref="L199:Q202">+D199/D$202*100</f>
        <v>17.647058823529413</v>
      </c>
      <c r="M199" s="10">
        <f t="shared" si="96"/>
        <v>26.38888888888889</v>
      </c>
      <c r="N199" s="10">
        <f t="shared" si="96"/>
        <v>19.101123595505616</v>
      </c>
      <c r="O199" s="10">
        <f t="shared" si="96"/>
        <v>14.18918918918919</v>
      </c>
      <c r="P199" s="10">
        <f t="shared" si="96"/>
        <v>9.846153846153847</v>
      </c>
      <c r="Q199" s="10">
        <f t="shared" si="96"/>
        <v>7.9155672823219</v>
      </c>
      <c r="R199" s="10">
        <f aca="true" t="shared" si="97" ref="R199:S202">+J199/J$202*100</f>
        <v>5.128205128205128</v>
      </c>
      <c r="S199" s="10">
        <f t="shared" si="97"/>
        <v>8.778791829639287</v>
      </c>
    </row>
    <row r="200" spans="1:19" ht="12.75">
      <c r="A200" s="92"/>
      <c r="B200" s="81"/>
      <c r="C200" s="16" t="s">
        <v>12</v>
      </c>
      <c r="D200" s="57">
        <v>35</v>
      </c>
      <c r="E200" s="57">
        <v>43</v>
      </c>
      <c r="F200" s="57">
        <v>54</v>
      </c>
      <c r="G200" s="57">
        <v>101</v>
      </c>
      <c r="H200" s="57">
        <v>217</v>
      </c>
      <c r="I200" s="57">
        <v>432</v>
      </c>
      <c r="J200" s="57">
        <v>337</v>
      </c>
      <c r="K200" s="57">
        <v>1219</v>
      </c>
      <c r="L200" s="13">
        <f t="shared" si="96"/>
        <v>68.62745098039215</v>
      </c>
      <c r="M200" s="3">
        <f t="shared" si="96"/>
        <v>59.72222222222222</v>
      </c>
      <c r="N200" s="3">
        <f t="shared" si="96"/>
        <v>60.67415730337079</v>
      </c>
      <c r="O200" s="3">
        <f t="shared" si="96"/>
        <v>68.24324324324324</v>
      </c>
      <c r="P200" s="3">
        <f t="shared" si="96"/>
        <v>66.76923076923077</v>
      </c>
      <c r="Q200" s="3">
        <f t="shared" si="96"/>
        <v>56.99208443271768</v>
      </c>
      <c r="R200" s="3">
        <f t="shared" si="97"/>
        <v>39.27738927738928</v>
      </c>
      <c r="S200" s="3">
        <f t="shared" si="97"/>
        <v>52.97696653628857</v>
      </c>
    </row>
    <row r="201" spans="1:19" ht="12.75">
      <c r="A201" s="92"/>
      <c r="B201" s="81"/>
      <c r="C201" s="16" t="s">
        <v>13</v>
      </c>
      <c r="D201" s="57">
        <v>7</v>
      </c>
      <c r="E201" s="57">
        <v>10</v>
      </c>
      <c r="F201" s="57">
        <v>18</v>
      </c>
      <c r="G201" s="57">
        <v>26</v>
      </c>
      <c r="H201" s="57">
        <v>76</v>
      </c>
      <c r="I201" s="57">
        <v>266</v>
      </c>
      <c r="J201" s="57">
        <v>477</v>
      </c>
      <c r="K201" s="57">
        <v>880</v>
      </c>
      <c r="L201" s="13">
        <f t="shared" si="96"/>
        <v>13.725490196078432</v>
      </c>
      <c r="M201" s="3">
        <f t="shared" si="96"/>
        <v>13.88888888888889</v>
      </c>
      <c r="N201" s="3">
        <f t="shared" si="96"/>
        <v>20.224719101123593</v>
      </c>
      <c r="O201" s="3">
        <f t="shared" si="96"/>
        <v>17.56756756756757</v>
      </c>
      <c r="P201" s="3">
        <f t="shared" si="96"/>
        <v>23.384615384615383</v>
      </c>
      <c r="Q201" s="3">
        <f t="shared" si="96"/>
        <v>35.09234828496042</v>
      </c>
      <c r="R201" s="3">
        <f t="shared" si="97"/>
        <v>55.59440559440559</v>
      </c>
      <c r="S201" s="3">
        <f t="shared" si="97"/>
        <v>38.24424163407214</v>
      </c>
    </row>
    <row r="202" spans="1:19" ht="12.75">
      <c r="A202" s="92"/>
      <c r="B202" s="81"/>
      <c r="C202" s="17" t="s">
        <v>1</v>
      </c>
      <c r="D202" s="59">
        <v>51</v>
      </c>
      <c r="E202" s="59">
        <v>72</v>
      </c>
      <c r="F202" s="59">
        <v>89</v>
      </c>
      <c r="G202" s="59">
        <v>148</v>
      </c>
      <c r="H202" s="59">
        <v>325</v>
      </c>
      <c r="I202" s="59">
        <v>758</v>
      </c>
      <c r="J202" s="59">
        <v>858</v>
      </c>
      <c r="K202" s="59">
        <v>2301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3</v>
      </c>
      <c r="E203" s="57">
        <v>5</v>
      </c>
      <c r="F203" s="57">
        <v>5</v>
      </c>
      <c r="G203" s="57">
        <v>5</v>
      </c>
      <c r="H203" s="57">
        <v>5</v>
      </c>
      <c r="I203" s="57">
        <v>3</v>
      </c>
      <c r="J203" s="57">
        <v>1</v>
      </c>
      <c r="K203" s="57">
        <v>27</v>
      </c>
      <c r="L203" s="13">
        <f aca="true" t="shared" si="98" ref="L203:Q206">+D203/D$206*100</f>
        <v>4.054054054054054</v>
      </c>
      <c r="M203" s="3">
        <f t="shared" si="98"/>
        <v>4.545454545454546</v>
      </c>
      <c r="N203" s="3">
        <f t="shared" si="98"/>
        <v>4.545454545454546</v>
      </c>
      <c r="O203" s="3">
        <f t="shared" si="98"/>
        <v>3.225806451612903</v>
      </c>
      <c r="P203" s="3">
        <f t="shared" si="98"/>
        <v>1.1135857461024499</v>
      </c>
      <c r="Q203" s="3">
        <f t="shared" si="98"/>
        <v>0.2742230347349177</v>
      </c>
      <c r="R203" s="3">
        <f aca="true" t="shared" si="99" ref="R203:S206">+J203/J$206*100</f>
        <v>0.08984725965858043</v>
      </c>
      <c r="S203" s="3">
        <f t="shared" si="99"/>
        <v>0.8695652173913043</v>
      </c>
    </row>
    <row r="204" spans="1:19" ht="12.75">
      <c r="A204" s="92"/>
      <c r="B204" s="81"/>
      <c r="C204" s="8" t="s">
        <v>12</v>
      </c>
      <c r="D204" s="57">
        <v>5</v>
      </c>
      <c r="E204" s="57">
        <v>14</v>
      </c>
      <c r="F204" s="57">
        <v>7</v>
      </c>
      <c r="G204" s="57">
        <v>11</v>
      </c>
      <c r="H204" s="57">
        <v>26</v>
      </c>
      <c r="I204" s="57">
        <v>15</v>
      </c>
      <c r="J204" s="57">
        <v>3</v>
      </c>
      <c r="K204" s="57">
        <v>81</v>
      </c>
      <c r="L204" s="13">
        <f t="shared" si="98"/>
        <v>6.756756756756757</v>
      </c>
      <c r="M204" s="3">
        <f t="shared" si="98"/>
        <v>12.727272727272727</v>
      </c>
      <c r="N204" s="3">
        <f t="shared" si="98"/>
        <v>6.363636363636363</v>
      </c>
      <c r="O204" s="3">
        <f t="shared" si="98"/>
        <v>7.096774193548387</v>
      </c>
      <c r="P204" s="3">
        <f t="shared" si="98"/>
        <v>5.79064587973274</v>
      </c>
      <c r="Q204" s="3">
        <f t="shared" si="98"/>
        <v>1.3711151736745886</v>
      </c>
      <c r="R204" s="3">
        <f t="shared" si="99"/>
        <v>0.2695417789757413</v>
      </c>
      <c r="S204" s="3">
        <f t="shared" si="99"/>
        <v>2.608695652173913</v>
      </c>
    </row>
    <row r="205" spans="1:19" ht="12.75">
      <c r="A205" s="92"/>
      <c r="B205" s="81"/>
      <c r="C205" s="8" t="s">
        <v>13</v>
      </c>
      <c r="D205" s="57">
        <v>66</v>
      </c>
      <c r="E205" s="57">
        <v>91</v>
      </c>
      <c r="F205" s="57">
        <v>98</v>
      </c>
      <c r="G205" s="57">
        <v>139</v>
      </c>
      <c r="H205" s="57">
        <v>418</v>
      </c>
      <c r="I205" s="57">
        <v>1076</v>
      </c>
      <c r="J205" s="57">
        <v>1109</v>
      </c>
      <c r="K205" s="57">
        <v>2997</v>
      </c>
      <c r="L205" s="13">
        <f t="shared" si="98"/>
        <v>89.1891891891892</v>
      </c>
      <c r="M205" s="3">
        <f t="shared" si="98"/>
        <v>82.72727272727273</v>
      </c>
      <c r="N205" s="3">
        <f t="shared" si="98"/>
        <v>89.0909090909091</v>
      </c>
      <c r="O205" s="3">
        <f t="shared" si="98"/>
        <v>89.6774193548387</v>
      </c>
      <c r="P205" s="3">
        <f t="shared" si="98"/>
        <v>93.0957683741648</v>
      </c>
      <c r="Q205" s="3">
        <f t="shared" si="98"/>
        <v>98.35466179159049</v>
      </c>
      <c r="R205" s="3">
        <f t="shared" si="99"/>
        <v>99.64061096136568</v>
      </c>
      <c r="S205" s="3">
        <f t="shared" si="99"/>
        <v>96.52173913043478</v>
      </c>
    </row>
    <row r="206" spans="1:19" ht="13.5" thickBot="1">
      <c r="A206" s="92"/>
      <c r="B206" s="85"/>
      <c r="C206" s="74" t="s">
        <v>1</v>
      </c>
      <c r="D206" s="69">
        <v>74</v>
      </c>
      <c r="E206" s="69">
        <v>110</v>
      </c>
      <c r="F206" s="69">
        <v>110</v>
      </c>
      <c r="G206" s="69">
        <v>155</v>
      </c>
      <c r="H206" s="69">
        <v>449</v>
      </c>
      <c r="I206" s="69">
        <v>1094</v>
      </c>
      <c r="J206" s="69">
        <v>1113</v>
      </c>
      <c r="K206" s="69">
        <v>3105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86</v>
      </c>
      <c r="E207" s="57">
        <v>101</v>
      </c>
      <c r="F207" s="57">
        <v>112</v>
      </c>
      <c r="G207" s="57">
        <v>141</v>
      </c>
      <c r="H207" s="57">
        <v>274</v>
      </c>
      <c r="I207" s="57">
        <v>628</v>
      </c>
      <c r="J207" s="57">
        <v>513</v>
      </c>
      <c r="K207" s="57">
        <v>1855</v>
      </c>
      <c r="L207" s="13">
        <f aca="true" t="shared" si="100" ref="L207:Q210">+D207/D$210*100</f>
        <v>18.143459915611814</v>
      </c>
      <c r="M207" s="3">
        <f t="shared" si="100"/>
        <v>19.34865900383142</v>
      </c>
      <c r="N207" s="3">
        <f t="shared" si="100"/>
        <v>20.07168458781362</v>
      </c>
      <c r="O207" s="3">
        <f t="shared" si="100"/>
        <v>16.886227544910177</v>
      </c>
      <c r="P207" s="3">
        <f t="shared" si="100"/>
        <v>13.734335839598996</v>
      </c>
      <c r="Q207" s="3">
        <f t="shared" si="100"/>
        <v>11.651205936920222</v>
      </c>
      <c r="R207" s="3">
        <f aca="true" t="shared" si="101" ref="R207:S210">+J207/J$210*100</f>
        <v>8.167489253303614</v>
      </c>
      <c r="S207" s="3">
        <f t="shared" si="101"/>
        <v>11.55403301152289</v>
      </c>
    </row>
    <row r="208" spans="1:19" ht="12.75">
      <c r="A208" s="92"/>
      <c r="B208" s="81"/>
      <c r="C208" s="16" t="s">
        <v>12</v>
      </c>
      <c r="D208" s="57">
        <v>386</v>
      </c>
      <c r="E208" s="57">
        <v>416</v>
      </c>
      <c r="F208" s="57">
        <v>444</v>
      </c>
      <c r="G208" s="57">
        <v>684</v>
      </c>
      <c r="H208" s="57">
        <v>1701</v>
      </c>
      <c r="I208" s="57">
        <v>4714</v>
      </c>
      <c r="J208" s="57">
        <v>5716</v>
      </c>
      <c r="K208" s="57">
        <v>14061</v>
      </c>
      <c r="L208" s="13">
        <f t="shared" si="100"/>
        <v>81.43459915611815</v>
      </c>
      <c r="M208" s="3">
        <f t="shared" si="100"/>
        <v>79.6934865900383</v>
      </c>
      <c r="N208" s="3">
        <f t="shared" si="100"/>
        <v>79.56989247311827</v>
      </c>
      <c r="O208" s="3">
        <f t="shared" si="100"/>
        <v>81.91616766467065</v>
      </c>
      <c r="P208" s="3">
        <f t="shared" si="100"/>
        <v>85.26315789473684</v>
      </c>
      <c r="Q208" s="3">
        <f t="shared" si="100"/>
        <v>87.4582560296846</v>
      </c>
      <c r="R208" s="3">
        <f t="shared" si="101"/>
        <v>91.00461709918802</v>
      </c>
      <c r="S208" s="3">
        <f t="shared" si="101"/>
        <v>87.58019308626595</v>
      </c>
    </row>
    <row r="209" spans="1:19" ht="12.75">
      <c r="A209" s="92"/>
      <c r="B209" s="81"/>
      <c r="C209" s="16" t="s">
        <v>13</v>
      </c>
      <c r="D209" s="57">
        <v>2</v>
      </c>
      <c r="E209" s="57">
        <v>5</v>
      </c>
      <c r="F209" s="57">
        <v>2</v>
      </c>
      <c r="G209" s="57">
        <v>10</v>
      </c>
      <c r="H209" s="57">
        <v>20</v>
      </c>
      <c r="I209" s="57">
        <v>48</v>
      </c>
      <c r="J209" s="57">
        <v>52</v>
      </c>
      <c r="K209" s="57">
        <v>139</v>
      </c>
      <c r="L209" s="13">
        <f t="shared" si="100"/>
        <v>0.42194092827004215</v>
      </c>
      <c r="M209" s="3">
        <f t="shared" si="100"/>
        <v>0.9578544061302682</v>
      </c>
      <c r="N209" s="3">
        <f t="shared" si="100"/>
        <v>0.35842293906810035</v>
      </c>
      <c r="O209" s="3">
        <f t="shared" si="100"/>
        <v>1.1976047904191618</v>
      </c>
      <c r="P209" s="3">
        <f t="shared" si="100"/>
        <v>1.0025062656641603</v>
      </c>
      <c r="Q209" s="3">
        <f t="shared" si="100"/>
        <v>0.8905380333951763</v>
      </c>
      <c r="R209" s="3">
        <f t="shared" si="101"/>
        <v>0.8278936475083586</v>
      </c>
      <c r="S209" s="3">
        <f t="shared" si="101"/>
        <v>0.8657739022111492</v>
      </c>
    </row>
    <row r="210" spans="1:19" ht="13.5" thickBot="1">
      <c r="A210" s="92"/>
      <c r="B210" s="83"/>
      <c r="C210" s="16" t="s">
        <v>1</v>
      </c>
      <c r="D210" s="57">
        <v>474</v>
      </c>
      <c r="E210" s="57">
        <v>522</v>
      </c>
      <c r="F210" s="57">
        <v>558</v>
      </c>
      <c r="G210" s="57">
        <v>835</v>
      </c>
      <c r="H210" s="57">
        <v>1995</v>
      </c>
      <c r="I210" s="57">
        <v>5390</v>
      </c>
      <c r="J210" s="57">
        <v>6281</v>
      </c>
      <c r="K210" s="57">
        <v>16055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27</v>
      </c>
      <c r="E211" s="62">
        <v>26</v>
      </c>
      <c r="F211" s="62">
        <v>27</v>
      </c>
      <c r="G211" s="62">
        <v>40</v>
      </c>
      <c r="H211" s="62">
        <v>59</v>
      </c>
      <c r="I211" s="62">
        <v>133</v>
      </c>
      <c r="J211" s="62">
        <v>132</v>
      </c>
      <c r="K211" s="62">
        <v>444</v>
      </c>
      <c r="L211" s="64">
        <f aca="true" t="shared" si="102" ref="L211:Q214">+D211/D$214*100</f>
        <v>21.951219512195124</v>
      </c>
      <c r="M211" s="65">
        <f t="shared" si="102"/>
        <v>17.80821917808219</v>
      </c>
      <c r="N211" s="65">
        <f t="shared" si="102"/>
        <v>18.88111888111888</v>
      </c>
      <c r="O211" s="65">
        <f t="shared" si="102"/>
        <v>14.492753623188406</v>
      </c>
      <c r="P211" s="65">
        <f t="shared" si="102"/>
        <v>10.986964618249534</v>
      </c>
      <c r="Q211" s="65">
        <f t="shared" si="102"/>
        <v>8.647594278283485</v>
      </c>
      <c r="R211" s="65">
        <f aca="true" t="shared" si="103" ref="R211:S214">+J211/J$214*100</f>
        <v>6.828763579927574</v>
      </c>
      <c r="S211" s="65">
        <f t="shared" si="103"/>
        <v>9.454855195911414</v>
      </c>
    </row>
    <row r="212" spans="1:19" ht="12.75">
      <c r="A212" s="92"/>
      <c r="B212" s="81"/>
      <c r="C212" s="8" t="s">
        <v>12</v>
      </c>
      <c r="D212" s="57">
        <v>87</v>
      </c>
      <c r="E212" s="57">
        <v>104</v>
      </c>
      <c r="F212" s="57">
        <v>102</v>
      </c>
      <c r="G212" s="57">
        <v>200</v>
      </c>
      <c r="H212" s="57">
        <v>398</v>
      </c>
      <c r="I212" s="57">
        <v>1225</v>
      </c>
      <c r="J212" s="57">
        <v>1615</v>
      </c>
      <c r="K212" s="57">
        <v>3731</v>
      </c>
      <c r="L212" s="13">
        <f t="shared" si="102"/>
        <v>70.73170731707317</v>
      </c>
      <c r="M212" s="3">
        <f t="shared" si="102"/>
        <v>71.23287671232876</v>
      </c>
      <c r="N212" s="3">
        <f t="shared" si="102"/>
        <v>71.32867132867133</v>
      </c>
      <c r="O212" s="3">
        <f t="shared" si="102"/>
        <v>72.46376811594203</v>
      </c>
      <c r="P212" s="3">
        <f t="shared" si="102"/>
        <v>74.11545623836126</v>
      </c>
      <c r="Q212" s="3">
        <f t="shared" si="102"/>
        <v>79.64889466840052</v>
      </c>
      <c r="R212" s="3">
        <f t="shared" si="103"/>
        <v>83.54888773926538</v>
      </c>
      <c r="S212" s="3">
        <f t="shared" si="103"/>
        <v>79.45059625212947</v>
      </c>
    </row>
    <row r="213" spans="1:19" ht="12.75">
      <c r="A213" s="92"/>
      <c r="B213" s="81"/>
      <c r="C213" s="8" t="s">
        <v>13</v>
      </c>
      <c r="D213" s="57">
        <v>9</v>
      </c>
      <c r="E213" s="57">
        <v>16</v>
      </c>
      <c r="F213" s="57">
        <v>14</v>
      </c>
      <c r="G213" s="57">
        <v>36</v>
      </c>
      <c r="H213" s="57">
        <v>80</v>
      </c>
      <c r="I213" s="57">
        <v>180</v>
      </c>
      <c r="J213" s="57">
        <v>186</v>
      </c>
      <c r="K213" s="57">
        <v>521</v>
      </c>
      <c r="L213" s="13">
        <f t="shared" si="102"/>
        <v>7.317073170731707</v>
      </c>
      <c r="M213" s="3">
        <f t="shared" si="102"/>
        <v>10.95890410958904</v>
      </c>
      <c r="N213" s="3">
        <f t="shared" si="102"/>
        <v>9.79020979020979</v>
      </c>
      <c r="O213" s="3">
        <f t="shared" si="102"/>
        <v>13.043478260869565</v>
      </c>
      <c r="P213" s="3">
        <f t="shared" si="102"/>
        <v>14.8975791433892</v>
      </c>
      <c r="Q213" s="3">
        <f t="shared" si="102"/>
        <v>11.703511053315994</v>
      </c>
      <c r="R213" s="3">
        <f t="shared" si="103"/>
        <v>9.622348680807036</v>
      </c>
      <c r="S213" s="3">
        <f t="shared" si="103"/>
        <v>11.094548551959114</v>
      </c>
    </row>
    <row r="214" spans="1:19" ht="12.75">
      <c r="A214" s="92"/>
      <c r="B214" s="83"/>
      <c r="C214" s="8" t="s">
        <v>1</v>
      </c>
      <c r="D214" s="57">
        <v>123</v>
      </c>
      <c r="E214" s="57">
        <v>146</v>
      </c>
      <c r="F214" s="57">
        <v>143</v>
      </c>
      <c r="G214" s="57">
        <v>276</v>
      </c>
      <c r="H214" s="57">
        <v>537</v>
      </c>
      <c r="I214" s="57">
        <v>1538</v>
      </c>
      <c r="J214" s="57">
        <v>1933</v>
      </c>
      <c r="K214" s="57">
        <v>4696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22</v>
      </c>
      <c r="E215" s="55">
        <v>33</v>
      </c>
      <c r="F215" s="55">
        <v>31</v>
      </c>
      <c r="G215" s="55">
        <v>34</v>
      </c>
      <c r="H215" s="55">
        <v>55</v>
      </c>
      <c r="I215" s="55">
        <v>139</v>
      </c>
      <c r="J215" s="55">
        <v>133</v>
      </c>
      <c r="K215" s="55">
        <v>447</v>
      </c>
      <c r="L215" s="12">
        <f aca="true" t="shared" si="104" ref="L215:Q218">+D215/D$218*100</f>
        <v>17.05426356589147</v>
      </c>
      <c r="M215" s="10">
        <f t="shared" si="104"/>
        <v>18.13186813186813</v>
      </c>
      <c r="N215" s="10">
        <f t="shared" si="104"/>
        <v>18.562874251497004</v>
      </c>
      <c r="O215" s="10">
        <f t="shared" si="104"/>
        <v>16.113744075829384</v>
      </c>
      <c r="P215" s="10">
        <f t="shared" si="104"/>
        <v>10.784313725490197</v>
      </c>
      <c r="Q215" s="10">
        <f t="shared" si="104"/>
        <v>8.853503184713375</v>
      </c>
      <c r="R215" s="10">
        <f aca="true" t="shared" si="105" ref="R215:S218">+J215/J$218*100</f>
        <v>6.394230769230768</v>
      </c>
      <c r="S215" s="10">
        <f t="shared" si="105"/>
        <v>9.218395545473292</v>
      </c>
    </row>
    <row r="216" spans="1:19" ht="12.75">
      <c r="A216" s="92"/>
      <c r="B216" s="81"/>
      <c r="C216" s="16" t="s">
        <v>12</v>
      </c>
      <c r="D216" s="57">
        <v>106</v>
      </c>
      <c r="E216" s="57">
        <v>142</v>
      </c>
      <c r="F216" s="57">
        <v>135</v>
      </c>
      <c r="G216" s="57">
        <v>170</v>
      </c>
      <c r="H216" s="57">
        <v>440</v>
      </c>
      <c r="I216" s="57">
        <v>1377</v>
      </c>
      <c r="J216" s="57">
        <v>1869</v>
      </c>
      <c r="K216" s="57">
        <v>4239</v>
      </c>
      <c r="L216" s="13">
        <f t="shared" si="104"/>
        <v>82.17054263565892</v>
      </c>
      <c r="M216" s="3">
        <f t="shared" si="104"/>
        <v>78.02197802197803</v>
      </c>
      <c r="N216" s="3">
        <f t="shared" si="104"/>
        <v>80.83832335329342</v>
      </c>
      <c r="O216" s="3">
        <f t="shared" si="104"/>
        <v>80.56872037914692</v>
      </c>
      <c r="P216" s="3">
        <f t="shared" si="104"/>
        <v>86.27450980392157</v>
      </c>
      <c r="Q216" s="3">
        <f t="shared" si="104"/>
        <v>87.70700636942675</v>
      </c>
      <c r="R216" s="3">
        <f t="shared" si="105"/>
        <v>89.85576923076923</v>
      </c>
      <c r="S216" s="3">
        <f t="shared" si="105"/>
        <v>87.42008661579708</v>
      </c>
    </row>
    <row r="217" spans="1:19" ht="12.75">
      <c r="A217" s="92"/>
      <c r="B217" s="81"/>
      <c r="C217" s="16" t="s">
        <v>13</v>
      </c>
      <c r="D217" s="57">
        <v>1</v>
      </c>
      <c r="E217" s="57">
        <v>7</v>
      </c>
      <c r="F217" s="57">
        <v>1</v>
      </c>
      <c r="G217" s="57">
        <v>7</v>
      </c>
      <c r="H217" s="57">
        <v>15</v>
      </c>
      <c r="I217" s="57">
        <v>54</v>
      </c>
      <c r="J217" s="57">
        <v>78</v>
      </c>
      <c r="K217" s="57">
        <v>163</v>
      </c>
      <c r="L217" s="13">
        <f t="shared" si="104"/>
        <v>0.7751937984496124</v>
      </c>
      <c r="M217" s="3">
        <f t="shared" si="104"/>
        <v>3.8461538461538463</v>
      </c>
      <c r="N217" s="3">
        <f t="shared" si="104"/>
        <v>0.5988023952095809</v>
      </c>
      <c r="O217" s="3">
        <f t="shared" si="104"/>
        <v>3.3175355450236967</v>
      </c>
      <c r="P217" s="3">
        <f t="shared" si="104"/>
        <v>2.941176470588235</v>
      </c>
      <c r="Q217" s="3">
        <f t="shared" si="104"/>
        <v>3.4394904458598727</v>
      </c>
      <c r="R217" s="3">
        <f t="shared" si="105"/>
        <v>3.75</v>
      </c>
      <c r="S217" s="3">
        <f t="shared" si="105"/>
        <v>3.361517838729635</v>
      </c>
    </row>
    <row r="218" spans="1:19" ht="12.75">
      <c r="A218" s="92"/>
      <c r="B218" s="81"/>
      <c r="C218" s="17" t="s">
        <v>1</v>
      </c>
      <c r="D218" s="59">
        <v>129</v>
      </c>
      <c r="E218" s="59">
        <v>182</v>
      </c>
      <c r="F218" s="59">
        <v>167</v>
      </c>
      <c r="G218" s="59">
        <v>211</v>
      </c>
      <c r="H218" s="59">
        <v>510</v>
      </c>
      <c r="I218" s="59">
        <v>1570</v>
      </c>
      <c r="J218" s="59">
        <v>2080</v>
      </c>
      <c r="K218" s="59">
        <v>4849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27</v>
      </c>
      <c r="E219" s="57">
        <v>14</v>
      </c>
      <c r="F219" s="57">
        <v>25</v>
      </c>
      <c r="G219" s="57">
        <v>34</v>
      </c>
      <c r="H219" s="57">
        <v>63</v>
      </c>
      <c r="I219" s="57">
        <v>118</v>
      </c>
      <c r="J219" s="57">
        <v>96</v>
      </c>
      <c r="K219" s="57">
        <v>377</v>
      </c>
      <c r="L219" s="13">
        <f aca="true" t="shared" si="106" ref="L219:Q222">+D219/D$222*100</f>
        <v>20.610687022900763</v>
      </c>
      <c r="M219" s="3">
        <f t="shared" si="106"/>
        <v>11.570247933884298</v>
      </c>
      <c r="N219" s="3">
        <f t="shared" si="106"/>
        <v>16.447368421052634</v>
      </c>
      <c r="O219" s="3">
        <f t="shared" si="106"/>
        <v>16.113744075829384</v>
      </c>
      <c r="P219" s="3">
        <f t="shared" si="106"/>
        <v>13.125</v>
      </c>
      <c r="Q219" s="3">
        <f t="shared" si="106"/>
        <v>8.980213089802131</v>
      </c>
      <c r="R219" s="3">
        <f aca="true" t="shared" si="107" ref="R219:S222">+J219/J$222*100</f>
        <v>5.594405594405594</v>
      </c>
      <c r="S219" s="3">
        <f t="shared" si="107"/>
        <v>9.139393939393939</v>
      </c>
    </row>
    <row r="220" spans="1:19" ht="12.75">
      <c r="A220" s="92"/>
      <c r="B220" s="81"/>
      <c r="C220" s="8" t="s">
        <v>12</v>
      </c>
      <c r="D220" s="57">
        <v>104</v>
      </c>
      <c r="E220" s="57">
        <v>107</v>
      </c>
      <c r="F220" s="57">
        <v>127</v>
      </c>
      <c r="G220" s="57">
        <v>177</v>
      </c>
      <c r="H220" s="57">
        <v>417</v>
      </c>
      <c r="I220" s="57">
        <v>1196</v>
      </c>
      <c r="J220" s="57">
        <v>1620</v>
      </c>
      <c r="K220" s="57">
        <v>3748</v>
      </c>
      <c r="L220" s="13">
        <f t="shared" si="106"/>
        <v>79.38931297709924</v>
      </c>
      <c r="M220" s="3">
        <f t="shared" si="106"/>
        <v>88.42975206611571</v>
      </c>
      <c r="N220" s="3">
        <f t="shared" si="106"/>
        <v>83.55263157894737</v>
      </c>
      <c r="O220" s="3">
        <f t="shared" si="106"/>
        <v>83.88625592417061</v>
      </c>
      <c r="P220" s="3">
        <f t="shared" si="106"/>
        <v>86.875</v>
      </c>
      <c r="Q220" s="3">
        <f t="shared" si="106"/>
        <v>91.01978691019787</v>
      </c>
      <c r="R220" s="3">
        <f t="shared" si="107"/>
        <v>94.4055944055944</v>
      </c>
      <c r="S220" s="3">
        <f t="shared" si="107"/>
        <v>90.86060606060606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1</v>
      </c>
      <c r="D222" s="69">
        <v>131</v>
      </c>
      <c r="E222" s="69">
        <v>121</v>
      </c>
      <c r="F222" s="69">
        <v>152</v>
      </c>
      <c r="G222" s="69">
        <v>211</v>
      </c>
      <c r="H222" s="69">
        <v>480</v>
      </c>
      <c r="I222" s="69">
        <v>1314</v>
      </c>
      <c r="J222" s="69">
        <v>1716</v>
      </c>
      <c r="K222" s="69">
        <v>4125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17</v>
      </c>
      <c r="E223" s="57">
        <v>21</v>
      </c>
      <c r="F223" s="57">
        <v>18</v>
      </c>
      <c r="G223" s="57">
        <v>39</v>
      </c>
      <c r="H223" s="57">
        <v>67</v>
      </c>
      <c r="I223" s="57">
        <v>116</v>
      </c>
      <c r="J223" s="57">
        <v>61</v>
      </c>
      <c r="K223" s="57">
        <v>339</v>
      </c>
      <c r="L223" s="13">
        <f aca="true" t="shared" si="108" ref="L223:Q226">+D223/D$226*100</f>
        <v>14.166666666666666</v>
      </c>
      <c r="M223" s="3">
        <f t="shared" si="108"/>
        <v>13.636363636363635</v>
      </c>
      <c r="N223" s="3">
        <f t="shared" si="108"/>
        <v>10.16949152542373</v>
      </c>
      <c r="O223" s="3">
        <f t="shared" si="108"/>
        <v>12.580645161290322</v>
      </c>
      <c r="P223" s="3">
        <f t="shared" si="108"/>
        <v>9.423347398030943</v>
      </c>
      <c r="Q223" s="3">
        <f t="shared" si="108"/>
        <v>7.3139974779319035</v>
      </c>
      <c r="R223" s="3">
        <f aca="true" t="shared" si="109" ref="R223:S226">+J223/J$226*100</f>
        <v>4.413892908827786</v>
      </c>
      <c r="S223" s="3">
        <f t="shared" si="109"/>
        <v>7.635135135135135</v>
      </c>
    </row>
    <row r="224" spans="1:19" ht="12.75">
      <c r="A224" s="92"/>
      <c r="B224" s="81"/>
      <c r="C224" s="16" t="s">
        <v>12</v>
      </c>
      <c r="D224" s="57">
        <v>103</v>
      </c>
      <c r="E224" s="57">
        <v>133</v>
      </c>
      <c r="F224" s="57">
        <v>159</v>
      </c>
      <c r="G224" s="57">
        <v>271</v>
      </c>
      <c r="H224" s="57">
        <v>644</v>
      </c>
      <c r="I224" s="57">
        <v>1469</v>
      </c>
      <c r="J224" s="57">
        <v>1319</v>
      </c>
      <c r="K224" s="57">
        <v>4098</v>
      </c>
      <c r="L224" s="13">
        <f t="shared" si="108"/>
        <v>85.83333333333333</v>
      </c>
      <c r="M224" s="3">
        <f t="shared" si="108"/>
        <v>86.36363636363636</v>
      </c>
      <c r="N224" s="3">
        <f t="shared" si="108"/>
        <v>89.83050847457628</v>
      </c>
      <c r="O224" s="3">
        <f t="shared" si="108"/>
        <v>87.41935483870968</v>
      </c>
      <c r="P224" s="3">
        <f t="shared" si="108"/>
        <v>90.57665260196906</v>
      </c>
      <c r="Q224" s="3">
        <f t="shared" si="108"/>
        <v>92.62295081967213</v>
      </c>
      <c r="R224" s="3">
        <f t="shared" si="109"/>
        <v>95.44138929088278</v>
      </c>
      <c r="S224" s="3">
        <f t="shared" si="109"/>
        <v>92.29729729729729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2</v>
      </c>
      <c r="K225" s="57">
        <v>3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0.06305170239596469</v>
      </c>
      <c r="R225" s="3">
        <f t="shared" si="109"/>
        <v>0.1447178002894356</v>
      </c>
      <c r="S225" s="3">
        <f t="shared" si="109"/>
        <v>0.06756756756756757</v>
      </c>
    </row>
    <row r="226" spans="1:19" ht="12.75">
      <c r="A226" s="92"/>
      <c r="B226" s="81"/>
      <c r="C226" s="17" t="s">
        <v>1</v>
      </c>
      <c r="D226" s="59">
        <v>120</v>
      </c>
      <c r="E226" s="59">
        <v>154</v>
      </c>
      <c r="F226" s="59">
        <v>177</v>
      </c>
      <c r="G226" s="59">
        <v>310</v>
      </c>
      <c r="H226" s="59">
        <v>711</v>
      </c>
      <c r="I226" s="59">
        <v>1586</v>
      </c>
      <c r="J226" s="59">
        <v>1382</v>
      </c>
      <c r="K226" s="59">
        <v>4440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0</v>
      </c>
      <c r="E227" s="57">
        <v>2</v>
      </c>
      <c r="F227" s="57">
        <v>5</v>
      </c>
      <c r="G227" s="57">
        <v>5</v>
      </c>
      <c r="H227" s="57">
        <v>6</v>
      </c>
      <c r="I227" s="57">
        <v>8</v>
      </c>
      <c r="J227" s="57">
        <v>7</v>
      </c>
      <c r="K227" s="57">
        <v>33</v>
      </c>
      <c r="L227" s="13">
        <f aca="true" t="shared" si="110" ref="L227:Q230">+D227/D$230*100</f>
        <v>0</v>
      </c>
      <c r="M227" s="3">
        <f t="shared" si="110"/>
        <v>14.285714285714285</v>
      </c>
      <c r="N227" s="3">
        <f t="shared" si="110"/>
        <v>29.411764705882355</v>
      </c>
      <c r="O227" s="3">
        <f t="shared" si="110"/>
        <v>23.809523809523807</v>
      </c>
      <c r="P227" s="3">
        <f t="shared" si="110"/>
        <v>13.636363636363635</v>
      </c>
      <c r="Q227" s="3">
        <f t="shared" si="110"/>
        <v>10.666666666666668</v>
      </c>
      <c r="R227" s="3">
        <f aca="true" t="shared" si="111" ref="R227:S230">+J227/J$230*100</f>
        <v>8.536585365853659</v>
      </c>
      <c r="S227" s="3">
        <f t="shared" si="111"/>
        <v>12.741312741312742</v>
      </c>
    </row>
    <row r="228" spans="1:19" ht="12.75">
      <c r="A228" s="81"/>
      <c r="B228" s="81"/>
      <c r="C228" s="8" t="s">
        <v>12</v>
      </c>
      <c r="D228" s="57">
        <v>6</v>
      </c>
      <c r="E228" s="57">
        <v>12</v>
      </c>
      <c r="F228" s="57">
        <v>12</v>
      </c>
      <c r="G228" s="57">
        <v>16</v>
      </c>
      <c r="H228" s="57">
        <v>38</v>
      </c>
      <c r="I228" s="57">
        <v>67</v>
      </c>
      <c r="J228" s="57">
        <v>75</v>
      </c>
      <c r="K228" s="57">
        <v>226</v>
      </c>
      <c r="L228" s="13">
        <f t="shared" si="110"/>
        <v>100</v>
      </c>
      <c r="M228" s="3">
        <f t="shared" si="110"/>
        <v>85.71428571428571</v>
      </c>
      <c r="N228" s="3">
        <f t="shared" si="110"/>
        <v>70.58823529411765</v>
      </c>
      <c r="O228" s="3">
        <f t="shared" si="110"/>
        <v>76.19047619047619</v>
      </c>
      <c r="P228" s="3">
        <f t="shared" si="110"/>
        <v>86.36363636363636</v>
      </c>
      <c r="Q228" s="3">
        <f t="shared" si="110"/>
        <v>89.33333333333333</v>
      </c>
      <c r="R228" s="3">
        <f t="shared" si="111"/>
        <v>91.46341463414635</v>
      </c>
      <c r="S228" s="3">
        <f t="shared" si="111"/>
        <v>87.25868725868726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6</v>
      </c>
      <c r="E230" s="57">
        <v>14</v>
      </c>
      <c r="F230" s="57">
        <v>17</v>
      </c>
      <c r="G230" s="57">
        <v>21</v>
      </c>
      <c r="H230" s="57">
        <v>44</v>
      </c>
      <c r="I230" s="57">
        <v>75</v>
      </c>
      <c r="J230" s="57">
        <v>82</v>
      </c>
      <c r="K230" s="57">
        <v>259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4</v>
      </c>
      <c r="E231" s="55">
        <v>3</v>
      </c>
      <c r="F231" s="55">
        <v>5</v>
      </c>
      <c r="G231" s="55">
        <v>8</v>
      </c>
      <c r="H231" s="55">
        <v>14</v>
      </c>
      <c r="I231" s="55">
        <v>27</v>
      </c>
      <c r="J231" s="55">
        <v>14</v>
      </c>
      <c r="K231" s="55">
        <v>75</v>
      </c>
      <c r="L231" s="12">
        <f aca="true" t="shared" si="112" ref="L231:Q234">+D231/D$234*100</f>
        <v>13.333333333333334</v>
      </c>
      <c r="M231" s="10">
        <f t="shared" si="112"/>
        <v>8.823529411764707</v>
      </c>
      <c r="N231" s="10">
        <f t="shared" si="112"/>
        <v>13.88888888888889</v>
      </c>
      <c r="O231" s="10">
        <f t="shared" si="112"/>
        <v>10.95890410958904</v>
      </c>
      <c r="P231" s="10">
        <f t="shared" si="112"/>
        <v>9.58904109589041</v>
      </c>
      <c r="Q231" s="10">
        <f t="shared" si="112"/>
        <v>10.227272727272728</v>
      </c>
      <c r="R231" s="10">
        <f aca="true" t="shared" si="113" ref="R231:S234">+J231/J$234*100</f>
        <v>5.384615384615385</v>
      </c>
      <c r="S231" s="10">
        <f t="shared" si="113"/>
        <v>8.896797153024911</v>
      </c>
    </row>
    <row r="232" spans="1:19" ht="12.75">
      <c r="A232" s="92"/>
      <c r="B232" s="81"/>
      <c r="C232" s="16" t="s">
        <v>12</v>
      </c>
      <c r="D232" s="57">
        <v>24</v>
      </c>
      <c r="E232" s="57">
        <v>28</v>
      </c>
      <c r="F232" s="57">
        <v>25</v>
      </c>
      <c r="G232" s="57">
        <v>50</v>
      </c>
      <c r="H232" s="57">
        <v>108</v>
      </c>
      <c r="I232" s="57">
        <v>195</v>
      </c>
      <c r="J232" s="57">
        <v>214</v>
      </c>
      <c r="K232" s="57">
        <v>644</v>
      </c>
      <c r="L232" s="13">
        <f t="shared" si="112"/>
        <v>80</v>
      </c>
      <c r="M232" s="3">
        <f t="shared" si="112"/>
        <v>82.35294117647058</v>
      </c>
      <c r="N232" s="3">
        <f t="shared" si="112"/>
        <v>69.44444444444444</v>
      </c>
      <c r="O232" s="3">
        <f t="shared" si="112"/>
        <v>68.4931506849315</v>
      </c>
      <c r="P232" s="3">
        <f t="shared" si="112"/>
        <v>73.97260273972603</v>
      </c>
      <c r="Q232" s="3">
        <f t="shared" si="112"/>
        <v>73.86363636363636</v>
      </c>
      <c r="R232" s="3">
        <f t="shared" si="113"/>
        <v>82.3076923076923</v>
      </c>
      <c r="S232" s="3">
        <f t="shared" si="113"/>
        <v>76.3938315539739</v>
      </c>
    </row>
    <row r="233" spans="1:19" ht="12.75">
      <c r="A233" s="92"/>
      <c r="B233" s="81"/>
      <c r="C233" s="16" t="s">
        <v>13</v>
      </c>
      <c r="D233" s="57">
        <v>2</v>
      </c>
      <c r="E233" s="57">
        <v>3</v>
      </c>
      <c r="F233" s="57">
        <v>6</v>
      </c>
      <c r="G233" s="57">
        <v>15</v>
      </c>
      <c r="H233" s="57">
        <v>24</v>
      </c>
      <c r="I233" s="57">
        <v>42</v>
      </c>
      <c r="J233" s="57">
        <v>32</v>
      </c>
      <c r="K233" s="57">
        <v>124</v>
      </c>
      <c r="L233" s="13">
        <f t="shared" si="112"/>
        <v>6.666666666666667</v>
      </c>
      <c r="M233" s="3">
        <f t="shared" si="112"/>
        <v>8.823529411764707</v>
      </c>
      <c r="N233" s="3">
        <f t="shared" si="112"/>
        <v>16.666666666666664</v>
      </c>
      <c r="O233" s="3">
        <f t="shared" si="112"/>
        <v>20.54794520547945</v>
      </c>
      <c r="P233" s="3">
        <f t="shared" si="112"/>
        <v>16.43835616438356</v>
      </c>
      <c r="Q233" s="3">
        <f t="shared" si="112"/>
        <v>15.909090909090908</v>
      </c>
      <c r="R233" s="3">
        <f t="shared" si="113"/>
        <v>12.307692307692308</v>
      </c>
      <c r="S233" s="3">
        <f t="shared" si="113"/>
        <v>14.709371293001187</v>
      </c>
    </row>
    <row r="234" spans="1:19" ht="12.75">
      <c r="A234" s="92"/>
      <c r="B234" s="81"/>
      <c r="C234" s="17" t="s">
        <v>1</v>
      </c>
      <c r="D234" s="59">
        <v>30</v>
      </c>
      <c r="E234" s="59">
        <v>34</v>
      </c>
      <c r="F234" s="59">
        <v>36</v>
      </c>
      <c r="G234" s="59">
        <v>73</v>
      </c>
      <c r="H234" s="59">
        <v>146</v>
      </c>
      <c r="I234" s="59">
        <v>264</v>
      </c>
      <c r="J234" s="59">
        <v>260</v>
      </c>
      <c r="K234" s="59">
        <v>843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7</v>
      </c>
      <c r="E235" s="57">
        <v>6</v>
      </c>
      <c r="F235" s="57">
        <v>5</v>
      </c>
      <c r="G235" s="57">
        <v>6</v>
      </c>
      <c r="H235" s="57">
        <v>17</v>
      </c>
      <c r="I235" s="57">
        <v>31</v>
      </c>
      <c r="J235" s="57">
        <v>17</v>
      </c>
      <c r="K235" s="57">
        <v>89</v>
      </c>
      <c r="L235" s="13">
        <f aca="true" t="shared" si="114" ref="L235:Q238">+D235/D$238*100</f>
        <v>23.333333333333332</v>
      </c>
      <c r="M235" s="3">
        <f t="shared" si="114"/>
        <v>12.5</v>
      </c>
      <c r="N235" s="3">
        <f t="shared" si="114"/>
        <v>13.88888888888889</v>
      </c>
      <c r="O235" s="3">
        <f t="shared" si="114"/>
        <v>10.344827586206897</v>
      </c>
      <c r="P235" s="3">
        <f t="shared" si="114"/>
        <v>10.967741935483872</v>
      </c>
      <c r="Q235" s="3">
        <f t="shared" si="114"/>
        <v>9.064327485380117</v>
      </c>
      <c r="R235" s="3">
        <f aca="true" t="shared" si="115" ref="R235:S238">+J235/J$238*100</f>
        <v>6.137184115523466</v>
      </c>
      <c r="S235" s="3">
        <f t="shared" si="115"/>
        <v>9.408033826638478</v>
      </c>
    </row>
    <row r="236" spans="1:19" ht="12.75">
      <c r="A236" s="81"/>
      <c r="B236" s="81"/>
      <c r="C236" s="8" t="s">
        <v>12</v>
      </c>
      <c r="D236" s="57">
        <v>23</v>
      </c>
      <c r="E236" s="57">
        <v>42</v>
      </c>
      <c r="F236" s="57">
        <v>31</v>
      </c>
      <c r="G236" s="57">
        <v>52</v>
      </c>
      <c r="H236" s="57">
        <v>138</v>
      </c>
      <c r="I236" s="57">
        <v>311</v>
      </c>
      <c r="J236" s="57">
        <v>260</v>
      </c>
      <c r="K236" s="57">
        <v>857</v>
      </c>
      <c r="L236" s="13">
        <f t="shared" si="114"/>
        <v>76.66666666666667</v>
      </c>
      <c r="M236" s="3">
        <f t="shared" si="114"/>
        <v>87.5</v>
      </c>
      <c r="N236" s="3">
        <f t="shared" si="114"/>
        <v>86.11111111111111</v>
      </c>
      <c r="O236" s="3">
        <f t="shared" si="114"/>
        <v>89.65517241379311</v>
      </c>
      <c r="P236" s="3">
        <f t="shared" si="114"/>
        <v>89.03225806451613</v>
      </c>
      <c r="Q236" s="3">
        <f t="shared" si="114"/>
        <v>90.93567251461988</v>
      </c>
      <c r="R236" s="3">
        <f t="shared" si="115"/>
        <v>93.86281588447653</v>
      </c>
      <c r="S236" s="3">
        <f t="shared" si="115"/>
        <v>90.59196617336153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30</v>
      </c>
      <c r="E238" s="57">
        <v>48</v>
      </c>
      <c r="F238" s="57">
        <v>36</v>
      </c>
      <c r="G238" s="57">
        <v>58</v>
      </c>
      <c r="H238" s="57">
        <v>155</v>
      </c>
      <c r="I238" s="57">
        <v>342</v>
      </c>
      <c r="J238" s="57">
        <v>277</v>
      </c>
      <c r="K238" s="57">
        <v>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19</v>
      </c>
      <c r="E239" s="62">
        <v>42</v>
      </c>
      <c r="F239" s="62">
        <v>35</v>
      </c>
      <c r="G239" s="62">
        <v>47</v>
      </c>
      <c r="H239" s="62">
        <v>77</v>
      </c>
      <c r="I239" s="62">
        <v>81</v>
      </c>
      <c r="J239" s="62">
        <v>60</v>
      </c>
      <c r="K239" s="62">
        <v>361</v>
      </c>
      <c r="L239" s="64">
        <f aca="true" t="shared" si="116" ref="L239:Q242">+D239/D$242*100</f>
        <v>18.446601941747574</v>
      </c>
      <c r="M239" s="65">
        <f t="shared" si="116"/>
        <v>29.577464788732392</v>
      </c>
      <c r="N239" s="65">
        <f t="shared" si="116"/>
        <v>22.727272727272727</v>
      </c>
      <c r="O239" s="65">
        <f t="shared" si="116"/>
        <v>19.34156378600823</v>
      </c>
      <c r="P239" s="65">
        <f t="shared" si="116"/>
        <v>14.807692307692308</v>
      </c>
      <c r="Q239" s="65">
        <f t="shared" si="116"/>
        <v>8.49056603773585</v>
      </c>
      <c r="R239" s="65">
        <f aca="true" t="shared" si="117" ref="R239:S242">+J239/J$242*100</f>
        <v>7.237635705669482</v>
      </c>
      <c r="S239" s="65">
        <f t="shared" si="117"/>
        <v>12.258064516129032</v>
      </c>
    </row>
    <row r="240" spans="1:19" ht="12.75">
      <c r="A240" s="92"/>
      <c r="B240" s="81"/>
      <c r="C240" s="16" t="s">
        <v>12</v>
      </c>
      <c r="D240" s="57">
        <v>83</v>
      </c>
      <c r="E240" s="57">
        <v>100</v>
      </c>
      <c r="F240" s="57">
        <v>119</v>
      </c>
      <c r="G240" s="57">
        <v>194</v>
      </c>
      <c r="H240" s="57">
        <v>436</v>
      </c>
      <c r="I240" s="57">
        <v>837</v>
      </c>
      <c r="J240" s="57">
        <v>735</v>
      </c>
      <c r="K240" s="57">
        <v>2504</v>
      </c>
      <c r="L240" s="13">
        <f t="shared" si="116"/>
        <v>80.58252427184466</v>
      </c>
      <c r="M240" s="3">
        <f t="shared" si="116"/>
        <v>70.4225352112676</v>
      </c>
      <c r="N240" s="3">
        <f t="shared" si="116"/>
        <v>77.27272727272727</v>
      </c>
      <c r="O240" s="3">
        <f t="shared" si="116"/>
        <v>79.83539094650206</v>
      </c>
      <c r="P240" s="3">
        <f t="shared" si="116"/>
        <v>83.84615384615385</v>
      </c>
      <c r="Q240" s="3">
        <f t="shared" si="116"/>
        <v>87.73584905660378</v>
      </c>
      <c r="R240" s="3">
        <f t="shared" si="117"/>
        <v>88.66103739445114</v>
      </c>
      <c r="S240" s="3">
        <f t="shared" si="117"/>
        <v>85.02546689303905</v>
      </c>
    </row>
    <row r="241" spans="1:19" ht="12.75">
      <c r="A241" s="92"/>
      <c r="B241" s="81"/>
      <c r="C241" s="16" t="s">
        <v>13</v>
      </c>
      <c r="D241" s="57">
        <v>1</v>
      </c>
      <c r="E241" s="57">
        <v>0</v>
      </c>
      <c r="F241" s="57">
        <v>0</v>
      </c>
      <c r="G241" s="57">
        <v>2</v>
      </c>
      <c r="H241" s="57">
        <v>7</v>
      </c>
      <c r="I241" s="57">
        <v>36</v>
      </c>
      <c r="J241" s="57">
        <v>34</v>
      </c>
      <c r="K241" s="57">
        <v>80</v>
      </c>
      <c r="L241" s="13">
        <f t="shared" si="116"/>
        <v>0.9708737864077669</v>
      </c>
      <c r="M241" s="3">
        <f t="shared" si="116"/>
        <v>0</v>
      </c>
      <c r="N241" s="3">
        <f t="shared" si="116"/>
        <v>0</v>
      </c>
      <c r="O241" s="3">
        <f t="shared" si="116"/>
        <v>0.823045267489712</v>
      </c>
      <c r="P241" s="3">
        <f t="shared" si="116"/>
        <v>1.3461538461538463</v>
      </c>
      <c r="Q241" s="3">
        <f t="shared" si="116"/>
        <v>3.7735849056603774</v>
      </c>
      <c r="R241" s="3">
        <f t="shared" si="117"/>
        <v>4.101326899879373</v>
      </c>
      <c r="S241" s="3">
        <f t="shared" si="117"/>
        <v>2.7164685908319184</v>
      </c>
    </row>
    <row r="242" spans="1:19" ht="12.75">
      <c r="A242" s="92"/>
      <c r="B242" s="81"/>
      <c r="C242" s="17" t="s">
        <v>1</v>
      </c>
      <c r="D242" s="59">
        <v>103</v>
      </c>
      <c r="E242" s="59">
        <v>142</v>
      </c>
      <c r="F242" s="59">
        <v>154</v>
      </c>
      <c r="G242" s="59">
        <v>243</v>
      </c>
      <c r="H242" s="59">
        <v>520</v>
      </c>
      <c r="I242" s="59">
        <v>954</v>
      </c>
      <c r="J242" s="59">
        <v>829</v>
      </c>
      <c r="K242" s="59">
        <v>2945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20</v>
      </c>
      <c r="E243" s="57">
        <v>32</v>
      </c>
      <c r="F243" s="57">
        <v>44</v>
      </c>
      <c r="G243" s="57">
        <v>40</v>
      </c>
      <c r="H243" s="57">
        <v>66</v>
      </c>
      <c r="I243" s="57">
        <v>99</v>
      </c>
      <c r="J243" s="57">
        <v>66</v>
      </c>
      <c r="K243" s="57">
        <v>367</v>
      </c>
      <c r="L243" s="13">
        <f aca="true" t="shared" si="118" ref="L243:Q246">+D243/D$246*100</f>
        <v>13.793103448275861</v>
      </c>
      <c r="M243" s="3">
        <f t="shared" si="118"/>
        <v>17.11229946524064</v>
      </c>
      <c r="N243" s="3">
        <f t="shared" si="118"/>
        <v>22</v>
      </c>
      <c r="O243" s="3">
        <f t="shared" si="118"/>
        <v>11.904761904761903</v>
      </c>
      <c r="P243" s="3">
        <f t="shared" si="118"/>
        <v>9.649122807017543</v>
      </c>
      <c r="Q243" s="3">
        <f t="shared" si="118"/>
        <v>8.25</v>
      </c>
      <c r="R243" s="3">
        <f aca="true" t="shared" si="119" ref="R243:S246">+J243/J$246*100</f>
        <v>6.528189910979229</v>
      </c>
      <c r="S243" s="3">
        <f t="shared" si="119"/>
        <v>9.752856763220834</v>
      </c>
    </row>
    <row r="244" spans="1:19" ht="12.75">
      <c r="A244" s="92"/>
      <c r="B244" s="81"/>
      <c r="C244" s="8" t="s">
        <v>12</v>
      </c>
      <c r="D244" s="57">
        <v>125</v>
      </c>
      <c r="E244" s="57">
        <v>155</v>
      </c>
      <c r="F244" s="57">
        <v>156</v>
      </c>
      <c r="G244" s="57">
        <v>295</v>
      </c>
      <c r="H244" s="57">
        <v>616</v>
      </c>
      <c r="I244" s="57">
        <v>1097</v>
      </c>
      <c r="J244" s="57">
        <v>942</v>
      </c>
      <c r="K244" s="57">
        <v>3386</v>
      </c>
      <c r="L244" s="13">
        <f t="shared" si="118"/>
        <v>86.20689655172413</v>
      </c>
      <c r="M244" s="3">
        <f t="shared" si="118"/>
        <v>82.88770053475936</v>
      </c>
      <c r="N244" s="3">
        <f t="shared" si="118"/>
        <v>78</v>
      </c>
      <c r="O244" s="3">
        <f t="shared" si="118"/>
        <v>87.79761904761905</v>
      </c>
      <c r="P244" s="3">
        <f t="shared" si="118"/>
        <v>90.05847953216374</v>
      </c>
      <c r="Q244" s="3">
        <f t="shared" si="118"/>
        <v>91.41666666666667</v>
      </c>
      <c r="R244" s="3">
        <f t="shared" si="119"/>
        <v>93.17507418397626</v>
      </c>
      <c r="S244" s="3">
        <f t="shared" si="119"/>
        <v>89.9813978208876</v>
      </c>
    </row>
    <row r="245" spans="1:19" ht="12.75">
      <c r="A245" s="92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1</v>
      </c>
      <c r="H245" s="57">
        <v>2</v>
      </c>
      <c r="I245" s="57">
        <v>4</v>
      </c>
      <c r="J245" s="57">
        <v>3</v>
      </c>
      <c r="K245" s="57">
        <v>10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0.2976190476190476</v>
      </c>
      <c r="P245" s="3">
        <f t="shared" si="118"/>
        <v>0.29239766081871343</v>
      </c>
      <c r="Q245" s="3">
        <f t="shared" si="118"/>
        <v>0.33333333333333337</v>
      </c>
      <c r="R245" s="3">
        <f t="shared" si="119"/>
        <v>0.2967359050445104</v>
      </c>
      <c r="S245" s="3">
        <f t="shared" si="119"/>
        <v>0.26574541589157585</v>
      </c>
    </row>
    <row r="246" spans="1:19" ht="12.75">
      <c r="A246" s="92"/>
      <c r="B246" s="83"/>
      <c r="C246" s="8" t="s">
        <v>1</v>
      </c>
      <c r="D246" s="57">
        <v>145</v>
      </c>
      <c r="E246" s="57">
        <v>187</v>
      </c>
      <c r="F246" s="57">
        <v>200</v>
      </c>
      <c r="G246" s="57">
        <v>336</v>
      </c>
      <c r="H246" s="57">
        <v>684</v>
      </c>
      <c r="I246" s="57">
        <v>1200</v>
      </c>
      <c r="J246" s="57">
        <v>1011</v>
      </c>
      <c r="K246" s="57">
        <v>3763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10</v>
      </c>
      <c r="E247" s="55">
        <v>14</v>
      </c>
      <c r="F247" s="55">
        <v>12</v>
      </c>
      <c r="G247" s="55">
        <v>14</v>
      </c>
      <c r="H247" s="55">
        <v>32</v>
      </c>
      <c r="I247" s="55">
        <v>38</v>
      </c>
      <c r="J247" s="55">
        <v>27</v>
      </c>
      <c r="K247" s="55">
        <v>147</v>
      </c>
      <c r="L247" s="12">
        <f aca="true" t="shared" si="120" ref="L247:Q250">+D247/D$250*100</f>
        <v>14.492753623188406</v>
      </c>
      <c r="M247" s="10">
        <f t="shared" si="120"/>
        <v>15.053763440860216</v>
      </c>
      <c r="N247" s="10">
        <f t="shared" si="120"/>
        <v>11.881188118811881</v>
      </c>
      <c r="O247" s="10">
        <f t="shared" si="120"/>
        <v>8.641975308641975</v>
      </c>
      <c r="P247" s="10">
        <f t="shared" si="120"/>
        <v>9.523809523809524</v>
      </c>
      <c r="Q247" s="10">
        <f t="shared" si="120"/>
        <v>6.119162640901772</v>
      </c>
      <c r="R247" s="10">
        <f aca="true" t="shared" si="121" ref="R247:S250">+J247/J$250*100</f>
        <v>5.578512396694215</v>
      </c>
      <c r="S247" s="10">
        <f t="shared" si="121"/>
        <v>7.877813504823152</v>
      </c>
    </row>
    <row r="248" spans="1:19" ht="12.75">
      <c r="A248" s="92"/>
      <c r="B248" s="81"/>
      <c r="C248" s="16" t="s">
        <v>12</v>
      </c>
      <c r="D248" s="57">
        <v>58</v>
      </c>
      <c r="E248" s="57">
        <v>76</v>
      </c>
      <c r="F248" s="57">
        <v>84</v>
      </c>
      <c r="G248" s="57">
        <v>141</v>
      </c>
      <c r="H248" s="57">
        <v>290</v>
      </c>
      <c r="I248" s="57">
        <v>558</v>
      </c>
      <c r="J248" s="57">
        <v>445</v>
      </c>
      <c r="K248" s="57">
        <v>1652</v>
      </c>
      <c r="L248" s="13">
        <f t="shared" si="120"/>
        <v>84.05797101449275</v>
      </c>
      <c r="M248" s="3">
        <f t="shared" si="120"/>
        <v>81.72043010752688</v>
      </c>
      <c r="N248" s="3">
        <f t="shared" si="120"/>
        <v>83.16831683168317</v>
      </c>
      <c r="O248" s="3">
        <f t="shared" si="120"/>
        <v>87.03703703703704</v>
      </c>
      <c r="P248" s="3">
        <f t="shared" si="120"/>
        <v>86.30952380952381</v>
      </c>
      <c r="Q248" s="3">
        <f t="shared" si="120"/>
        <v>89.85507246376811</v>
      </c>
      <c r="R248" s="3">
        <f t="shared" si="121"/>
        <v>91.94214876033058</v>
      </c>
      <c r="S248" s="3">
        <f t="shared" si="121"/>
        <v>88.53161843515541</v>
      </c>
    </row>
    <row r="249" spans="1:19" ht="12.75">
      <c r="A249" s="92"/>
      <c r="B249" s="81"/>
      <c r="C249" s="16" t="s">
        <v>13</v>
      </c>
      <c r="D249" s="57">
        <v>1</v>
      </c>
      <c r="E249" s="57">
        <v>3</v>
      </c>
      <c r="F249" s="57">
        <v>5</v>
      </c>
      <c r="G249" s="57">
        <v>7</v>
      </c>
      <c r="H249" s="57">
        <v>14</v>
      </c>
      <c r="I249" s="57">
        <v>25</v>
      </c>
      <c r="J249" s="57">
        <v>12</v>
      </c>
      <c r="K249" s="57">
        <v>67</v>
      </c>
      <c r="L249" s="13">
        <f t="shared" si="120"/>
        <v>1.4492753623188406</v>
      </c>
      <c r="M249" s="3">
        <f t="shared" si="120"/>
        <v>3.225806451612903</v>
      </c>
      <c r="N249" s="3">
        <f t="shared" si="120"/>
        <v>4.9504950495049505</v>
      </c>
      <c r="O249" s="3">
        <f t="shared" si="120"/>
        <v>4.320987654320987</v>
      </c>
      <c r="P249" s="3">
        <f t="shared" si="120"/>
        <v>4.166666666666666</v>
      </c>
      <c r="Q249" s="3">
        <f t="shared" si="120"/>
        <v>4.025764895330113</v>
      </c>
      <c r="R249" s="3">
        <f t="shared" si="121"/>
        <v>2.479338842975207</v>
      </c>
      <c r="S249" s="3">
        <f t="shared" si="121"/>
        <v>3.590568060021436</v>
      </c>
    </row>
    <row r="250" spans="1:19" ht="13.5" thickBot="1">
      <c r="A250" s="92"/>
      <c r="B250" s="85"/>
      <c r="C250" s="68" t="s">
        <v>1</v>
      </c>
      <c r="D250" s="69">
        <v>69</v>
      </c>
      <c r="E250" s="69">
        <v>93</v>
      </c>
      <c r="F250" s="69">
        <v>101</v>
      </c>
      <c r="G250" s="69">
        <v>162</v>
      </c>
      <c r="H250" s="69">
        <v>336</v>
      </c>
      <c r="I250" s="69">
        <v>621</v>
      </c>
      <c r="J250" s="69">
        <v>484</v>
      </c>
      <c r="K250" s="69">
        <v>1866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18</v>
      </c>
      <c r="E251" s="57">
        <v>19</v>
      </c>
      <c r="F251" s="57">
        <v>22</v>
      </c>
      <c r="G251" s="57">
        <v>30</v>
      </c>
      <c r="H251" s="57">
        <v>48</v>
      </c>
      <c r="I251" s="57">
        <v>63</v>
      </c>
      <c r="J251" s="57">
        <v>46</v>
      </c>
      <c r="K251" s="57">
        <v>246</v>
      </c>
      <c r="L251" s="13">
        <f aca="true" t="shared" si="122" ref="L251:Q254">+D251/D$254*100</f>
        <v>16.51376146788991</v>
      </c>
      <c r="M251" s="3">
        <f t="shared" si="122"/>
        <v>17.431192660550458</v>
      </c>
      <c r="N251" s="3">
        <f t="shared" si="122"/>
        <v>15.172413793103448</v>
      </c>
      <c r="O251" s="3">
        <f t="shared" si="122"/>
        <v>14.85148514851485</v>
      </c>
      <c r="P251" s="3">
        <f t="shared" si="122"/>
        <v>10.738255033557047</v>
      </c>
      <c r="Q251" s="3">
        <f t="shared" si="122"/>
        <v>6.745182012847965</v>
      </c>
      <c r="R251" s="3">
        <f aca="true" t="shared" si="123" ref="R251:S254">+J251/J$254*100</f>
        <v>5.5222088835534215</v>
      </c>
      <c r="S251" s="3">
        <f t="shared" si="123"/>
        <v>8.852105073767543</v>
      </c>
    </row>
    <row r="252" spans="1:19" ht="12.75">
      <c r="A252" s="81"/>
      <c r="B252" s="81"/>
      <c r="C252" s="8" t="s">
        <v>12</v>
      </c>
      <c r="D252" s="57">
        <v>91</v>
      </c>
      <c r="E252" s="57">
        <v>89</v>
      </c>
      <c r="F252" s="57">
        <v>123</v>
      </c>
      <c r="G252" s="57">
        <v>172</v>
      </c>
      <c r="H252" s="57">
        <v>396</v>
      </c>
      <c r="I252" s="57">
        <v>868</v>
      </c>
      <c r="J252" s="57">
        <v>783</v>
      </c>
      <c r="K252" s="57">
        <v>2522</v>
      </c>
      <c r="L252" s="13">
        <f t="shared" si="122"/>
        <v>83.4862385321101</v>
      </c>
      <c r="M252" s="3">
        <f t="shared" si="122"/>
        <v>81.65137614678899</v>
      </c>
      <c r="N252" s="3">
        <f t="shared" si="122"/>
        <v>84.82758620689656</v>
      </c>
      <c r="O252" s="3">
        <f t="shared" si="122"/>
        <v>85.14851485148515</v>
      </c>
      <c r="P252" s="3">
        <f t="shared" si="122"/>
        <v>88.59060402684564</v>
      </c>
      <c r="Q252" s="3">
        <f t="shared" si="122"/>
        <v>92.93361884368309</v>
      </c>
      <c r="R252" s="3">
        <f t="shared" si="123"/>
        <v>93.99759903961584</v>
      </c>
      <c r="S252" s="3">
        <f t="shared" si="123"/>
        <v>90.75206908960057</v>
      </c>
    </row>
    <row r="253" spans="1:19" ht="12.75">
      <c r="A253" s="81"/>
      <c r="B253" s="81"/>
      <c r="C253" s="8" t="s">
        <v>13</v>
      </c>
      <c r="D253" s="57">
        <v>0</v>
      </c>
      <c r="E253" s="57">
        <v>1</v>
      </c>
      <c r="F253" s="57">
        <v>0</v>
      </c>
      <c r="G253" s="57">
        <v>0</v>
      </c>
      <c r="H253" s="57">
        <v>3</v>
      </c>
      <c r="I253" s="57">
        <v>3</v>
      </c>
      <c r="J253" s="57">
        <v>4</v>
      </c>
      <c r="K253" s="57">
        <v>11</v>
      </c>
      <c r="L253" s="13">
        <f t="shared" si="122"/>
        <v>0</v>
      </c>
      <c r="M253" s="3">
        <f t="shared" si="122"/>
        <v>0.9174311926605505</v>
      </c>
      <c r="N253" s="3">
        <f t="shared" si="122"/>
        <v>0</v>
      </c>
      <c r="O253" s="3">
        <f t="shared" si="122"/>
        <v>0</v>
      </c>
      <c r="P253" s="3">
        <f t="shared" si="122"/>
        <v>0.6711409395973155</v>
      </c>
      <c r="Q253" s="3">
        <f t="shared" si="122"/>
        <v>0.32119914346895073</v>
      </c>
      <c r="R253" s="3">
        <f t="shared" si="123"/>
        <v>0.4801920768307323</v>
      </c>
      <c r="S253" s="3">
        <f t="shared" si="123"/>
        <v>0.395825836631882</v>
      </c>
    </row>
    <row r="254" spans="1:19" ht="12.75">
      <c r="A254" s="81"/>
      <c r="B254" s="83"/>
      <c r="C254" s="8" t="s">
        <v>1</v>
      </c>
      <c r="D254" s="57">
        <v>109</v>
      </c>
      <c r="E254" s="57">
        <v>109</v>
      </c>
      <c r="F254" s="57">
        <v>145</v>
      </c>
      <c r="G254" s="57">
        <v>202</v>
      </c>
      <c r="H254" s="57">
        <v>447</v>
      </c>
      <c r="I254" s="57">
        <v>934</v>
      </c>
      <c r="J254" s="57">
        <v>833</v>
      </c>
      <c r="K254" s="57">
        <v>2779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13</v>
      </c>
      <c r="E255" s="55">
        <v>16</v>
      </c>
      <c r="F255" s="55">
        <v>25</v>
      </c>
      <c r="G255" s="55">
        <v>35</v>
      </c>
      <c r="H255" s="55">
        <v>49</v>
      </c>
      <c r="I255" s="55">
        <v>59</v>
      </c>
      <c r="J255" s="55">
        <v>56</v>
      </c>
      <c r="K255" s="55">
        <v>253</v>
      </c>
      <c r="L255" s="12">
        <f aca="true" t="shared" si="124" ref="L255:Q258">+D255/D$258*100</f>
        <v>12.871287128712872</v>
      </c>
      <c r="M255" s="10">
        <f t="shared" si="124"/>
        <v>14.953271028037381</v>
      </c>
      <c r="N255" s="10">
        <f t="shared" si="124"/>
        <v>17.482517482517483</v>
      </c>
      <c r="O255" s="10">
        <f t="shared" si="124"/>
        <v>16.587677725118482</v>
      </c>
      <c r="P255" s="10">
        <f t="shared" si="124"/>
        <v>10.061601642710473</v>
      </c>
      <c r="Q255" s="10">
        <f t="shared" si="124"/>
        <v>6.681766704416761</v>
      </c>
      <c r="R255" s="10">
        <f aca="true" t="shared" si="125" ref="R255:S258">+J255/J$258*100</f>
        <v>7.506702412868632</v>
      </c>
      <c r="S255" s="10">
        <f t="shared" si="125"/>
        <v>9.447348767737116</v>
      </c>
    </row>
    <row r="256" spans="1:19" ht="12.75">
      <c r="A256" s="92"/>
      <c r="B256" s="81"/>
      <c r="C256" s="16" t="s">
        <v>12</v>
      </c>
      <c r="D256" s="57">
        <v>87</v>
      </c>
      <c r="E256" s="57">
        <v>91</v>
      </c>
      <c r="F256" s="57">
        <v>116</v>
      </c>
      <c r="G256" s="57">
        <v>176</v>
      </c>
      <c r="H256" s="57">
        <v>438</v>
      </c>
      <c r="I256" s="57">
        <v>822</v>
      </c>
      <c r="J256" s="57">
        <v>687</v>
      </c>
      <c r="K256" s="57">
        <v>2417</v>
      </c>
      <c r="L256" s="13">
        <f t="shared" si="124"/>
        <v>86.13861386138613</v>
      </c>
      <c r="M256" s="3">
        <f t="shared" si="124"/>
        <v>85.04672897196261</v>
      </c>
      <c r="N256" s="3">
        <f t="shared" si="124"/>
        <v>81.11888111888112</v>
      </c>
      <c r="O256" s="3">
        <f t="shared" si="124"/>
        <v>83.41232227488152</v>
      </c>
      <c r="P256" s="3">
        <f t="shared" si="124"/>
        <v>89.93839835728953</v>
      </c>
      <c r="Q256" s="3">
        <f t="shared" si="124"/>
        <v>93.09173272933182</v>
      </c>
      <c r="R256" s="3">
        <f t="shared" si="125"/>
        <v>92.0911528150134</v>
      </c>
      <c r="S256" s="3">
        <f t="shared" si="125"/>
        <v>90.25392083644512</v>
      </c>
    </row>
    <row r="257" spans="1:19" ht="12.75">
      <c r="A257" s="92"/>
      <c r="B257" s="81"/>
      <c r="C257" s="16" t="s">
        <v>13</v>
      </c>
      <c r="D257" s="57">
        <v>1</v>
      </c>
      <c r="E257" s="57">
        <v>0</v>
      </c>
      <c r="F257" s="57">
        <v>2</v>
      </c>
      <c r="G257" s="57">
        <v>0</v>
      </c>
      <c r="H257" s="57">
        <v>0</v>
      </c>
      <c r="I257" s="57">
        <v>2</v>
      </c>
      <c r="J257" s="57">
        <v>3</v>
      </c>
      <c r="K257" s="57">
        <v>8</v>
      </c>
      <c r="L257" s="13">
        <f t="shared" si="124"/>
        <v>0.9900990099009901</v>
      </c>
      <c r="M257" s="3">
        <f t="shared" si="124"/>
        <v>0</v>
      </c>
      <c r="N257" s="3">
        <f t="shared" si="124"/>
        <v>1.3986013986013985</v>
      </c>
      <c r="O257" s="3">
        <f t="shared" si="124"/>
        <v>0</v>
      </c>
      <c r="P257" s="3">
        <f t="shared" si="124"/>
        <v>0</v>
      </c>
      <c r="Q257" s="3">
        <f t="shared" si="124"/>
        <v>0.22650056625141565</v>
      </c>
      <c r="R257" s="3">
        <f t="shared" si="125"/>
        <v>0.40214477211796246</v>
      </c>
      <c r="S257" s="3">
        <f t="shared" si="125"/>
        <v>0.2987303958177745</v>
      </c>
    </row>
    <row r="258" spans="1:19" ht="12.75">
      <c r="A258" s="92"/>
      <c r="B258" s="81"/>
      <c r="C258" s="17" t="s">
        <v>1</v>
      </c>
      <c r="D258" s="59">
        <v>101</v>
      </c>
      <c r="E258" s="59">
        <v>107</v>
      </c>
      <c r="F258" s="59">
        <v>143</v>
      </c>
      <c r="G258" s="59">
        <v>211</v>
      </c>
      <c r="H258" s="59">
        <v>487</v>
      </c>
      <c r="I258" s="59">
        <v>883</v>
      </c>
      <c r="J258" s="59">
        <v>746</v>
      </c>
      <c r="K258" s="59">
        <v>2678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6</v>
      </c>
      <c r="E259" s="57">
        <v>14</v>
      </c>
      <c r="F259" s="57">
        <v>18</v>
      </c>
      <c r="G259" s="57">
        <v>22</v>
      </c>
      <c r="H259" s="57">
        <v>37</v>
      </c>
      <c r="I259" s="57">
        <v>49</v>
      </c>
      <c r="J259" s="57">
        <v>33</v>
      </c>
      <c r="K259" s="57">
        <v>179</v>
      </c>
      <c r="L259" s="13">
        <f aca="true" t="shared" si="126" ref="L259:Q262">+D259/D$262*100</f>
        <v>10</v>
      </c>
      <c r="M259" s="3">
        <f t="shared" si="126"/>
        <v>17.5</v>
      </c>
      <c r="N259" s="3">
        <f t="shared" si="126"/>
        <v>19.148936170212767</v>
      </c>
      <c r="O259" s="3">
        <f t="shared" si="126"/>
        <v>15.714285714285714</v>
      </c>
      <c r="P259" s="3">
        <f t="shared" si="126"/>
        <v>11.89710610932476</v>
      </c>
      <c r="Q259" s="3">
        <f t="shared" si="126"/>
        <v>7.07070707070707</v>
      </c>
      <c r="R259" s="3">
        <f aca="true" t="shared" si="127" ref="R259:S262">+J259/J$262*100</f>
        <v>5.108359133126935</v>
      </c>
      <c r="S259" s="3">
        <f t="shared" si="127"/>
        <v>8.843873517786562</v>
      </c>
    </row>
    <row r="260" spans="1:19" ht="12.75">
      <c r="A260" s="81"/>
      <c r="B260" s="81"/>
      <c r="C260" s="8" t="s">
        <v>12</v>
      </c>
      <c r="D260" s="57">
        <v>54</v>
      </c>
      <c r="E260" s="57">
        <v>66</v>
      </c>
      <c r="F260" s="57">
        <v>76</v>
      </c>
      <c r="G260" s="57">
        <v>118</v>
      </c>
      <c r="H260" s="57">
        <v>274</v>
      </c>
      <c r="I260" s="57">
        <v>644</v>
      </c>
      <c r="J260" s="57">
        <v>613</v>
      </c>
      <c r="K260" s="57">
        <v>1845</v>
      </c>
      <c r="L260" s="13">
        <f t="shared" si="126"/>
        <v>90</v>
      </c>
      <c r="M260" s="3">
        <f t="shared" si="126"/>
        <v>82.5</v>
      </c>
      <c r="N260" s="3">
        <f t="shared" si="126"/>
        <v>80.85106382978722</v>
      </c>
      <c r="O260" s="3">
        <f t="shared" si="126"/>
        <v>84.28571428571429</v>
      </c>
      <c r="P260" s="3">
        <f t="shared" si="126"/>
        <v>88.10289389067523</v>
      </c>
      <c r="Q260" s="3">
        <f t="shared" si="126"/>
        <v>92.92929292929293</v>
      </c>
      <c r="R260" s="3">
        <f t="shared" si="127"/>
        <v>94.89164086687306</v>
      </c>
      <c r="S260" s="3">
        <f t="shared" si="127"/>
        <v>91.15612648221344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60</v>
      </c>
      <c r="E262" s="57">
        <v>80</v>
      </c>
      <c r="F262" s="57">
        <v>94</v>
      </c>
      <c r="G262" s="57">
        <v>140</v>
      </c>
      <c r="H262" s="57">
        <v>311</v>
      </c>
      <c r="I262" s="57">
        <v>693</v>
      </c>
      <c r="J262" s="57">
        <v>646</v>
      </c>
      <c r="K262" s="57">
        <v>2024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4</v>
      </c>
      <c r="E263" s="55">
        <v>7</v>
      </c>
      <c r="F263" s="55">
        <v>5</v>
      </c>
      <c r="G263" s="55">
        <v>8</v>
      </c>
      <c r="H263" s="55">
        <v>17</v>
      </c>
      <c r="I263" s="55">
        <v>29</v>
      </c>
      <c r="J263" s="55">
        <v>24</v>
      </c>
      <c r="K263" s="55">
        <v>94</v>
      </c>
      <c r="L263" s="12">
        <f aca="true" t="shared" si="128" ref="L263:Q266">+D263/D$266*100</f>
        <v>12.121212121212121</v>
      </c>
      <c r="M263" s="10">
        <f t="shared" si="128"/>
        <v>19.444444444444446</v>
      </c>
      <c r="N263" s="10">
        <f t="shared" si="128"/>
        <v>15.151515151515152</v>
      </c>
      <c r="O263" s="10">
        <f t="shared" si="128"/>
        <v>14.035087719298245</v>
      </c>
      <c r="P263" s="10">
        <f t="shared" si="128"/>
        <v>10.967741935483872</v>
      </c>
      <c r="Q263" s="10">
        <f t="shared" si="128"/>
        <v>11.462450592885375</v>
      </c>
      <c r="R263" s="10">
        <f aca="true" t="shared" si="129" ref="R263:S266">+J263/J$266*100</f>
        <v>8.664259927797833</v>
      </c>
      <c r="S263" s="10">
        <f t="shared" si="129"/>
        <v>11.137440758293838</v>
      </c>
    </row>
    <row r="264" spans="1:19" ht="12.75">
      <c r="A264" s="92"/>
      <c r="B264" s="81"/>
      <c r="C264" s="16" t="s">
        <v>12</v>
      </c>
      <c r="D264" s="57">
        <v>29</v>
      </c>
      <c r="E264" s="57">
        <v>29</v>
      </c>
      <c r="F264" s="57">
        <v>28</v>
      </c>
      <c r="G264" s="57">
        <v>49</v>
      </c>
      <c r="H264" s="57">
        <v>136</v>
      </c>
      <c r="I264" s="57">
        <v>220</v>
      </c>
      <c r="J264" s="57">
        <v>253</v>
      </c>
      <c r="K264" s="57">
        <v>744</v>
      </c>
      <c r="L264" s="13">
        <f t="shared" si="128"/>
        <v>87.87878787878788</v>
      </c>
      <c r="M264" s="3">
        <f t="shared" si="128"/>
        <v>80.55555555555556</v>
      </c>
      <c r="N264" s="3">
        <f t="shared" si="128"/>
        <v>84.84848484848484</v>
      </c>
      <c r="O264" s="3">
        <f t="shared" si="128"/>
        <v>85.96491228070175</v>
      </c>
      <c r="P264" s="3">
        <f t="shared" si="128"/>
        <v>87.74193548387098</v>
      </c>
      <c r="Q264" s="3">
        <f t="shared" si="128"/>
        <v>86.95652173913044</v>
      </c>
      <c r="R264" s="3">
        <f t="shared" si="129"/>
        <v>91.33574007220217</v>
      </c>
      <c r="S264" s="3">
        <f t="shared" si="129"/>
        <v>88.15165876777252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4</v>
      </c>
      <c r="J265" s="57">
        <v>0</v>
      </c>
      <c r="K265" s="57">
        <v>6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1.2903225806451613</v>
      </c>
      <c r="Q265" s="3">
        <f t="shared" si="128"/>
        <v>1.5810276679841897</v>
      </c>
      <c r="R265" s="3">
        <f t="shared" si="129"/>
        <v>0</v>
      </c>
      <c r="S265" s="3">
        <f t="shared" si="129"/>
        <v>0.7109004739336493</v>
      </c>
    </row>
    <row r="266" spans="1:19" ht="12.75">
      <c r="A266" s="92"/>
      <c r="B266" s="81"/>
      <c r="C266" s="17" t="s">
        <v>1</v>
      </c>
      <c r="D266" s="59">
        <v>33</v>
      </c>
      <c r="E266" s="59">
        <v>36</v>
      </c>
      <c r="F266" s="59">
        <v>33</v>
      </c>
      <c r="G266" s="59">
        <v>57</v>
      </c>
      <c r="H266" s="59">
        <v>155</v>
      </c>
      <c r="I266" s="59">
        <v>253</v>
      </c>
      <c r="J266" s="59">
        <v>277</v>
      </c>
      <c r="K266" s="59">
        <v>844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1</v>
      </c>
      <c r="E267" s="57">
        <v>2</v>
      </c>
      <c r="F267" s="57">
        <v>4</v>
      </c>
      <c r="G267" s="57">
        <v>3</v>
      </c>
      <c r="H267" s="57">
        <v>4</v>
      </c>
      <c r="I267" s="57">
        <v>9</v>
      </c>
      <c r="J267" s="57">
        <v>3</v>
      </c>
      <c r="K267" s="57">
        <v>26</v>
      </c>
      <c r="L267" s="13">
        <f aca="true" t="shared" si="130" ref="L267:Q270">+D267/D$270*100</f>
        <v>10</v>
      </c>
      <c r="M267" s="3">
        <f t="shared" si="130"/>
        <v>16.666666666666664</v>
      </c>
      <c r="N267" s="3">
        <f t="shared" si="130"/>
        <v>25</v>
      </c>
      <c r="O267" s="3">
        <f t="shared" si="130"/>
        <v>8.108108108108109</v>
      </c>
      <c r="P267" s="3">
        <f t="shared" si="130"/>
        <v>6.557377049180328</v>
      </c>
      <c r="Q267" s="3">
        <f t="shared" si="130"/>
        <v>8.737864077669903</v>
      </c>
      <c r="R267" s="3">
        <f aca="true" t="shared" si="131" ref="R267:S270">+J267/J$270*100</f>
        <v>3.9473684210526314</v>
      </c>
      <c r="S267" s="3">
        <f t="shared" si="131"/>
        <v>8.253968253968253</v>
      </c>
    </row>
    <row r="268" spans="1:19" ht="12.75">
      <c r="A268" s="81"/>
      <c r="B268" s="81"/>
      <c r="C268" s="8" t="s">
        <v>12</v>
      </c>
      <c r="D268" s="57">
        <v>9</v>
      </c>
      <c r="E268" s="57">
        <v>10</v>
      </c>
      <c r="F268" s="57">
        <v>12</v>
      </c>
      <c r="G268" s="57">
        <v>34</v>
      </c>
      <c r="H268" s="57">
        <v>57</v>
      </c>
      <c r="I268" s="57">
        <v>93</v>
      </c>
      <c r="J268" s="57">
        <v>73</v>
      </c>
      <c r="K268" s="57">
        <v>288</v>
      </c>
      <c r="L268" s="13">
        <f t="shared" si="130"/>
        <v>90</v>
      </c>
      <c r="M268" s="3">
        <f t="shared" si="130"/>
        <v>83.33333333333334</v>
      </c>
      <c r="N268" s="3">
        <f t="shared" si="130"/>
        <v>75</v>
      </c>
      <c r="O268" s="3">
        <f t="shared" si="130"/>
        <v>91.8918918918919</v>
      </c>
      <c r="P268" s="3">
        <f t="shared" si="130"/>
        <v>93.44262295081968</v>
      </c>
      <c r="Q268" s="3">
        <f t="shared" si="130"/>
        <v>90.29126213592234</v>
      </c>
      <c r="R268" s="3">
        <f t="shared" si="131"/>
        <v>96.05263157894737</v>
      </c>
      <c r="S268" s="3">
        <f t="shared" si="131"/>
        <v>91.42857142857143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0</v>
      </c>
      <c r="K269" s="57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0.9708737864077669</v>
      </c>
      <c r="R269" s="3">
        <f t="shared" si="131"/>
        <v>0</v>
      </c>
      <c r="S269" s="3">
        <f t="shared" si="131"/>
        <v>0.31746031746031744</v>
      </c>
    </row>
    <row r="270" spans="1:19" ht="12.75">
      <c r="A270" s="81"/>
      <c r="B270" s="83"/>
      <c r="C270" s="8" t="s">
        <v>1</v>
      </c>
      <c r="D270" s="57">
        <v>10</v>
      </c>
      <c r="E270" s="57">
        <v>12</v>
      </c>
      <c r="F270" s="57">
        <v>16</v>
      </c>
      <c r="G270" s="57">
        <v>37</v>
      </c>
      <c r="H270" s="57">
        <v>61</v>
      </c>
      <c r="I270" s="57">
        <v>103</v>
      </c>
      <c r="J270" s="57">
        <v>76</v>
      </c>
      <c r="K270" s="57">
        <v>315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9</v>
      </c>
      <c r="E271" s="55">
        <v>9</v>
      </c>
      <c r="F271" s="55">
        <v>7</v>
      </c>
      <c r="G271" s="55">
        <v>8</v>
      </c>
      <c r="H271" s="55">
        <v>17</v>
      </c>
      <c r="I271" s="55">
        <v>34</v>
      </c>
      <c r="J271" s="55">
        <v>25</v>
      </c>
      <c r="K271" s="55">
        <v>109</v>
      </c>
      <c r="L271" s="12">
        <f aca="true" t="shared" si="132" ref="L271:Q274">+D271/D$274*100</f>
        <v>18.75</v>
      </c>
      <c r="M271" s="10">
        <f t="shared" si="132"/>
        <v>13.432835820895523</v>
      </c>
      <c r="N271" s="10">
        <f t="shared" si="132"/>
        <v>12.068965517241379</v>
      </c>
      <c r="O271" s="10">
        <f t="shared" si="132"/>
        <v>9.195402298850574</v>
      </c>
      <c r="P271" s="10">
        <f t="shared" si="132"/>
        <v>8.212560386473431</v>
      </c>
      <c r="Q271" s="10">
        <f t="shared" si="132"/>
        <v>9.066666666666666</v>
      </c>
      <c r="R271" s="10">
        <f aca="true" t="shared" si="133" ref="R271:S274">+J271/J$274*100</f>
        <v>7.396449704142012</v>
      </c>
      <c r="S271" s="10">
        <f t="shared" si="133"/>
        <v>9.23728813559322</v>
      </c>
    </row>
    <row r="272" spans="1:19" ht="12.75">
      <c r="A272" s="92"/>
      <c r="B272" s="81"/>
      <c r="C272" s="16" t="s">
        <v>12</v>
      </c>
      <c r="D272" s="57">
        <v>39</v>
      </c>
      <c r="E272" s="57">
        <v>58</v>
      </c>
      <c r="F272" s="57">
        <v>51</v>
      </c>
      <c r="G272" s="57">
        <v>79</v>
      </c>
      <c r="H272" s="57">
        <v>190</v>
      </c>
      <c r="I272" s="57">
        <v>341</v>
      </c>
      <c r="J272" s="57">
        <v>312</v>
      </c>
      <c r="K272" s="57">
        <v>1070</v>
      </c>
      <c r="L272" s="13">
        <f t="shared" si="132"/>
        <v>81.25</v>
      </c>
      <c r="M272" s="3">
        <f t="shared" si="132"/>
        <v>86.56716417910447</v>
      </c>
      <c r="N272" s="3">
        <f t="shared" si="132"/>
        <v>87.93103448275862</v>
      </c>
      <c r="O272" s="3">
        <f t="shared" si="132"/>
        <v>90.80459770114942</v>
      </c>
      <c r="P272" s="3">
        <f t="shared" si="132"/>
        <v>91.78743961352657</v>
      </c>
      <c r="Q272" s="3">
        <f t="shared" si="132"/>
        <v>90.93333333333334</v>
      </c>
      <c r="R272" s="3">
        <f t="shared" si="133"/>
        <v>92.3076923076923</v>
      </c>
      <c r="S272" s="3">
        <f t="shared" si="133"/>
        <v>90.67796610169492</v>
      </c>
    </row>
    <row r="273" spans="1:19" ht="12.75">
      <c r="A273" s="92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1</v>
      </c>
      <c r="K273" s="57">
        <v>1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0.2958579881656805</v>
      </c>
      <c r="S273" s="3">
        <f t="shared" si="133"/>
        <v>0.0847457627118644</v>
      </c>
    </row>
    <row r="274" spans="1:19" ht="13.5" thickBot="1">
      <c r="A274" s="92"/>
      <c r="B274" s="83"/>
      <c r="C274" s="16" t="s">
        <v>1</v>
      </c>
      <c r="D274" s="57">
        <v>48</v>
      </c>
      <c r="E274" s="57">
        <v>67</v>
      </c>
      <c r="F274" s="57">
        <v>58</v>
      </c>
      <c r="G274" s="57">
        <v>87</v>
      </c>
      <c r="H274" s="57">
        <v>207</v>
      </c>
      <c r="I274" s="57">
        <v>375</v>
      </c>
      <c r="J274" s="57">
        <v>338</v>
      </c>
      <c r="K274" s="57">
        <v>1180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17</v>
      </c>
      <c r="E275" s="62">
        <v>8</v>
      </c>
      <c r="F275" s="62">
        <v>16</v>
      </c>
      <c r="G275" s="62">
        <v>18</v>
      </c>
      <c r="H275" s="62">
        <v>38</v>
      </c>
      <c r="I275" s="62">
        <v>78</v>
      </c>
      <c r="J275" s="62">
        <v>46</v>
      </c>
      <c r="K275" s="62">
        <v>221</v>
      </c>
      <c r="L275" s="64">
        <f aca="true" t="shared" si="134" ref="L275:Q278">+D275/D$278*100</f>
        <v>26.984126984126984</v>
      </c>
      <c r="M275" s="65">
        <f t="shared" si="134"/>
        <v>10.526315789473683</v>
      </c>
      <c r="N275" s="65">
        <f t="shared" si="134"/>
        <v>20</v>
      </c>
      <c r="O275" s="65">
        <f t="shared" si="134"/>
        <v>15.517241379310345</v>
      </c>
      <c r="P275" s="65">
        <f t="shared" si="134"/>
        <v>11.875</v>
      </c>
      <c r="Q275" s="65">
        <f t="shared" si="134"/>
        <v>10.497981157469717</v>
      </c>
      <c r="R275" s="65">
        <f aca="true" t="shared" si="135" ref="R275:S278">+J275/J$278*100</f>
        <v>6.657018813314037</v>
      </c>
      <c r="S275" s="65">
        <f t="shared" si="135"/>
        <v>10.57922450933461</v>
      </c>
    </row>
    <row r="276" spans="1:19" ht="12.75">
      <c r="A276" s="92"/>
      <c r="B276" s="81"/>
      <c r="C276" s="8" t="s">
        <v>12</v>
      </c>
      <c r="D276" s="57">
        <v>46</v>
      </c>
      <c r="E276" s="57">
        <v>68</v>
      </c>
      <c r="F276" s="57">
        <v>64</v>
      </c>
      <c r="G276" s="57">
        <v>98</v>
      </c>
      <c r="H276" s="57">
        <v>282</v>
      </c>
      <c r="I276" s="57">
        <v>664</v>
      </c>
      <c r="J276" s="57">
        <v>644</v>
      </c>
      <c r="K276" s="57">
        <v>1866</v>
      </c>
      <c r="L276" s="13">
        <f t="shared" si="134"/>
        <v>73.01587301587301</v>
      </c>
      <c r="M276" s="3">
        <f t="shared" si="134"/>
        <v>89.47368421052632</v>
      </c>
      <c r="N276" s="3">
        <f t="shared" si="134"/>
        <v>80</v>
      </c>
      <c r="O276" s="3">
        <f t="shared" si="134"/>
        <v>84.48275862068965</v>
      </c>
      <c r="P276" s="3">
        <f t="shared" si="134"/>
        <v>88.125</v>
      </c>
      <c r="Q276" s="3">
        <f t="shared" si="134"/>
        <v>89.36742934051144</v>
      </c>
      <c r="R276" s="3">
        <f t="shared" si="135"/>
        <v>93.19826338639653</v>
      </c>
      <c r="S276" s="3">
        <f t="shared" si="135"/>
        <v>89.32503590234562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1</v>
      </c>
      <c r="K277" s="57">
        <v>2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0.13458950201884254</v>
      </c>
      <c r="R277" s="3">
        <f t="shared" si="135"/>
        <v>0.1447178002894356</v>
      </c>
      <c r="S277" s="3">
        <f t="shared" si="135"/>
        <v>0.09573958831977022</v>
      </c>
    </row>
    <row r="278" spans="1:19" ht="12.75">
      <c r="A278" s="92"/>
      <c r="B278" s="83"/>
      <c r="C278" s="8" t="s">
        <v>1</v>
      </c>
      <c r="D278" s="57">
        <v>63</v>
      </c>
      <c r="E278" s="57">
        <v>76</v>
      </c>
      <c r="F278" s="57">
        <v>80</v>
      </c>
      <c r="G278" s="57">
        <v>116</v>
      </c>
      <c r="H278" s="57">
        <v>320</v>
      </c>
      <c r="I278" s="57">
        <v>743</v>
      </c>
      <c r="J278" s="57">
        <v>691</v>
      </c>
      <c r="K278" s="57">
        <v>2089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8</v>
      </c>
      <c r="E279" s="55">
        <v>6</v>
      </c>
      <c r="F279" s="55">
        <v>6</v>
      </c>
      <c r="G279" s="55">
        <v>5</v>
      </c>
      <c r="H279" s="55">
        <v>18</v>
      </c>
      <c r="I279" s="55">
        <v>34</v>
      </c>
      <c r="J279" s="55">
        <v>22</v>
      </c>
      <c r="K279" s="55">
        <v>99</v>
      </c>
      <c r="L279" s="12">
        <f aca="true" t="shared" si="136" ref="L279:Q282">+D279/D$282*100</f>
        <v>25</v>
      </c>
      <c r="M279" s="10">
        <f t="shared" si="136"/>
        <v>19.35483870967742</v>
      </c>
      <c r="N279" s="10">
        <f t="shared" si="136"/>
        <v>17.142857142857142</v>
      </c>
      <c r="O279" s="10">
        <f t="shared" si="136"/>
        <v>8.771929824561402</v>
      </c>
      <c r="P279" s="10">
        <f t="shared" si="136"/>
        <v>12.413793103448276</v>
      </c>
      <c r="Q279" s="10">
        <f t="shared" si="136"/>
        <v>10.089020771513352</v>
      </c>
      <c r="R279" s="10">
        <f aca="true" t="shared" si="137" ref="R279:S282">+J279/J$282*100</f>
        <v>7.213114754098362</v>
      </c>
      <c r="S279" s="10">
        <f t="shared" si="137"/>
        <v>10.509554140127388</v>
      </c>
    </row>
    <row r="280" spans="1:19" ht="12.75">
      <c r="A280" s="92"/>
      <c r="B280" s="81"/>
      <c r="C280" s="16" t="s">
        <v>12</v>
      </c>
      <c r="D280" s="57">
        <v>24</v>
      </c>
      <c r="E280" s="57">
        <v>25</v>
      </c>
      <c r="F280" s="57">
        <v>29</v>
      </c>
      <c r="G280" s="57">
        <v>52</v>
      </c>
      <c r="H280" s="57">
        <v>127</v>
      </c>
      <c r="I280" s="57">
        <v>303</v>
      </c>
      <c r="J280" s="57">
        <v>282</v>
      </c>
      <c r="K280" s="57">
        <v>842</v>
      </c>
      <c r="L280" s="13">
        <f t="shared" si="136"/>
        <v>75</v>
      </c>
      <c r="M280" s="3">
        <f t="shared" si="136"/>
        <v>80.64516129032258</v>
      </c>
      <c r="N280" s="3">
        <f t="shared" si="136"/>
        <v>82.85714285714286</v>
      </c>
      <c r="O280" s="3">
        <f t="shared" si="136"/>
        <v>91.22807017543859</v>
      </c>
      <c r="P280" s="3">
        <f t="shared" si="136"/>
        <v>87.58620689655172</v>
      </c>
      <c r="Q280" s="3">
        <f t="shared" si="136"/>
        <v>89.91097922848664</v>
      </c>
      <c r="R280" s="3">
        <f t="shared" si="137"/>
        <v>92.45901639344262</v>
      </c>
      <c r="S280" s="3">
        <f t="shared" si="137"/>
        <v>89.38428874734608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1</v>
      </c>
      <c r="K281" s="57">
        <v>1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0.32786885245901637</v>
      </c>
      <c r="S281" s="3">
        <f t="shared" si="137"/>
        <v>0.10615711252653928</v>
      </c>
    </row>
    <row r="282" spans="1:19" ht="12.75">
      <c r="A282" s="92"/>
      <c r="B282" s="81"/>
      <c r="C282" s="17" t="s">
        <v>1</v>
      </c>
      <c r="D282" s="59">
        <v>32</v>
      </c>
      <c r="E282" s="59">
        <v>31</v>
      </c>
      <c r="F282" s="59">
        <v>35</v>
      </c>
      <c r="G282" s="59">
        <v>57</v>
      </c>
      <c r="H282" s="59">
        <v>145</v>
      </c>
      <c r="I282" s="59">
        <v>337</v>
      </c>
      <c r="J282" s="59">
        <v>305</v>
      </c>
      <c r="K282" s="59">
        <v>942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9</v>
      </c>
      <c r="E283" s="57">
        <v>16</v>
      </c>
      <c r="F283" s="57">
        <v>12</v>
      </c>
      <c r="G283" s="57">
        <v>21</v>
      </c>
      <c r="H283" s="57">
        <v>39</v>
      </c>
      <c r="I283" s="57">
        <v>69</v>
      </c>
      <c r="J283" s="57">
        <v>48</v>
      </c>
      <c r="K283" s="57">
        <v>214</v>
      </c>
      <c r="L283" s="13">
        <f aca="true" t="shared" si="138" ref="L283:Q286">+D283/D$286*100</f>
        <v>18.75</v>
      </c>
      <c r="M283" s="3">
        <f t="shared" si="138"/>
        <v>20.77922077922078</v>
      </c>
      <c r="N283" s="3">
        <f t="shared" si="138"/>
        <v>15.384615384615385</v>
      </c>
      <c r="O283" s="3">
        <f t="shared" si="138"/>
        <v>14.482758620689657</v>
      </c>
      <c r="P283" s="3">
        <f t="shared" si="138"/>
        <v>10.714285714285714</v>
      </c>
      <c r="Q283" s="3">
        <f t="shared" si="138"/>
        <v>9.163346613545817</v>
      </c>
      <c r="R283" s="3">
        <f aca="true" t="shared" si="139" ref="R283:S286">+J283/J$286*100</f>
        <v>6.629834254143646</v>
      </c>
      <c r="S283" s="3">
        <f t="shared" si="139"/>
        <v>9.77615349474646</v>
      </c>
    </row>
    <row r="284" spans="1:19" ht="12.75">
      <c r="A284" s="92"/>
      <c r="B284" s="81"/>
      <c r="C284" s="8" t="s">
        <v>12</v>
      </c>
      <c r="D284" s="57">
        <v>39</v>
      </c>
      <c r="E284" s="57">
        <v>61</v>
      </c>
      <c r="F284" s="57">
        <v>66</v>
      </c>
      <c r="G284" s="57">
        <v>124</v>
      </c>
      <c r="H284" s="57">
        <v>325</v>
      </c>
      <c r="I284" s="57">
        <v>684</v>
      </c>
      <c r="J284" s="57">
        <v>674</v>
      </c>
      <c r="K284" s="57">
        <v>1973</v>
      </c>
      <c r="L284" s="13">
        <f t="shared" si="138"/>
        <v>81.25</v>
      </c>
      <c r="M284" s="3">
        <f t="shared" si="138"/>
        <v>79.22077922077922</v>
      </c>
      <c r="N284" s="3">
        <f t="shared" si="138"/>
        <v>84.61538461538461</v>
      </c>
      <c r="O284" s="3">
        <f t="shared" si="138"/>
        <v>85.51724137931035</v>
      </c>
      <c r="P284" s="3">
        <f t="shared" si="138"/>
        <v>89.28571428571429</v>
      </c>
      <c r="Q284" s="3">
        <f t="shared" si="138"/>
        <v>90.83665338645417</v>
      </c>
      <c r="R284" s="3">
        <f t="shared" si="139"/>
        <v>93.0939226519337</v>
      </c>
      <c r="S284" s="3">
        <f t="shared" si="139"/>
        <v>90.1324805847419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2</v>
      </c>
      <c r="K285" s="57">
        <v>2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0.2762430939226519</v>
      </c>
      <c r="S285" s="3">
        <f t="shared" si="139"/>
        <v>0.09136592051164916</v>
      </c>
    </row>
    <row r="286" spans="1:19" ht="12.75">
      <c r="A286" s="92"/>
      <c r="B286" s="83"/>
      <c r="C286" s="8" t="s">
        <v>1</v>
      </c>
      <c r="D286" s="57">
        <v>48</v>
      </c>
      <c r="E286" s="57">
        <v>77</v>
      </c>
      <c r="F286" s="57">
        <v>78</v>
      </c>
      <c r="G286" s="57">
        <v>145</v>
      </c>
      <c r="H286" s="57">
        <v>364</v>
      </c>
      <c r="I286" s="57">
        <v>753</v>
      </c>
      <c r="J286" s="57">
        <v>724</v>
      </c>
      <c r="K286" s="57">
        <v>2189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1</v>
      </c>
      <c r="E287" s="55">
        <v>0</v>
      </c>
      <c r="F287" s="55">
        <v>1</v>
      </c>
      <c r="G287" s="55">
        <v>3</v>
      </c>
      <c r="H287" s="55">
        <v>6</v>
      </c>
      <c r="I287" s="55">
        <v>15</v>
      </c>
      <c r="J287" s="55">
        <v>6</v>
      </c>
      <c r="K287" s="55">
        <v>32</v>
      </c>
      <c r="L287" s="12">
        <f aca="true" t="shared" si="140" ref="L287:Q290">+D287/D$290*100</f>
        <v>14.285714285714285</v>
      </c>
      <c r="M287" s="10">
        <f t="shared" si="140"/>
        <v>0</v>
      </c>
      <c r="N287" s="10">
        <f t="shared" si="140"/>
        <v>11.11111111111111</v>
      </c>
      <c r="O287" s="10">
        <f t="shared" si="140"/>
        <v>25</v>
      </c>
      <c r="P287" s="10">
        <f t="shared" si="140"/>
        <v>11.11111111111111</v>
      </c>
      <c r="Q287" s="10">
        <f t="shared" si="140"/>
        <v>12.5</v>
      </c>
      <c r="R287" s="10">
        <f aca="true" t="shared" si="141" ref="R287:S290">+J287/J$290*100</f>
        <v>6.25</v>
      </c>
      <c r="S287" s="10">
        <f t="shared" si="141"/>
        <v>10.423452768729643</v>
      </c>
    </row>
    <row r="288" spans="1:19" ht="12.75">
      <c r="A288" s="92"/>
      <c r="B288" s="81"/>
      <c r="C288" s="16" t="s">
        <v>12</v>
      </c>
      <c r="D288" s="57">
        <v>6</v>
      </c>
      <c r="E288" s="57">
        <v>9</v>
      </c>
      <c r="F288" s="57">
        <v>8</v>
      </c>
      <c r="G288" s="57">
        <v>9</v>
      </c>
      <c r="H288" s="57">
        <v>48</v>
      </c>
      <c r="I288" s="57">
        <v>105</v>
      </c>
      <c r="J288" s="57">
        <v>90</v>
      </c>
      <c r="K288" s="57">
        <v>275</v>
      </c>
      <c r="L288" s="13">
        <f t="shared" si="140"/>
        <v>85.71428571428571</v>
      </c>
      <c r="M288" s="3">
        <f t="shared" si="140"/>
        <v>100</v>
      </c>
      <c r="N288" s="3">
        <f t="shared" si="140"/>
        <v>88.88888888888889</v>
      </c>
      <c r="O288" s="3">
        <f t="shared" si="140"/>
        <v>75</v>
      </c>
      <c r="P288" s="3">
        <f t="shared" si="140"/>
        <v>88.88888888888889</v>
      </c>
      <c r="Q288" s="3">
        <f t="shared" si="140"/>
        <v>87.5</v>
      </c>
      <c r="R288" s="3">
        <f t="shared" si="141"/>
        <v>93.75</v>
      </c>
      <c r="S288" s="3">
        <f t="shared" si="141"/>
        <v>89.57654723127035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7</v>
      </c>
      <c r="E290" s="69">
        <v>9</v>
      </c>
      <c r="F290" s="69">
        <v>9</v>
      </c>
      <c r="G290" s="69">
        <v>12</v>
      </c>
      <c r="H290" s="69">
        <v>54</v>
      </c>
      <c r="I290" s="69">
        <v>120</v>
      </c>
      <c r="J290" s="69">
        <v>96</v>
      </c>
      <c r="K290" s="69">
        <v>307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1078</v>
      </c>
      <c r="E291" s="57">
        <v>1320</v>
      </c>
      <c r="F291" s="57">
        <v>1364</v>
      </c>
      <c r="G291" s="57">
        <v>1630</v>
      </c>
      <c r="H291" s="57">
        <v>3014</v>
      </c>
      <c r="I291" s="57">
        <v>5970</v>
      </c>
      <c r="J291" s="57">
        <v>4911</v>
      </c>
      <c r="K291" s="57">
        <v>19287</v>
      </c>
      <c r="L291" s="13">
        <f aca="true" t="shared" si="142" ref="L291:Q294">+D291/D$294*100</f>
        <v>14.787379972565157</v>
      </c>
      <c r="M291" s="3">
        <f t="shared" si="142"/>
        <v>15.027322404371585</v>
      </c>
      <c r="N291" s="3">
        <f t="shared" si="142"/>
        <v>15.053526100871869</v>
      </c>
      <c r="O291" s="3">
        <f t="shared" si="142"/>
        <v>12.650368645712067</v>
      </c>
      <c r="P291" s="3">
        <f t="shared" si="142"/>
        <v>9.786349762971621</v>
      </c>
      <c r="Q291" s="3">
        <f t="shared" si="142"/>
        <v>7.6441439711135875</v>
      </c>
      <c r="R291" s="3">
        <f aca="true" t="shared" si="143" ref="R291:S294">+J291/J$294*100</f>
        <v>5.52735540073608</v>
      </c>
      <c r="S291" s="3">
        <f t="shared" si="143"/>
        <v>8.180568869132953</v>
      </c>
    </row>
    <row r="292" spans="1:19" ht="12.75">
      <c r="A292" s="92"/>
      <c r="B292" s="81"/>
      <c r="C292" s="8" t="s">
        <v>12</v>
      </c>
      <c r="D292" s="57">
        <v>4850</v>
      </c>
      <c r="E292" s="57">
        <v>5716</v>
      </c>
      <c r="F292" s="57">
        <v>6000</v>
      </c>
      <c r="G292" s="57">
        <v>8977</v>
      </c>
      <c r="H292" s="57">
        <v>22237</v>
      </c>
      <c r="I292" s="57">
        <v>56592</v>
      </c>
      <c r="J292" s="57">
        <v>64492</v>
      </c>
      <c r="K292" s="57">
        <v>168864</v>
      </c>
      <c r="L292" s="13">
        <f t="shared" si="142"/>
        <v>66.52949245541838</v>
      </c>
      <c r="M292" s="3">
        <f t="shared" si="142"/>
        <v>65.0728597449909</v>
      </c>
      <c r="N292" s="3">
        <f t="shared" si="142"/>
        <v>66.21785674870323</v>
      </c>
      <c r="O292" s="3">
        <f t="shared" si="142"/>
        <v>69.67015909972837</v>
      </c>
      <c r="P292" s="3">
        <f t="shared" si="142"/>
        <v>72.20274043769076</v>
      </c>
      <c r="Q292" s="3">
        <f t="shared" si="142"/>
        <v>72.46187531210386</v>
      </c>
      <c r="R292" s="3">
        <f t="shared" si="143"/>
        <v>72.58607300025886</v>
      </c>
      <c r="S292" s="3">
        <f t="shared" si="143"/>
        <v>71.62355895252071</v>
      </c>
    </row>
    <row r="293" spans="1:19" ht="12.75">
      <c r="A293" s="92"/>
      <c r="B293" s="81"/>
      <c r="C293" s="8" t="s">
        <v>13</v>
      </c>
      <c r="D293" s="57">
        <v>1362</v>
      </c>
      <c r="E293" s="57">
        <v>1748</v>
      </c>
      <c r="F293" s="57">
        <v>1697</v>
      </c>
      <c r="G293" s="57">
        <v>2278</v>
      </c>
      <c r="H293" s="57">
        <v>5547</v>
      </c>
      <c r="I293" s="57">
        <v>15537</v>
      </c>
      <c r="J293" s="57">
        <v>19446</v>
      </c>
      <c r="K293" s="57">
        <v>47615</v>
      </c>
      <c r="L293" s="13">
        <f t="shared" si="142"/>
        <v>18.68312757201646</v>
      </c>
      <c r="M293" s="3">
        <f t="shared" si="142"/>
        <v>19.899817850637522</v>
      </c>
      <c r="N293" s="3">
        <f t="shared" si="142"/>
        <v>18.7286171504249</v>
      </c>
      <c r="O293" s="3">
        <f t="shared" si="142"/>
        <v>17.679472254559567</v>
      </c>
      <c r="P293" s="3">
        <f t="shared" si="142"/>
        <v>18.010909799337618</v>
      </c>
      <c r="Q293" s="3">
        <f t="shared" si="142"/>
        <v>19.893980716782544</v>
      </c>
      <c r="R293" s="3">
        <f t="shared" si="143"/>
        <v>21.886571599005052</v>
      </c>
      <c r="S293" s="3">
        <f t="shared" si="143"/>
        <v>20.195872178346328</v>
      </c>
    </row>
    <row r="294" spans="1:19" ht="12.75">
      <c r="A294" s="92"/>
      <c r="B294" s="81"/>
      <c r="C294" s="9" t="s">
        <v>1</v>
      </c>
      <c r="D294" s="59">
        <v>7290</v>
      </c>
      <c r="E294" s="59">
        <v>8784</v>
      </c>
      <c r="F294" s="59">
        <v>9061</v>
      </c>
      <c r="G294" s="59">
        <v>12885</v>
      </c>
      <c r="H294" s="59">
        <v>30798</v>
      </c>
      <c r="I294" s="59">
        <v>78099</v>
      </c>
      <c r="J294" s="59">
        <v>88849</v>
      </c>
      <c r="K294" s="59">
        <v>235766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2019-08-01T05:27:39Z</cp:lastPrinted>
  <dcterms:created xsi:type="dcterms:W3CDTF">2011-05-27T04:24:30Z</dcterms:created>
  <dcterms:modified xsi:type="dcterms:W3CDTF">2019-08-01T05:28:20Z</dcterms:modified>
  <cp:category/>
  <cp:version/>
  <cp:contentType/>
  <cp:contentStatus/>
</cp:coreProperties>
</file>