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<sst xmlns="http://schemas.openxmlformats.org/spreadsheetml/2006/main" count="1197" uniqueCount="95">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</sst>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65">
      <selection activeCell="B310" sqref="B310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555</v>
      </c>
      <c r="E7" s="62">
        <v>719</v>
      </c>
      <c r="F7" s="62">
        <v>673</v>
      </c>
      <c r="G7" s="62">
        <v>633</v>
      </c>
      <c r="H7" s="62">
        <v>846</v>
      </c>
      <c r="I7" s="62">
        <v>2338</v>
      </c>
      <c r="J7" s="62">
        <v>2843</v>
      </c>
      <c r="K7" s="63">
        <v>8607</v>
      </c>
      <c r="L7" s="64">
        <f aca="true" t="shared" si="0" ref="L7:Q10">+D7/D$10*100</f>
        <v>29.474243228890067</v>
      </c>
      <c r="M7" s="65">
        <f t="shared" si="0"/>
        <v>30.466101694915253</v>
      </c>
      <c r="N7" s="65">
        <f t="shared" si="0"/>
        <v>29.778761061946902</v>
      </c>
      <c r="O7" s="65">
        <f t="shared" si="0"/>
        <v>24.327440430438124</v>
      </c>
      <c r="P7" s="66">
        <f t="shared" si="0"/>
        <v>14.857744994731295</v>
      </c>
      <c r="Q7" s="65">
        <f t="shared" si="0"/>
        <v>12.981676846196558</v>
      </c>
      <c r="R7" s="65">
        <f aca="true" t="shared" si="1" ref="R7:S10">+J7/J$10*100</f>
        <v>11.713567632153598</v>
      </c>
      <c r="S7" s="65">
        <f t="shared" si="1"/>
        <v>15.078836720392433</v>
      </c>
    </row>
    <row r="8" spans="1:19" ht="12.75">
      <c r="A8" s="92"/>
      <c r="B8" s="81"/>
      <c r="C8" s="16" t="s">
        <v>12</v>
      </c>
      <c r="D8" s="57">
        <v>1323</v>
      </c>
      <c r="E8" s="57">
        <v>1629</v>
      </c>
      <c r="F8" s="57">
        <v>1579</v>
      </c>
      <c r="G8" s="57">
        <v>1964</v>
      </c>
      <c r="H8" s="57">
        <v>4805</v>
      </c>
      <c r="I8" s="57">
        <v>15613</v>
      </c>
      <c r="J8" s="57">
        <v>21330</v>
      </c>
      <c r="K8" s="58">
        <v>48243</v>
      </c>
      <c r="L8" s="13">
        <f t="shared" si="0"/>
        <v>70.26022304832715</v>
      </c>
      <c r="M8" s="3">
        <f t="shared" si="0"/>
        <v>69.02542372881356</v>
      </c>
      <c r="N8" s="3">
        <f t="shared" si="0"/>
        <v>69.86725663716814</v>
      </c>
      <c r="O8" s="3">
        <f t="shared" si="0"/>
        <v>75.4803996925442</v>
      </c>
      <c r="P8" s="5">
        <f t="shared" si="0"/>
        <v>84.3870741131015</v>
      </c>
      <c r="Q8" s="3">
        <f t="shared" si="0"/>
        <v>86.69072737368128</v>
      </c>
      <c r="R8" s="3">
        <f t="shared" si="1"/>
        <v>87.8826583165094</v>
      </c>
      <c r="S8" s="3">
        <f t="shared" si="1"/>
        <v>84.51822004204625</v>
      </c>
    </row>
    <row r="9" spans="1:19" ht="12.75">
      <c r="A9" s="92"/>
      <c r="B9" s="81"/>
      <c r="C9" s="16" t="s">
        <v>13</v>
      </c>
      <c r="D9" s="57">
        <v>5</v>
      </c>
      <c r="E9" s="57">
        <v>12</v>
      </c>
      <c r="F9" s="57">
        <v>8</v>
      </c>
      <c r="G9" s="57">
        <v>5</v>
      </c>
      <c r="H9" s="57">
        <v>43</v>
      </c>
      <c r="I9" s="57">
        <v>59</v>
      </c>
      <c r="J9" s="57">
        <v>98</v>
      </c>
      <c r="K9" s="58">
        <v>230</v>
      </c>
      <c r="L9" s="13">
        <f t="shared" si="0"/>
        <v>0.2655337227827934</v>
      </c>
      <c r="M9" s="3">
        <f t="shared" si="0"/>
        <v>0.5084745762711864</v>
      </c>
      <c r="N9" s="3">
        <f t="shared" si="0"/>
        <v>0.35398230088495575</v>
      </c>
      <c r="O9" s="3">
        <f t="shared" si="0"/>
        <v>0.1921598770176787</v>
      </c>
      <c r="P9" s="5">
        <f t="shared" si="0"/>
        <v>0.7551808921671935</v>
      </c>
      <c r="Q9" s="3">
        <f t="shared" si="0"/>
        <v>0.32759578012215435</v>
      </c>
      <c r="R9" s="3">
        <f t="shared" si="1"/>
        <v>0.4037740513369865</v>
      </c>
      <c r="S9" s="3">
        <f t="shared" si="1"/>
        <v>0.40294323756131745</v>
      </c>
    </row>
    <row r="10" spans="1:19" ht="12.75">
      <c r="A10" s="92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146</v>
      </c>
      <c r="E11" s="57">
        <v>142</v>
      </c>
      <c r="F11" s="57">
        <v>109</v>
      </c>
      <c r="G11" s="57">
        <v>94</v>
      </c>
      <c r="H11" s="57">
        <v>137</v>
      </c>
      <c r="I11" s="57">
        <v>328</v>
      </c>
      <c r="J11" s="57">
        <v>323</v>
      </c>
      <c r="K11" s="58">
        <v>1279</v>
      </c>
      <c r="L11" s="13">
        <f aca="true" t="shared" si="2" ref="L11:Q14">+D11/D$14*100</f>
        <v>8.737283064033512</v>
      </c>
      <c r="M11" s="3">
        <f t="shared" si="2"/>
        <v>7.300771208226221</v>
      </c>
      <c r="N11" s="3">
        <f t="shared" si="2"/>
        <v>5.7157839538542214</v>
      </c>
      <c r="O11" s="3">
        <f t="shared" si="2"/>
        <v>4.583130180399805</v>
      </c>
      <c r="P11" s="5">
        <f t="shared" si="2"/>
        <v>3.351272015655577</v>
      </c>
      <c r="Q11" s="3">
        <f t="shared" si="2"/>
        <v>2.534580017000232</v>
      </c>
      <c r="R11" s="3">
        <f aca="true" t="shared" si="3" ref="R11:S14">+J11/J$14*100</f>
        <v>1.8234165067178503</v>
      </c>
      <c r="S11" s="3">
        <f t="shared" si="3"/>
        <v>3.0224259753763265</v>
      </c>
    </row>
    <row r="12" spans="1:19" ht="12.75">
      <c r="A12" s="81"/>
      <c r="B12" s="81"/>
      <c r="C12" s="8" t="s">
        <v>12</v>
      </c>
      <c r="D12" s="57">
        <v>273</v>
      </c>
      <c r="E12" s="57">
        <v>288</v>
      </c>
      <c r="F12" s="57">
        <v>306</v>
      </c>
      <c r="G12" s="57">
        <v>340</v>
      </c>
      <c r="H12" s="57">
        <v>821</v>
      </c>
      <c r="I12" s="57">
        <v>2364</v>
      </c>
      <c r="J12" s="57">
        <v>2801</v>
      </c>
      <c r="K12" s="58">
        <v>7193</v>
      </c>
      <c r="L12" s="13">
        <f t="shared" si="2"/>
        <v>16.337522441651707</v>
      </c>
      <c r="M12" s="3">
        <f t="shared" si="2"/>
        <v>14.80719794344473</v>
      </c>
      <c r="N12" s="3">
        <f t="shared" si="2"/>
        <v>16.046145778710017</v>
      </c>
      <c r="O12" s="3">
        <f t="shared" si="2"/>
        <v>16.577279375914188</v>
      </c>
      <c r="P12" s="5">
        <f t="shared" si="2"/>
        <v>20.083170254403132</v>
      </c>
      <c r="Q12" s="3">
        <f t="shared" si="2"/>
        <v>18.267521829843133</v>
      </c>
      <c r="R12" s="3">
        <f t="shared" si="3"/>
        <v>15.812351812126002</v>
      </c>
      <c r="S12" s="3">
        <f t="shared" si="3"/>
        <v>16.997896826334568</v>
      </c>
    </row>
    <row r="13" spans="1:19" ht="12.75">
      <c r="A13" s="81"/>
      <c r="B13" s="81"/>
      <c r="C13" s="8" t="s">
        <v>13</v>
      </c>
      <c r="D13" s="57">
        <v>1252</v>
      </c>
      <c r="E13" s="57">
        <v>1515</v>
      </c>
      <c r="F13" s="57">
        <v>1492</v>
      </c>
      <c r="G13" s="57">
        <v>1617</v>
      </c>
      <c r="H13" s="57">
        <v>3130</v>
      </c>
      <c r="I13" s="57">
        <v>10249</v>
      </c>
      <c r="J13" s="57">
        <v>14590</v>
      </c>
      <c r="K13" s="58">
        <v>33845</v>
      </c>
      <c r="L13" s="13">
        <f t="shared" si="2"/>
        <v>74.92519449431478</v>
      </c>
      <c r="M13" s="3">
        <f t="shared" si="2"/>
        <v>77.89203084832906</v>
      </c>
      <c r="N13" s="3">
        <f t="shared" si="2"/>
        <v>78.23807026743577</v>
      </c>
      <c r="O13" s="3">
        <f t="shared" si="2"/>
        <v>78.839590443686</v>
      </c>
      <c r="P13" s="5">
        <f t="shared" si="2"/>
        <v>76.56555772994129</v>
      </c>
      <c r="Q13" s="3">
        <f t="shared" si="2"/>
        <v>79.19789815315663</v>
      </c>
      <c r="R13" s="3">
        <f t="shared" si="3"/>
        <v>82.36423168115616</v>
      </c>
      <c r="S13" s="3">
        <f t="shared" si="3"/>
        <v>79.9796771982891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364</v>
      </c>
      <c r="E15" s="55">
        <v>482</v>
      </c>
      <c r="F15" s="55">
        <v>425</v>
      </c>
      <c r="G15" s="55">
        <v>416</v>
      </c>
      <c r="H15" s="55">
        <v>560</v>
      </c>
      <c r="I15" s="55">
        <v>1211</v>
      </c>
      <c r="J15" s="55">
        <v>1648</v>
      </c>
      <c r="K15" s="56">
        <v>5106</v>
      </c>
      <c r="L15" s="51">
        <f>+D15/D$18*100</f>
        <v>25.225225225225223</v>
      </c>
      <c r="M15" s="52">
        <f aca="true" t="shared" si="4" ref="M15:Q18">+E15/E$18*100</f>
        <v>26.65929203539823</v>
      </c>
      <c r="N15" s="52">
        <f t="shared" si="4"/>
        <v>23.173391494002182</v>
      </c>
      <c r="O15" s="52">
        <f t="shared" si="4"/>
        <v>19.457436856875585</v>
      </c>
      <c r="P15" s="52">
        <f t="shared" si="4"/>
        <v>14.579536579015882</v>
      </c>
      <c r="Q15" s="52">
        <f t="shared" si="4"/>
        <v>11.179837518463811</v>
      </c>
      <c r="R15" s="52">
        <f aca="true" t="shared" si="5" ref="R15:S18">+J15/J$18*100</f>
        <v>12.064421669106881</v>
      </c>
      <c r="S15" s="52">
        <f t="shared" si="5"/>
        <v>14.360445494431321</v>
      </c>
    </row>
    <row r="16" spans="1:19" ht="12.75">
      <c r="A16" s="92"/>
      <c r="B16" s="81"/>
      <c r="C16" s="16" t="s">
        <v>12</v>
      </c>
      <c r="D16" s="57">
        <v>715</v>
      </c>
      <c r="E16" s="57">
        <v>927</v>
      </c>
      <c r="F16" s="57">
        <v>988</v>
      </c>
      <c r="G16" s="57">
        <v>1254</v>
      </c>
      <c r="H16" s="57">
        <v>2365</v>
      </c>
      <c r="I16" s="57">
        <v>6930</v>
      </c>
      <c r="J16" s="57">
        <v>8633</v>
      </c>
      <c r="K16" s="58">
        <v>21812</v>
      </c>
      <c r="L16" s="49">
        <f>+D16/D$18*100</f>
        <v>49.549549549549546</v>
      </c>
      <c r="M16" s="50">
        <f t="shared" si="4"/>
        <v>51.27212389380531</v>
      </c>
      <c r="N16" s="50">
        <f t="shared" si="4"/>
        <v>53.871319520174474</v>
      </c>
      <c r="O16" s="50">
        <f t="shared" si="4"/>
        <v>58.65294667913938</v>
      </c>
      <c r="P16" s="50">
        <f t="shared" si="4"/>
        <v>61.57250715959386</v>
      </c>
      <c r="Q16" s="50">
        <f t="shared" si="4"/>
        <v>63.97710487444609</v>
      </c>
      <c r="R16" s="50">
        <f t="shared" si="5"/>
        <v>63.199121522694</v>
      </c>
      <c r="S16" s="50">
        <f t="shared" si="5"/>
        <v>61.34548318146024</v>
      </c>
    </row>
    <row r="17" spans="1:19" ht="12.75">
      <c r="A17" s="92"/>
      <c r="B17" s="81"/>
      <c r="C17" s="16" t="s">
        <v>13</v>
      </c>
      <c r="D17" s="57">
        <v>364</v>
      </c>
      <c r="E17" s="57">
        <v>399</v>
      </c>
      <c r="F17" s="57">
        <v>421</v>
      </c>
      <c r="G17" s="57">
        <v>468</v>
      </c>
      <c r="H17" s="57">
        <v>916</v>
      </c>
      <c r="I17" s="57">
        <v>2691</v>
      </c>
      <c r="J17" s="57">
        <v>3379</v>
      </c>
      <c r="K17" s="58">
        <v>8638</v>
      </c>
      <c r="L17" s="49">
        <f>+D17/D$18*100</f>
        <v>25.225225225225223</v>
      </c>
      <c r="M17" s="50">
        <f t="shared" si="4"/>
        <v>22.06858407079646</v>
      </c>
      <c r="N17" s="50">
        <f t="shared" si="4"/>
        <v>22.955288985823337</v>
      </c>
      <c r="O17" s="50">
        <f t="shared" si="4"/>
        <v>21.889616463985032</v>
      </c>
      <c r="P17" s="50">
        <f t="shared" si="4"/>
        <v>23.847956261390262</v>
      </c>
      <c r="Q17" s="50">
        <f t="shared" si="4"/>
        <v>24.843057607090103</v>
      </c>
      <c r="R17" s="50">
        <f t="shared" si="5"/>
        <v>24.736456808199122</v>
      </c>
      <c r="S17" s="50">
        <f t="shared" si="5"/>
        <v>24.294071324108447</v>
      </c>
    </row>
    <row r="18" spans="1:19" ht="12.75">
      <c r="A18" s="92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383</v>
      </c>
      <c r="E19" s="57">
        <v>420</v>
      </c>
      <c r="F19" s="57">
        <v>404</v>
      </c>
      <c r="G19" s="57">
        <v>380</v>
      </c>
      <c r="H19" s="57">
        <v>528</v>
      </c>
      <c r="I19" s="57">
        <v>1245</v>
      </c>
      <c r="J19" s="57">
        <v>1656</v>
      </c>
      <c r="K19" s="58">
        <v>5016</v>
      </c>
      <c r="L19" s="13">
        <f aca="true" t="shared" si="6" ref="L19:Q22">+D19/D$22*100</f>
        <v>25.347452018530774</v>
      </c>
      <c r="M19" s="3">
        <f t="shared" si="6"/>
        <v>21.8408736349454</v>
      </c>
      <c r="N19" s="3">
        <f t="shared" si="6"/>
        <v>21.861471861471863</v>
      </c>
      <c r="O19" s="3">
        <f t="shared" si="6"/>
        <v>17.52767527675277</v>
      </c>
      <c r="P19" s="5">
        <f t="shared" si="6"/>
        <v>11.421155094094743</v>
      </c>
      <c r="Q19" s="3">
        <f t="shared" si="6"/>
        <v>8.649437265527302</v>
      </c>
      <c r="R19" s="3">
        <f aca="true" t="shared" si="7" ref="R19:S22">+J19/J$22*100</f>
        <v>8.95231916963996</v>
      </c>
      <c r="S19" s="3">
        <f t="shared" si="7"/>
        <v>11.155343044590236</v>
      </c>
    </row>
    <row r="20" spans="1:19" ht="12.75">
      <c r="A20" s="81"/>
      <c r="B20" s="81"/>
      <c r="C20" s="8" t="s">
        <v>12</v>
      </c>
      <c r="D20" s="57">
        <v>729</v>
      </c>
      <c r="E20" s="57">
        <v>1027</v>
      </c>
      <c r="F20" s="57">
        <v>1019</v>
      </c>
      <c r="G20" s="57">
        <v>1294</v>
      </c>
      <c r="H20" s="57">
        <v>2939</v>
      </c>
      <c r="I20" s="57">
        <v>9301</v>
      </c>
      <c r="J20" s="57">
        <v>11839</v>
      </c>
      <c r="K20" s="58">
        <v>28148</v>
      </c>
      <c r="L20" s="13">
        <f t="shared" si="6"/>
        <v>48.24619457313038</v>
      </c>
      <c r="M20" s="3">
        <f t="shared" si="6"/>
        <v>53.40613624544982</v>
      </c>
      <c r="N20" s="3">
        <f t="shared" si="6"/>
        <v>55.14069264069265</v>
      </c>
      <c r="O20" s="3">
        <f t="shared" si="6"/>
        <v>59.68634686346863</v>
      </c>
      <c r="P20" s="5">
        <f t="shared" si="6"/>
        <v>63.57343716201601</v>
      </c>
      <c r="Q20" s="3">
        <f t="shared" si="6"/>
        <v>64.61720161178268</v>
      </c>
      <c r="R20" s="3">
        <f t="shared" si="7"/>
        <v>64.00151367715429</v>
      </c>
      <c r="S20" s="3">
        <f t="shared" si="7"/>
        <v>62.599799844323364</v>
      </c>
    </row>
    <row r="21" spans="1:19" ht="12.75">
      <c r="A21" s="81"/>
      <c r="B21" s="81"/>
      <c r="C21" s="8" t="s">
        <v>13</v>
      </c>
      <c r="D21" s="57">
        <v>399</v>
      </c>
      <c r="E21" s="57">
        <v>476</v>
      </c>
      <c r="F21" s="57">
        <v>425</v>
      </c>
      <c r="G21" s="57">
        <v>494</v>
      </c>
      <c r="H21" s="57">
        <v>1156</v>
      </c>
      <c r="I21" s="57">
        <v>3848</v>
      </c>
      <c r="J21" s="57">
        <v>5003</v>
      </c>
      <c r="K21" s="58">
        <v>11801</v>
      </c>
      <c r="L21" s="13">
        <f t="shared" si="6"/>
        <v>26.406353408338852</v>
      </c>
      <c r="M21" s="3">
        <f t="shared" si="6"/>
        <v>24.752990119604785</v>
      </c>
      <c r="N21" s="3">
        <f t="shared" si="6"/>
        <v>22.9978354978355</v>
      </c>
      <c r="O21" s="3">
        <f t="shared" si="6"/>
        <v>22.785977859778598</v>
      </c>
      <c r="P21" s="5">
        <f t="shared" si="6"/>
        <v>25.00540774388925</v>
      </c>
      <c r="Q21" s="3">
        <f t="shared" si="6"/>
        <v>26.73336112269001</v>
      </c>
      <c r="R21" s="3">
        <f t="shared" si="7"/>
        <v>27.04616715320575</v>
      </c>
      <c r="S21" s="3">
        <f t="shared" si="7"/>
        <v>26.2448571110864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100</v>
      </c>
      <c r="E23" s="55">
        <v>108</v>
      </c>
      <c r="F23" s="55">
        <v>106</v>
      </c>
      <c r="G23" s="55">
        <v>97</v>
      </c>
      <c r="H23" s="55">
        <v>149</v>
      </c>
      <c r="I23" s="55">
        <v>425</v>
      </c>
      <c r="J23" s="55">
        <v>531</v>
      </c>
      <c r="K23" s="56">
        <v>1516</v>
      </c>
      <c r="L23" s="12">
        <f aca="true" t="shared" si="8" ref="L23:Q26">+D23/D$26*100</f>
        <v>32.467532467532465</v>
      </c>
      <c r="M23" s="10">
        <f t="shared" si="8"/>
        <v>32.047477744807125</v>
      </c>
      <c r="N23" s="10">
        <f t="shared" si="8"/>
        <v>30.37249283667622</v>
      </c>
      <c r="O23" s="10">
        <f t="shared" si="8"/>
        <v>21.846846846846844</v>
      </c>
      <c r="P23" s="18">
        <f t="shared" si="8"/>
        <v>13.847583643122677</v>
      </c>
      <c r="Q23" s="10">
        <f t="shared" si="8"/>
        <v>11.911434977578475</v>
      </c>
      <c r="R23" s="10">
        <f aca="true" t="shared" si="9" ref="R23:S26">+J23/J$26*100</f>
        <v>12.697274031563847</v>
      </c>
      <c r="S23" s="10">
        <f t="shared" si="9"/>
        <v>14.770070148090413</v>
      </c>
    </row>
    <row r="24" spans="1:19" ht="12.75">
      <c r="A24" s="92"/>
      <c r="B24" s="81"/>
      <c r="C24" s="16" t="s">
        <v>12</v>
      </c>
      <c r="D24" s="57">
        <v>197</v>
      </c>
      <c r="E24" s="57">
        <v>218</v>
      </c>
      <c r="F24" s="57">
        <v>241</v>
      </c>
      <c r="G24" s="57">
        <v>343</v>
      </c>
      <c r="H24" s="57">
        <v>918</v>
      </c>
      <c r="I24" s="57">
        <v>3105</v>
      </c>
      <c r="J24" s="57">
        <v>3609</v>
      </c>
      <c r="K24" s="58">
        <v>8631</v>
      </c>
      <c r="L24" s="13">
        <f t="shared" si="8"/>
        <v>63.961038961038966</v>
      </c>
      <c r="M24" s="3">
        <f t="shared" si="8"/>
        <v>64.68842729970326</v>
      </c>
      <c r="N24" s="3">
        <f t="shared" si="8"/>
        <v>69.05444126074498</v>
      </c>
      <c r="O24" s="3">
        <f t="shared" si="8"/>
        <v>77.25225225225225</v>
      </c>
      <c r="P24" s="5">
        <f t="shared" si="8"/>
        <v>85.31598513011153</v>
      </c>
      <c r="Q24" s="3">
        <f t="shared" si="8"/>
        <v>87.02354260089686</v>
      </c>
      <c r="R24" s="3">
        <f t="shared" si="9"/>
        <v>86.29842180774749</v>
      </c>
      <c r="S24" s="3">
        <f t="shared" si="9"/>
        <v>84.0900233826968</v>
      </c>
    </row>
    <row r="25" spans="1:19" ht="12.75">
      <c r="A25" s="92"/>
      <c r="B25" s="81"/>
      <c r="C25" s="16" t="s">
        <v>13</v>
      </c>
      <c r="D25" s="57">
        <v>11</v>
      </c>
      <c r="E25" s="57">
        <v>11</v>
      </c>
      <c r="F25" s="57">
        <v>2</v>
      </c>
      <c r="G25" s="57">
        <v>4</v>
      </c>
      <c r="H25" s="57">
        <v>9</v>
      </c>
      <c r="I25" s="57">
        <v>38</v>
      </c>
      <c r="J25" s="57">
        <v>42</v>
      </c>
      <c r="K25" s="58">
        <v>117</v>
      </c>
      <c r="L25" s="13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0.9009009009009009</v>
      </c>
      <c r="P25" s="5">
        <f t="shared" si="8"/>
        <v>0.8364312267657992</v>
      </c>
      <c r="Q25" s="3">
        <f t="shared" si="8"/>
        <v>1.0650224215246635</v>
      </c>
      <c r="R25" s="3">
        <f t="shared" si="9"/>
        <v>1.0043041606886656</v>
      </c>
      <c r="S25" s="3">
        <f t="shared" si="9"/>
        <v>1.1399064692127825</v>
      </c>
    </row>
    <row r="26" spans="1:19" ht="12.75">
      <c r="A26" s="92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439</v>
      </c>
      <c r="E27" s="57">
        <v>455</v>
      </c>
      <c r="F27" s="57">
        <v>429</v>
      </c>
      <c r="G27" s="57">
        <v>414</v>
      </c>
      <c r="H27" s="57">
        <v>719</v>
      </c>
      <c r="I27" s="57">
        <v>1800</v>
      </c>
      <c r="J27" s="57">
        <v>1755</v>
      </c>
      <c r="K27" s="58">
        <v>6011</v>
      </c>
      <c r="L27" s="13">
        <f aca="true" t="shared" si="10" ref="L27:Q30">+D27/D$30*100</f>
        <v>26.850152905198776</v>
      </c>
      <c r="M27" s="3">
        <f t="shared" si="10"/>
        <v>26.422764227642276</v>
      </c>
      <c r="N27" s="3">
        <f t="shared" si="10"/>
        <v>25.581395348837212</v>
      </c>
      <c r="O27" s="3">
        <f t="shared" si="10"/>
        <v>19.148936170212767</v>
      </c>
      <c r="P27" s="5">
        <f t="shared" si="10"/>
        <v>12.766335227272727</v>
      </c>
      <c r="Q27" s="3">
        <f t="shared" si="10"/>
        <v>11.768551814318405</v>
      </c>
      <c r="R27" s="3">
        <f aca="true" t="shared" si="11" ref="R27:S30">+J27/J$30*100</f>
        <v>10.86552748885587</v>
      </c>
      <c r="S27" s="3">
        <f t="shared" si="11"/>
        <v>13.576510446075662</v>
      </c>
    </row>
    <row r="28" spans="1:19" ht="12.75">
      <c r="A28" s="81"/>
      <c r="B28" s="81"/>
      <c r="C28" s="8" t="s">
        <v>12</v>
      </c>
      <c r="D28" s="57">
        <v>1184</v>
      </c>
      <c r="E28" s="57">
        <v>1251</v>
      </c>
      <c r="F28" s="57">
        <v>1228</v>
      </c>
      <c r="G28" s="57">
        <v>1732</v>
      </c>
      <c r="H28" s="57">
        <v>4855</v>
      </c>
      <c r="I28" s="57">
        <v>13279</v>
      </c>
      <c r="J28" s="57">
        <v>14190</v>
      </c>
      <c r="K28" s="58">
        <v>37719</v>
      </c>
      <c r="L28" s="13">
        <f t="shared" si="10"/>
        <v>72.41590214067278</v>
      </c>
      <c r="M28" s="3">
        <f t="shared" si="10"/>
        <v>72.64808362369338</v>
      </c>
      <c r="N28" s="3">
        <f t="shared" si="10"/>
        <v>73.22599880739415</v>
      </c>
      <c r="O28" s="3">
        <f t="shared" si="10"/>
        <v>80.11100832562443</v>
      </c>
      <c r="P28" s="5">
        <f t="shared" si="10"/>
        <v>86.20383522727273</v>
      </c>
      <c r="Q28" s="3">
        <f t="shared" si="10"/>
        <v>86.81922196796339</v>
      </c>
      <c r="R28" s="3">
        <f t="shared" si="11"/>
        <v>87.85289747399703</v>
      </c>
      <c r="S28" s="3">
        <f t="shared" si="11"/>
        <v>85.19254658385094</v>
      </c>
    </row>
    <row r="29" spans="1:19" ht="12.75">
      <c r="A29" s="81"/>
      <c r="B29" s="81"/>
      <c r="C29" s="8" t="s">
        <v>13</v>
      </c>
      <c r="D29" s="57">
        <v>12</v>
      </c>
      <c r="E29" s="57">
        <v>16</v>
      </c>
      <c r="F29" s="57">
        <v>20</v>
      </c>
      <c r="G29" s="57">
        <v>16</v>
      </c>
      <c r="H29" s="57">
        <v>58</v>
      </c>
      <c r="I29" s="57">
        <v>216</v>
      </c>
      <c r="J29" s="57">
        <v>207</v>
      </c>
      <c r="K29" s="58">
        <v>545</v>
      </c>
      <c r="L29" s="13">
        <f t="shared" si="10"/>
        <v>0.7339449541284404</v>
      </c>
      <c r="M29" s="3">
        <f t="shared" si="10"/>
        <v>0.9291521486643438</v>
      </c>
      <c r="N29" s="3">
        <f t="shared" si="10"/>
        <v>1.1926058437686344</v>
      </c>
      <c r="O29" s="3">
        <f t="shared" si="10"/>
        <v>0.7400555041628123</v>
      </c>
      <c r="P29" s="5">
        <f t="shared" si="10"/>
        <v>1.0298295454545454</v>
      </c>
      <c r="Q29" s="3">
        <f t="shared" si="10"/>
        <v>1.4122262177182086</v>
      </c>
      <c r="R29" s="3">
        <f t="shared" si="11"/>
        <v>1.2815750371471024</v>
      </c>
      <c r="S29" s="3">
        <f t="shared" si="11"/>
        <v>1.230942970073405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97</v>
      </c>
      <c r="E31" s="55">
        <v>143</v>
      </c>
      <c r="F31" s="55">
        <v>115</v>
      </c>
      <c r="G31" s="55">
        <v>146</v>
      </c>
      <c r="H31" s="55">
        <v>249</v>
      </c>
      <c r="I31" s="55">
        <v>566</v>
      </c>
      <c r="J31" s="55">
        <v>541</v>
      </c>
      <c r="K31" s="56">
        <v>1857</v>
      </c>
      <c r="L31" s="12">
        <f aca="true" t="shared" si="12" ref="L31:Q34">+D31/D$34*100</f>
        <v>23.205741626794257</v>
      </c>
      <c r="M31" s="10">
        <f t="shared" si="12"/>
        <v>24.74048442906574</v>
      </c>
      <c r="N31" s="10">
        <f t="shared" si="12"/>
        <v>23.565573770491806</v>
      </c>
      <c r="O31" s="10">
        <f t="shared" si="12"/>
        <v>20.082530949105916</v>
      </c>
      <c r="P31" s="18">
        <f t="shared" si="12"/>
        <v>14.03607666290868</v>
      </c>
      <c r="Q31" s="10">
        <f t="shared" si="12"/>
        <v>12.61984392419175</v>
      </c>
      <c r="R31" s="10">
        <f aca="true" t="shared" si="13" ref="R31:S34">+J31/J$34*100</f>
        <v>12.750412444025452</v>
      </c>
      <c r="S31" s="10">
        <f t="shared" si="13"/>
        <v>14.607095099504445</v>
      </c>
    </row>
    <row r="32" spans="1:19" ht="12.75">
      <c r="A32" s="92"/>
      <c r="B32" s="81"/>
      <c r="C32" s="16" t="s">
        <v>12</v>
      </c>
      <c r="D32" s="57">
        <v>321</v>
      </c>
      <c r="E32" s="57">
        <v>433</v>
      </c>
      <c r="F32" s="57">
        <v>372</v>
      </c>
      <c r="G32" s="57">
        <v>577</v>
      </c>
      <c r="H32" s="57">
        <v>1516</v>
      </c>
      <c r="I32" s="57">
        <v>3889</v>
      </c>
      <c r="J32" s="57">
        <v>3678</v>
      </c>
      <c r="K32" s="58">
        <v>10786</v>
      </c>
      <c r="L32" s="13">
        <f t="shared" si="12"/>
        <v>76.79425837320574</v>
      </c>
      <c r="M32" s="3">
        <f t="shared" si="12"/>
        <v>74.91349480968859</v>
      </c>
      <c r="N32" s="3">
        <f t="shared" si="12"/>
        <v>76.22950819672131</v>
      </c>
      <c r="O32" s="3">
        <f t="shared" si="12"/>
        <v>79.36726272352132</v>
      </c>
      <c r="P32" s="5">
        <f t="shared" si="12"/>
        <v>85.456595264938</v>
      </c>
      <c r="Q32" s="3">
        <f t="shared" si="12"/>
        <v>86.71125975473801</v>
      </c>
      <c r="R32" s="3">
        <f t="shared" si="13"/>
        <v>86.68395003535234</v>
      </c>
      <c r="S32" s="3">
        <f t="shared" si="13"/>
        <v>84.84228742232361</v>
      </c>
    </row>
    <row r="33" spans="1:19" ht="12.75">
      <c r="A33" s="92"/>
      <c r="B33" s="81"/>
      <c r="C33" s="16" t="s">
        <v>13</v>
      </c>
      <c r="D33" s="57">
        <v>0</v>
      </c>
      <c r="E33" s="57">
        <v>2</v>
      </c>
      <c r="F33" s="57">
        <v>1</v>
      </c>
      <c r="G33" s="57">
        <v>4</v>
      </c>
      <c r="H33" s="57">
        <v>9</v>
      </c>
      <c r="I33" s="57">
        <v>30</v>
      </c>
      <c r="J33" s="57">
        <v>24</v>
      </c>
      <c r="K33" s="58">
        <v>70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0.5502063273727648</v>
      </c>
      <c r="P33" s="5">
        <f t="shared" si="12"/>
        <v>0.5073280721533258</v>
      </c>
      <c r="Q33" s="3">
        <f t="shared" si="12"/>
        <v>0.6688963210702341</v>
      </c>
      <c r="R33" s="3">
        <f t="shared" si="13"/>
        <v>0.5656375206222013</v>
      </c>
      <c r="S33" s="3">
        <f t="shared" si="13"/>
        <v>0.55061747817195</v>
      </c>
    </row>
    <row r="34" spans="1:19" ht="12.75">
      <c r="A34" s="92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84</v>
      </c>
      <c r="E35" s="57">
        <v>95</v>
      </c>
      <c r="F35" s="57">
        <v>93</v>
      </c>
      <c r="G35" s="57">
        <v>82</v>
      </c>
      <c r="H35" s="57">
        <v>150</v>
      </c>
      <c r="I35" s="57">
        <v>256</v>
      </c>
      <c r="J35" s="57">
        <v>276</v>
      </c>
      <c r="K35" s="58">
        <v>1036</v>
      </c>
      <c r="L35" s="13">
        <f aca="true" t="shared" si="14" ref="L35:Q38">+D35/D$38*100</f>
        <v>33.07086614173229</v>
      </c>
      <c r="M35" s="3">
        <f t="shared" si="14"/>
        <v>32.31292517006803</v>
      </c>
      <c r="N35" s="3">
        <f t="shared" si="14"/>
        <v>32.631578947368425</v>
      </c>
      <c r="O35" s="3">
        <f t="shared" si="14"/>
        <v>21.750663129973475</v>
      </c>
      <c r="P35" s="5">
        <f t="shared" si="14"/>
        <v>17.462165308498253</v>
      </c>
      <c r="Q35" s="3">
        <f t="shared" si="14"/>
        <v>11.92361434559851</v>
      </c>
      <c r="R35" s="3">
        <f aca="true" t="shared" si="15" ref="R35:S38">+J35/J$38*100</f>
        <v>14.256198347107437</v>
      </c>
      <c r="S35" s="3">
        <f t="shared" si="15"/>
        <v>16.84005201560468</v>
      </c>
    </row>
    <row r="36" spans="1:19" ht="12.75">
      <c r="A36" s="81"/>
      <c r="B36" s="81"/>
      <c r="C36" s="8" t="s">
        <v>12</v>
      </c>
      <c r="D36" s="57">
        <v>170</v>
      </c>
      <c r="E36" s="57">
        <v>198</v>
      </c>
      <c r="F36" s="57">
        <v>192</v>
      </c>
      <c r="G36" s="57">
        <v>294</v>
      </c>
      <c r="H36" s="57">
        <v>706</v>
      </c>
      <c r="I36" s="57">
        <v>1885</v>
      </c>
      <c r="J36" s="57">
        <v>1658</v>
      </c>
      <c r="K36" s="58">
        <v>5103</v>
      </c>
      <c r="L36" s="13">
        <f t="shared" si="14"/>
        <v>66.92913385826772</v>
      </c>
      <c r="M36" s="3">
        <f t="shared" si="14"/>
        <v>67.3469387755102</v>
      </c>
      <c r="N36" s="3">
        <f t="shared" si="14"/>
        <v>67.36842105263158</v>
      </c>
      <c r="O36" s="3">
        <f t="shared" si="14"/>
        <v>77.9840848806366</v>
      </c>
      <c r="P36" s="5">
        <f t="shared" si="14"/>
        <v>82.18859138533178</v>
      </c>
      <c r="Q36" s="3">
        <f t="shared" si="14"/>
        <v>87.79692594317653</v>
      </c>
      <c r="R36" s="3">
        <f t="shared" si="15"/>
        <v>85.64049586776859</v>
      </c>
      <c r="S36" s="3">
        <f t="shared" si="15"/>
        <v>82.94863459037711</v>
      </c>
    </row>
    <row r="37" spans="1:19" ht="12.75">
      <c r="A37" s="81"/>
      <c r="B37" s="81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3</v>
      </c>
      <c r="I37" s="57">
        <v>6</v>
      </c>
      <c r="J37" s="57">
        <v>2</v>
      </c>
      <c r="K37" s="58">
        <v>13</v>
      </c>
      <c r="L37" s="13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0.21131339401820548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179</v>
      </c>
      <c r="E39" s="55">
        <v>204</v>
      </c>
      <c r="F39" s="55">
        <v>176</v>
      </c>
      <c r="G39" s="55">
        <v>201</v>
      </c>
      <c r="H39" s="55">
        <v>312</v>
      </c>
      <c r="I39" s="55">
        <v>826</v>
      </c>
      <c r="J39" s="55">
        <v>907</v>
      </c>
      <c r="K39" s="56">
        <v>2805</v>
      </c>
      <c r="L39" s="12">
        <f aca="true" t="shared" si="16" ref="L39:Q42">+D39/D$42*100</f>
        <v>29.34426229508197</v>
      </c>
      <c r="M39" s="10">
        <f t="shared" si="16"/>
        <v>29.52243125904486</v>
      </c>
      <c r="N39" s="10">
        <f t="shared" si="16"/>
        <v>25.693430656934307</v>
      </c>
      <c r="O39" s="10">
        <f t="shared" si="16"/>
        <v>23.290845886442643</v>
      </c>
      <c r="P39" s="18">
        <f t="shared" si="16"/>
        <v>12.962193601994185</v>
      </c>
      <c r="Q39" s="10">
        <f t="shared" si="16"/>
        <v>12.200886262924667</v>
      </c>
      <c r="R39" s="10">
        <f aca="true" t="shared" si="17" ref="R39:S42">+J39/J$42*100</f>
        <v>12.040355767954335</v>
      </c>
      <c r="S39" s="10">
        <f t="shared" si="17"/>
        <v>14.341223988956491</v>
      </c>
    </row>
    <row r="40" spans="1:19" ht="12.75">
      <c r="A40" s="92"/>
      <c r="B40" s="81"/>
      <c r="C40" s="16" t="s">
        <v>12</v>
      </c>
      <c r="D40" s="57">
        <v>431</v>
      </c>
      <c r="E40" s="57">
        <v>487</v>
      </c>
      <c r="F40" s="57">
        <v>509</v>
      </c>
      <c r="G40" s="57">
        <v>661</v>
      </c>
      <c r="H40" s="57">
        <v>2093</v>
      </c>
      <c r="I40" s="57">
        <v>5935</v>
      </c>
      <c r="J40" s="57">
        <v>6612</v>
      </c>
      <c r="K40" s="58">
        <v>16728</v>
      </c>
      <c r="L40" s="13">
        <f t="shared" si="16"/>
        <v>70.65573770491802</v>
      </c>
      <c r="M40" s="3">
        <f t="shared" si="16"/>
        <v>70.47756874095514</v>
      </c>
      <c r="N40" s="3">
        <f t="shared" si="16"/>
        <v>74.3065693430657</v>
      </c>
      <c r="O40" s="3">
        <f t="shared" si="16"/>
        <v>76.59327925840093</v>
      </c>
      <c r="P40" s="5">
        <f t="shared" si="16"/>
        <v>86.95471541337764</v>
      </c>
      <c r="Q40" s="3">
        <f t="shared" si="16"/>
        <v>87.66617429837518</v>
      </c>
      <c r="R40" s="3">
        <f t="shared" si="17"/>
        <v>87.77379530067702</v>
      </c>
      <c r="S40" s="3">
        <f t="shared" si="17"/>
        <v>85.52584487959507</v>
      </c>
    </row>
    <row r="41" spans="1:19" ht="12.75">
      <c r="A41" s="92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1</v>
      </c>
      <c r="H41" s="57">
        <v>2</v>
      </c>
      <c r="I41" s="57">
        <v>9</v>
      </c>
      <c r="J41" s="57">
        <v>14</v>
      </c>
      <c r="K41" s="58">
        <v>26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0.11587485515643105</v>
      </c>
      <c r="P41" s="5">
        <f t="shared" si="16"/>
        <v>0.08309098462816784</v>
      </c>
      <c r="Q41" s="3">
        <f t="shared" si="16"/>
        <v>0.1329394387001477</v>
      </c>
      <c r="R41" s="3">
        <f t="shared" si="17"/>
        <v>0.1858489313686446</v>
      </c>
      <c r="S41" s="3">
        <f t="shared" si="17"/>
        <v>0.13293113144843804</v>
      </c>
    </row>
    <row r="42" spans="1:19" ht="12.75">
      <c r="A42" s="92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74</v>
      </c>
      <c r="E43" s="57">
        <v>72</v>
      </c>
      <c r="F43" s="57">
        <v>74</v>
      </c>
      <c r="G43" s="57">
        <v>87</v>
      </c>
      <c r="H43" s="57">
        <v>130</v>
      </c>
      <c r="I43" s="57">
        <v>253</v>
      </c>
      <c r="J43" s="57">
        <v>230</v>
      </c>
      <c r="K43" s="58">
        <v>920</v>
      </c>
      <c r="L43" s="13">
        <f aca="true" t="shared" si="18" ref="L43:Q46">+D43/D$46*100</f>
        <v>9.113300492610838</v>
      </c>
      <c r="M43" s="3">
        <f t="shared" si="18"/>
        <v>6.9835111542192045</v>
      </c>
      <c r="N43" s="3">
        <f t="shared" si="18"/>
        <v>7.254901960784315</v>
      </c>
      <c r="O43" s="3">
        <f t="shared" si="18"/>
        <v>6.430155210643015</v>
      </c>
      <c r="P43" s="5">
        <f t="shared" si="18"/>
        <v>4.017305315203956</v>
      </c>
      <c r="Q43" s="3">
        <f t="shared" si="18"/>
        <v>2.782054101605454</v>
      </c>
      <c r="R43" s="3">
        <f aca="true" t="shared" si="19" ref="R43:S46">+J43/J$46*100</f>
        <v>2.234962588669711</v>
      </c>
      <c r="S43" s="3">
        <f t="shared" si="19"/>
        <v>3.42810299213772</v>
      </c>
    </row>
    <row r="44" spans="1:19" ht="12.75">
      <c r="A44" s="81"/>
      <c r="B44" s="81"/>
      <c r="C44" s="8" t="s">
        <v>12</v>
      </c>
      <c r="D44" s="57">
        <v>145</v>
      </c>
      <c r="E44" s="57">
        <v>162</v>
      </c>
      <c r="F44" s="57">
        <v>152</v>
      </c>
      <c r="G44" s="57">
        <v>221</v>
      </c>
      <c r="H44" s="57">
        <v>484</v>
      </c>
      <c r="I44" s="57">
        <v>1054</v>
      </c>
      <c r="J44" s="57">
        <v>760</v>
      </c>
      <c r="K44" s="58">
        <v>2978</v>
      </c>
      <c r="L44" s="13">
        <f t="shared" si="18"/>
        <v>17.857142857142858</v>
      </c>
      <c r="M44" s="3">
        <f t="shared" si="18"/>
        <v>15.71290009699321</v>
      </c>
      <c r="N44" s="3">
        <f t="shared" si="18"/>
        <v>14.901960784313726</v>
      </c>
      <c r="O44" s="3">
        <f t="shared" si="18"/>
        <v>16.334072431633405</v>
      </c>
      <c r="P44" s="5">
        <f t="shared" si="18"/>
        <v>14.956736711990112</v>
      </c>
      <c r="Q44" s="3">
        <f t="shared" si="18"/>
        <v>11.590059379810864</v>
      </c>
      <c r="R44" s="3">
        <f t="shared" si="19"/>
        <v>7.385093771256438</v>
      </c>
      <c r="S44" s="3">
        <f t="shared" si="19"/>
        <v>11.09662033759362</v>
      </c>
    </row>
    <row r="45" spans="1:19" ht="12.75">
      <c r="A45" s="81"/>
      <c r="B45" s="81"/>
      <c r="C45" s="8" t="s">
        <v>13</v>
      </c>
      <c r="D45" s="57">
        <v>593</v>
      </c>
      <c r="E45" s="57">
        <v>797</v>
      </c>
      <c r="F45" s="57">
        <v>794</v>
      </c>
      <c r="G45" s="57">
        <v>1045</v>
      </c>
      <c r="H45" s="57">
        <v>2622</v>
      </c>
      <c r="I45" s="57">
        <v>7787</v>
      </c>
      <c r="J45" s="57">
        <v>9301</v>
      </c>
      <c r="K45" s="58">
        <v>22939</v>
      </c>
      <c r="L45" s="13">
        <f t="shared" si="18"/>
        <v>73.0295566502463</v>
      </c>
      <c r="M45" s="3">
        <f t="shared" si="18"/>
        <v>77.30358874878759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81.02595797280593</v>
      </c>
      <c r="Q45" s="3">
        <f t="shared" si="18"/>
        <v>85.62788651858368</v>
      </c>
      <c r="R45" s="3">
        <f t="shared" si="19"/>
        <v>90.37994364007385</v>
      </c>
      <c r="S45" s="3">
        <f t="shared" si="19"/>
        <v>85.47527667026867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260</v>
      </c>
      <c r="E47" s="55">
        <v>285</v>
      </c>
      <c r="F47" s="55">
        <v>291</v>
      </c>
      <c r="G47" s="55">
        <v>262</v>
      </c>
      <c r="H47" s="55">
        <v>399</v>
      </c>
      <c r="I47" s="55">
        <v>1060</v>
      </c>
      <c r="J47" s="55">
        <v>1399</v>
      </c>
      <c r="K47" s="56">
        <v>3956</v>
      </c>
      <c r="L47" s="12">
        <f aca="true" t="shared" si="20" ref="L47:Q50">+D47/D$50*100</f>
        <v>29.782359679266897</v>
      </c>
      <c r="M47" s="10">
        <f t="shared" si="20"/>
        <v>29.811715481171547</v>
      </c>
      <c r="N47" s="10">
        <f t="shared" si="20"/>
        <v>29.453441295546558</v>
      </c>
      <c r="O47" s="10">
        <f t="shared" si="20"/>
        <v>20.82670906200318</v>
      </c>
      <c r="P47" s="18">
        <f t="shared" si="20"/>
        <v>14.074074074074074</v>
      </c>
      <c r="Q47" s="10">
        <f t="shared" si="20"/>
        <v>12.108750285583733</v>
      </c>
      <c r="R47" s="10">
        <f aca="true" t="shared" si="21" ref="R47:S50">+J47/J$50*100</f>
        <v>12.692796225730357</v>
      </c>
      <c r="S47" s="10">
        <f t="shared" si="21"/>
        <v>14.824252416997677</v>
      </c>
    </row>
    <row r="48" spans="1:19" ht="12.75">
      <c r="A48" s="92"/>
      <c r="B48" s="81"/>
      <c r="C48" s="16" t="s">
        <v>12</v>
      </c>
      <c r="D48" s="57">
        <v>591</v>
      </c>
      <c r="E48" s="57">
        <v>651</v>
      </c>
      <c r="F48" s="57">
        <v>684</v>
      </c>
      <c r="G48" s="57">
        <v>985</v>
      </c>
      <c r="H48" s="57">
        <v>2408</v>
      </c>
      <c r="I48" s="57">
        <v>7604</v>
      </c>
      <c r="J48" s="57">
        <v>9526</v>
      </c>
      <c r="K48" s="58">
        <v>22449</v>
      </c>
      <c r="L48" s="13">
        <f t="shared" si="20"/>
        <v>67.69759450171821</v>
      </c>
      <c r="M48" s="3">
        <f t="shared" si="20"/>
        <v>68.09623430962343</v>
      </c>
      <c r="N48" s="3">
        <f t="shared" si="20"/>
        <v>69.23076923076923</v>
      </c>
      <c r="O48" s="3">
        <f t="shared" si="20"/>
        <v>78.29888712241655</v>
      </c>
      <c r="P48" s="5">
        <f t="shared" si="20"/>
        <v>84.93827160493828</v>
      </c>
      <c r="Q48" s="3">
        <f t="shared" si="20"/>
        <v>86.86314827507425</v>
      </c>
      <c r="R48" s="3">
        <f t="shared" si="21"/>
        <v>86.42714570858283</v>
      </c>
      <c r="S48" s="3">
        <f t="shared" si="21"/>
        <v>84.12276099827625</v>
      </c>
    </row>
    <row r="49" spans="1:19" ht="12.75">
      <c r="A49" s="92"/>
      <c r="B49" s="81"/>
      <c r="C49" s="16" t="s">
        <v>13</v>
      </c>
      <c r="D49" s="57">
        <v>22</v>
      </c>
      <c r="E49" s="57">
        <v>20</v>
      </c>
      <c r="F49" s="57">
        <v>13</v>
      </c>
      <c r="G49" s="57">
        <v>11</v>
      </c>
      <c r="H49" s="57">
        <v>28</v>
      </c>
      <c r="I49" s="57">
        <v>90</v>
      </c>
      <c r="J49" s="57">
        <v>97</v>
      </c>
      <c r="K49" s="58">
        <v>281</v>
      </c>
      <c r="L49" s="13">
        <f t="shared" si="20"/>
        <v>2.520045819014891</v>
      </c>
      <c r="M49" s="3">
        <f t="shared" si="20"/>
        <v>2.092050209205021</v>
      </c>
      <c r="N49" s="3">
        <f t="shared" si="20"/>
        <v>1.3157894736842104</v>
      </c>
      <c r="O49" s="3">
        <f t="shared" si="20"/>
        <v>0.8744038155802861</v>
      </c>
      <c r="P49" s="5">
        <f t="shared" si="20"/>
        <v>0.9876543209876543</v>
      </c>
      <c r="Q49" s="3">
        <f t="shared" si="20"/>
        <v>1.0281014393420151</v>
      </c>
      <c r="R49" s="3">
        <f t="shared" si="21"/>
        <v>0.8800580656868081</v>
      </c>
      <c r="S49" s="3">
        <f t="shared" si="21"/>
        <v>1.0529865847260738</v>
      </c>
    </row>
    <row r="50" spans="1:19" ht="12.75">
      <c r="A50" s="92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211</v>
      </c>
      <c r="E51" s="57">
        <v>237</v>
      </c>
      <c r="F51" s="57">
        <v>227</v>
      </c>
      <c r="G51" s="57">
        <v>225</v>
      </c>
      <c r="H51" s="57">
        <v>294</v>
      </c>
      <c r="I51" s="57">
        <v>757</v>
      </c>
      <c r="J51" s="57">
        <v>951</v>
      </c>
      <c r="K51" s="58">
        <v>2902</v>
      </c>
      <c r="L51" s="13">
        <f aca="true" t="shared" si="22" ref="L51:Q54">+D51/D$54*100</f>
        <v>29.510489510489514</v>
      </c>
      <c r="M51" s="3">
        <f t="shared" si="22"/>
        <v>27.686915887850468</v>
      </c>
      <c r="N51" s="3">
        <f t="shared" si="22"/>
        <v>26.426076833527357</v>
      </c>
      <c r="O51" s="3">
        <f t="shared" si="22"/>
        <v>21.008403361344538</v>
      </c>
      <c r="P51" s="5">
        <f t="shared" si="22"/>
        <v>13.291139240506327</v>
      </c>
      <c r="Q51" s="3">
        <f t="shared" si="22"/>
        <v>10.455801104972377</v>
      </c>
      <c r="R51" s="3">
        <f aca="true" t="shared" si="23" ref="R51:S54">+J51/J$54*100</f>
        <v>9.725915320106362</v>
      </c>
      <c r="S51" s="3">
        <f t="shared" si="23"/>
        <v>12.766706260173333</v>
      </c>
    </row>
    <row r="52" spans="1:19" ht="12.75">
      <c r="A52" s="81"/>
      <c r="B52" s="81"/>
      <c r="C52" s="8" t="s">
        <v>12</v>
      </c>
      <c r="D52" s="57">
        <v>477</v>
      </c>
      <c r="E52" s="57">
        <v>584</v>
      </c>
      <c r="F52" s="57">
        <v>596</v>
      </c>
      <c r="G52" s="57">
        <v>789</v>
      </c>
      <c r="H52" s="57">
        <v>1771</v>
      </c>
      <c r="I52" s="57">
        <v>6018</v>
      </c>
      <c r="J52" s="57">
        <v>8253</v>
      </c>
      <c r="K52" s="58">
        <v>18488</v>
      </c>
      <c r="L52" s="13">
        <f t="shared" si="22"/>
        <v>66.7132867132867</v>
      </c>
      <c r="M52" s="3">
        <f t="shared" si="22"/>
        <v>68.22429906542055</v>
      </c>
      <c r="N52" s="3">
        <f t="shared" si="22"/>
        <v>69.38300349243306</v>
      </c>
      <c r="O52" s="3">
        <f t="shared" si="22"/>
        <v>73.66946778711485</v>
      </c>
      <c r="P52" s="5">
        <f t="shared" si="22"/>
        <v>80.0632911392405</v>
      </c>
      <c r="Q52" s="3">
        <f t="shared" si="22"/>
        <v>83.12154696132596</v>
      </c>
      <c r="R52" s="3">
        <f t="shared" si="23"/>
        <v>84.40376355082839</v>
      </c>
      <c r="S52" s="3">
        <f t="shared" si="23"/>
        <v>81.33386124675553</v>
      </c>
    </row>
    <row r="53" spans="1:19" ht="12.75">
      <c r="A53" s="81"/>
      <c r="B53" s="81"/>
      <c r="C53" s="8" t="s">
        <v>13</v>
      </c>
      <c r="D53" s="57">
        <v>27</v>
      </c>
      <c r="E53" s="57">
        <v>35</v>
      </c>
      <c r="F53" s="57">
        <v>36</v>
      </c>
      <c r="G53" s="57">
        <v>57</v>
      </c>
      <c r="H53" s="57">
        <v>147</v>
      </c>
      <c r="I53" s="57">
        <v>465</v>
      </c>
      <c r="J53" s="57">
        <v>574</v>
      </c>
      <c r="K53" s="58">
        <v>1341</v>
      </c>
      <c r="L53" s="13">
        <f t="shared" si="22"/>
        <v>3.7762237762237763</v>
      </c>
      <c r="M53" s="3">
        <f t="shared" si="22"/>
        <v>4.0887850467289715</v>
      </c>
      <c r="N53" s="3">
        <f t="shared" si="22"/>
        <v>4.190919674039581</v>
      </c>
      <c r="O53" s="3">
        <f t="shared" si="22"/>
        <v>5.322128851540616</v>
      </c>
      <c r="P53" s="5">
        <f t="shared" si="22"/>
        <v>6.645569620253164</v>
      </c>
      <c r="Q53" s="3">
        <f t="shared" si="22"/>
        <v>6.422651933701657</v>
      </c>
      <c r="R53" s="3">
        <f t="shared" si="23"/>
        <v>5.870321129065249</v>
      </c>
      <c r="S53" s="3">
        <f t="shared" si="23"/>
        <v>5.899432493071136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110</v>
      </c>
      <c r="E55" s="55">
        <v>140</v>
      </c>
      <c r="F55" s="55">
        <v>115</v>
      </c>
      <c r="G55" s="55">
        <v>174</v>
      </c>
      <c r="H55" s="55">
        <v>306</v>
      </c>
      <c r="I55" s="55">
        <v>645</v>
      </c>
      <c r="J55" s="55">
        <v>654</v>
      </c>
      <c r="K55" s="56">
        <v>2144</v>
      </c>
      <c r="L55" s="12">
        <f aca="true" t="shared" si="24" ref="L55:Q58">+D55/D$58*100</f>
        <v>27.160493827160494</v>
      </c>
      <c r="M55" s="10">
        <f t="shared" si="24"/>
        <v>27.237354085603112</v>
      </c>
      <c r="N55" s="10">
        <f t="shared" si="24"/>
        <v>21.49532710280374</v>
      </c>
      <c r="O55" s="10">
        <f t="shared" si="24"/>
        <v>21.614906832298136</v>
      </c>
      <c r="P55" s="18">
        <f t="shared" si="24"/>
        <v>16.9811320754717</v>
      </c>
      <c r="Q55" s="10">
        <f t="shared" si="24"/>
        <v>15.651540888133948</v>
      </c>
      <c r="R55" s="10">
        <f aca="true" t="shared" si="25" ref="R55:S58">+J55/J$58*100</f>
        <v>17.47728487439872</v>
      </c>
      <c r="S55" s="10">
        <f t="shared" si="25"/>
        <v>17.980543441798055</v>
      </c>
    </row>
    <row r="56" spans="1:19" ht="12.75">
      <c r="A56" s="92"/>
      <c r="B56" s="81"/>
      <c r="C56" s="16" t="s">
        <v>12</v>
      </c>
      <c r="D56" s="57">
        <v>293</v>
      </c>
      <c r="E56" s="57">
        <v>367</v>
      </c>
      <c r="F56" s="57">
        <v>409</v>
      </c>
      <c r="G56" s="57">
        <v>607</v>
      </c>
      <c r="H56" s="57">
        <v>1440</v>
      </c>
      <c r="I56" s="57">
        <v>3390</v>
      </c>
      <c r="J56" s="57">
        <v>3013</v>
      </c>
      <c r="K56" s="58">
        <v>9519</v>
      </c>
      <c r="L56" s="13">
        <f t="shared" si="24"/>
        <v>72.34567901234567</v>
      </c>
      <c r="M56" s="3">
        <f t="shared" si="24"/>
        <v>71.40077821011673</v>
      </c>
      <c r="N56" s="3">
        <f t="shared" si="24"/>
        <v>76.44859813084112</v>
      </c>
      <c r="O56" s="3">
        <f t="shared" si="24"/>
        <v>75.40372670807454</v>
      </c>
      <c r="P56" s="5">
        <f t="shared" si="24"/>
        <v>79.91120976692564</v>
      </c>
      <c r="Q56" s="3">
        <f t="shared" si="24"/>
        <v>82.26158699344819</v>
      </c>
      <c r="R56" s="3">
        <f t="shared" si="25"/>
        <v>80.5184393372528</v>
      </c>
      <c r="S56" s="3">
        <f t="shared" si="25"/>
        <v>79.83059376048305</v>
      </c>
    </row>
    <row r="57" spans="1:19" ht="12.75">
      <c r="A57" s="92"/>
      <c r="B57" s="81"/>
      <c r="C57" s="16" t="s">
        <v>13</v>
      </c>
      <c r="D57" s="57">
        <v>2</v>
      </c>
      <c r="E57" s="57">
        <v>7</v>
      </c>
      <c r="F57" s="57">
        <v>11</v>
      </c>
      <c r="G57" s="57">
        <v>24</v>
      </c>
      <c r="H57" s="57">
        <v>56</v>
      </c>
      <c r="I57" s="57">
        <v>86</v>
      </c>
      <c r="J57" s="57">
        <v>75</v>
      </c>
      <c r="K57" s="58">
        <v>261</v>
      </c>
      <c r="L57" s="13">
        <f t="shared" si="24"/>
        <v>0.49382716049382713</v>
      </c>
      <c r="M57" s="3">
        <f t="shared" si="24"/>
        <v>1.3618677042801557</v>
      </c>
      <c r="N57" s="3">
        <f t="shared" si="24"/>
        <v>2.0560747663551404</v>
      </c>
      <c r="O57" s="3">
        <f t="shared" si="24"/>
        <v>2.981366459627329</v>
      </c>
      <c r="P57" s="5">
        <f t="shared" si="24"/>
        <v>3.107658157602664</v>
      </c>
      <c r="Q57" s="3">
        <f t="shared" si="24"/>
        <v>2.0868721184178596</v>
      </c>
      <c r="R57" s="3">
        <f t="shared" si="25"/>
        <v>2.0042757883484765</v>
      </c>
      <c r="S57" s="3">
        <f t="shared" si="25"/>
        <v>2.1888627977188864</v>
      </c>
    </row>
    <row r="58" spans="1:19" ht="12.75">
      <c r="A58" s="92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189</v>
      </c>
      <c r="E59" s="57">
        <v>225</v>
      </c>
      <c r="F59" s="57">
        <v>197</v>
      </c>
      <c r="G59" s="57">
        <v>245</v>
      </c>
      <c r="H59" s="57">
        <v>409</v>
      </c>
      <c r="I59" s="57">
        <v>728</v>
      </c>
      <c r="J59" s="57">
        <v>662</v>
      </c>
      <c r="K59" s="58">
        <v>2655</v>
      </c>
      <c r="L59" s="13">
        <f aca="true" t="shared" si="26" ref="L59:Q62">+D59/D$62*100</f>
        <v>28.593040847201213</v>
      </c>
      <c r="M59" s="3">
        <f t="shared" si="26"/>
        <v>27.173913043478258</v>
      </c>
      <c r="N59" s="3">
        <f t="shared" si="26"/>
        <v>22.462941847206388</v>
      </c>
      <c r="O59" s="3">
        <f t="shared" si="26"/>
        <v>19.095869056897897</v>
      </c>
      <c r="P59" s="5">
        <f t="shared" si="26"/>
        <v>15.995307000391085</v>
      </c>
      <c r="Q59" s="3">
        <f t="shared" si="26"/>
        <v>14.415841584158414</v>
      </c>
      <c r="R59" s="3">
        <f aca="true" t="shared" si="27" ref="R59:S62">+J59/J$62*100</f>
        <v>15.442034056449733</v>
      </c>
      <c r="S59" s="3">
        <f t="shared" si="27"/>
        <v>17.0816444701795</v>
      </c>
    </row>
    <row r="60" spans="1:19" ht="12.75">
      <c r="A60" s="81"/>
      <c r="B60" s="81"/>
      <c r="C60" s="8" t="s">
        <v>12</v>
      </c>
      <c r="D60" s="57">
        <v>464</v>
      </c>
      <c r="E60" s="57">
        <v>595</v>
      </c>
      <c r="F60" s="57">
        <v>666</v>
      </c>
      <c r="G60" s="57">
        <v>1016</v>
      </c>
      <c r="H60" s="57">
        <v>2093</v>
      </c>
      <c r="I60" s="57">
        <v>4184</v>
      </c>
      <c r="J60" s="57">
        <v>3509</v>
      </c>
      <c r="K60" s="58">
        <v>12527</v>
      </c>
      <c r="L60" s="13">
        <f t="shared" si="26"/>
        <v>70.19667170953102</v>
      </c>
      <c r="M60" s="3">
        <f t="shared" si="26"/>
        <v>71.85990338164251</v>
      </c>
      <c r="N60" s="3">
        <f t="shared" si="26"/>
        <v>75.94070695553022</v>
      </c>
      <c r="O60" s="3">
        <f t="shared" si="26"/>
        <v>79.18939984411536</v>
      </c>
      <c r="P60" s="5">
        <f t="shared" si="26"/>
        <v>81.8537348455221</v>
      </c>
      <c r="Q60" s="3">
        <f t="shared" si="26"/>
        <v>82.85148514851485</v>
      </c>
      <c r="R60" s="3">
        <f t="shared" si="27"/>
        <v>81.85211103335665</v>
      </c>
      <c r="S60" s="3">
        <f t="shared" si="27"/>
        <v>80.59576658302773</v>
      </c>
    </row>
    <row r="61" spans="1:19" ht="12.75">
      <c r="A61" s="81"/>
      <c r="B61" s="81"/>
      <c r="C61" s="8" t="s">
        <v>13</v>
      </c>
      <c r="D61" s="57">
        <v>8</v>
      </c>
      <c r="E61" s="57">
        <v>8</v>
      </c>
      <c r="F61" s="57">
        <v>14</v>
      </c>
      <c r="G61" s="57">
        <v>22</v>
      </c>
      <c r="H61" s="57">
        <v>55</v>
      </c>
      <c r="I61" s="57">
        <v>138</v>
      </c>
      <c r="J61" s="57">
        <v>116</v>
      </c>
      <c r="K61" s="58">
        <v>361</v>
      </c>
      <c r="L61" s="13">
        <f t="shared" si="26"/>
        <v>1.2102874432677762</v>
      </c>
      <c r="M61" s="3">
        <f t="shared" si="26"/>
        <v>0.966183574879227</v>
      </c>
      <c r="N61" s="3">
        <f t="shared" si="26"/>
        <v>1.596351197263398</v>
      </c>
      <c r="O61" s="3">
        <f t="shared" si="26"/>
        <v>1.71473109898675</v>
      </c>
      <c r="P61" s="5">
        <f t="shared" si="26"/>
        <v>2.1509581540868203</v>
      </c>
      <c r="Q61" s="3">
        <f t="shared" si="26"/>
        <v>2.732673267326733</v>
      </c>
      <c r="R61" s="3">
        <f t="shared" si="27"/>
        <v>2.7058549101936085</v>
      </c>
      <c r="S61" s="3">
        <f t="shared" si="27"/>
        <v>2.3225889467927687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223</v>
      </c>
      <c r="E63" s="55">
        <v>231</v>
      </c>
      <c r="F63" s="55">
        <v>262</v>
      </c>
      <c r="G63" s="55">
        <v>306</v>
      </c>
      <c r="H63" s="55">
        <v>513</v>
      </c>
      <c r="I63" s="55">
        <v>959</v>
      </c>
      <c r="J63" s="55">
        <v>949</v>
      </c>
      <c r="K63" s="56">
        <v>3443</v>
      </c>
      <c r="L63" s="12">
        <f aca="true" t="shared" si="28" ref="L63:Q66">+D63/D$66*100</f>
        <v>29.973118279569892</v>
      </c>
      <c r="M63" s="10">
        <f t="shared" si="28"/>
        <v>27.30496453900709</v>
      </c>
      <c r="N63" s="10">
        <f t="shared" si="28"/>
        <v>28.23275862068966</v>
      </c>
      <c r="O63" s="10">
        <f t="shared" si="28"/>
        <v>23.5929067077872</v>
      </c>
      <c r="P63" s="18">
        <f t="shared" si="28"/>
        <v>18.314887540164225</v>
      </c>
      <c r="Q63" s="10">
        <f t="shared" si="28"/>
        <v>15.85386014217226</v>
      </c>
      <c r="R63" s="10">
        <f aca="true" t="shared" si="29" ref="R63:S66">+J63/J$66*100</f>
        <v>16.646202420627958</v>
      </c>
      <c r="S63" s="10">
        <f t="shared" si="29"/>
        <v>18.746596972666886</v>
      </c>
    </row>
    <row r="64" spans="1:19" ht="12.75">
      <c r="A64" s="92"/>
      <c r="B64" s="81"/>
      <c r="C64" s="16" t="s">
        <v>12</v>
      </c>
      <c r="D64" s="57">
        <v>520</v>
      </c>
      <c r="E64" s="57">
        <v>613</v>
      </c>
      <c r="F64" s="57">
        <v>662</v>
      </c>
      <c r="G64" s="57">
        <v>990</v>
      </c>
      <c r="H64" s="57">
        <v>2277</v>
      </c>
      <c r="I64" s="57">
        <v>5066</v>
      </c>
      <c r="J64" s="57">
        <v>4736</v>
      </c>
      <c r="K64" s="58">
        <v>14864</v>
      </c>
      <c r="L64" s="13">
        <f t="shared" si="28"/>
        <v>69.89247311827957</v>
      </c>
      <c r="M64" s="3">
        <f t="shared" si="28"/>
        <v>72.45862884160756</v>
      </c>
      <c r="N64" s="3">
        <f t="shared" si="28"/>
        <v>71.33620689655173</v>
      </c>
      <c r="O64" s="3">
        <f t="shared" si="28"/>
        <v>76.32999228989978</v>
      </c>
      <c r="P64" s="5">
        <f t="shared" si="28"/>
        <v>81.29239557300963</v>
      </c>
      <c r="Q64" s="3">
        <f t="shared" si="28"/>
        <v>83.7493800628203</v>
      </c>
      <c r="R64" s="3">
        <f t="shared" si="29"/>
        <v>83.07314506226979</v>
      </c>
      <c r="S64" s="3">
        <f t="shared" si="29"/>
        <v>80.932157247087</v>
      </c>
    </row>
    <row r="65" spans="1:19" ht="12.75">
      <c r="A65" s="92"/>
      <c r="B65" s="81"/>
      <c r="C65" s="16" t="s">
        <v>13</v>
      </c>
      <c r="D65" s="57">
        <v>1</v>
      </c>
      <c r="E65" s="57">
        <v>2</v>
      </c>
      <c r="F65" s="57">
        <v>4</v>
      </c>
      <c r="G65" s="57">
        <v>1</v>
      </c>
      <c r="H65" s="57">
        <v>11</v>
      </c>
      <c r="I65" s="57">
        <v>24</v>
      </c>
      <c r="J65" s="57">
        <v>16</v>
      </c>
      <c r="K65" s="58">
        <v>59</v>
      </c>
      <c r="L65" s="13">
        <f t="shared" si="28"/>
        <v>0.13440860215053765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0.07710100231303006</v>
      </c>
      <c r="P65" s="5">
        <f t="shared" si="28"/>
        <v>0.39271688682613354</v>
      </c>
      <c r="Q65" s="3">
        <f t="shared" si="28"/>
        <v>0.39675979500743924</v>
      </c>
      <c r="R65" s="3">
        <f t="shared" si="29"/>
        <v>0.2806525171022628</v>
      </c>
      <c r="S65" s="3">
        <f t="shared" si="29"/>
        <v>0.32124578024610695</v>
      </c>
    </row>
    <row r="66" spans="1:19" ht="12.75">
      <c r="A66" s="92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105</v>
      </c>
      <c r="E67" s="57">
        <v>113</v>
      </c>
      <c r="F67" s="57">
        <v>111</v>
      </c>
      <c r="G67" s="57">
        <v>107</v>
      </c>
      <c r="H67" s="57">
        <v>216</v>
      </c>
      <c r="I67" s="57">
        <v>513</v>
      </c>
      <c r="J67" s="57">
        <v>468</v>
      </c>
      <c r="K67" s="58">
        <v>1633</v>
      </c>
      <c r="L67" s="13">
        <f aca="true" t="shared" si="30" ref="L67:Q70">+D67/D$70*100</f>
        <v>29.745042492917843</v>
      </c>
      <c r="M67" s="3">
        <f t="shared" si="30"/>
        <v>26.904761904761905</v>
      </c>
      <c r="N67" s="3">
        <f t="shared" si="30"/>
        <v>25.754060324825982</v>
      </c>
      <c r="O67" s="3">
        <f t="shared" si="30"/>
        <v>17.744610281923716</v>
      </c>
      <c r="P67" s="5">
        <f t="shared" si="30"/>
        <v>14.545454545454545</v>
      </c>
      <c r="Q67" s="3">
        <f t="shared" si="30"/>
        <v>13.872363439697132</v>
      </c>
      <c r="R67" s="3">
        <f aca="true" t="shared" si="31" ref="R67:S70">+J67/J$70*100</f>
        <v>13.533834586466165</v>
      </c>
      <c r="S67" s="3">
        <f t="shared" si="31"/>
        <v>15.629785604900459</v>
      </c>
    </row>
    <row r="68" spans="1:19" ht="12.75">
      <c r="A68" s="81"/>
      <c r="B68" s="81"/>
      <c r="C68" s="8" t="s">
        <v>12</v>
      </c>
      <c r="D68" s="57">
        <v>248</v>
      </c>
      <c r="E68" s="57">
        <v>307</v>
      </c>
      <c r="F68" s="57">
        <v>320</v>
      </c>
      <c r="G68" s="57">
        <v>496</v>
      </c>
      <c r="H68" s="57">
        <v>1269</v>
      </c>
      <c r="I68" s="57">
        <v>3182</v>
      </c>
      <c r="J68" s="57">
        <v>2987</v>
      </c>
      <c r="K68" s="58">
        <v>8809</v>
      </c>
      <c r="L68" s="13">
        <f t="shared" si="30"/>
        <v>70.25495750708215</v>
      </c>
      <c r="M68" s="3">
        <f t="shared" si="30"/>
        <v>73.09523809523809</v>
      </c>
      <c r="N68" s="3">
        <f t="shared" si="30"/>
        <v>74.24593967517401</v>
      </c>
      <c r="O68" s="3">
        <f t="shared" si="30"/>
        <v>82.25538971807629</v>
      </c>
      <c r="P68" s="5">
        <f t="shared" si="30"/>
        <v>85.45454545454545</v>
      </c>
      <c r="Q68" s="3">
        <f t="shared" si="30"/>
        <v>86.04651162790698</v>
      </c>
      <c r="R68" s="3">
        <f t="shared" si="31"/>
        <v>86.37941006362058</v>
      </c>
      <c r="S68" s="3">
        <f t="shared" si="31"/>
        <v>84.31278713629403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3</v>
      </c>
      <c r="J69" s="57">
        <v>3</v>
      </c>
      <c r="K69" s="58">
        <v>6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0.08112493239588967</v>
      </c>
      <c r="R69" s="3">
        <f t="shared" si="31"/>
        <v>0.08675534991324466</v>
      </c>
      <c r="S69" s="3">
        <f t="shared" si="31"/>
        <v>0.05742725880551302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3519</v>
      </c>
      <c r="E71" s="55">
        <v>4071</v>
      </c>
      <c r="F71" s="55">
        <v>3807</v>
      </c>
      <c r="G71" s="55">
        <v>3869</v>
      </c>
      <c r="H71" s="55">
        <v>5917</v>
      </c>
      <c r="I71" s="55">
        <v>13910</v>
      </c>
      <c r="J71" s="55">
        <v>15793</v>
      </c>
      <c r="K71" s="56">
        <v>50886</v>
      </c>
      <c r="L71" s="12">
        <f aca="true" t="shared" si="32" ref="L71:Q74">+D71/D$74*100</f>
        <v>24.615277000559598</v>
      </c>
      <c r="M71" s="10">
        <f t="shared" si="32"/>
        <v>23.794494125898648</v>
      </c>
      <c r="N71" s="10">
        <f t="shared" si="32"/>
        <v>22.432384656178186</v>
      </c>
      <c r="O71" s="10">
        <f t="shared" si="32"/>
        <v>18.248278464295822</v>
      </c>
      <c r="P71" s="18">
        <f t="shared" si="32"/>
        <v>12.610289416478409</v>
      </c>
      <c r="Q71" s="10">
        <f t="shared" si="32"/>
        <v>10.502234839333171</v>
      </c>
      <c r="R71" s="10">
        <f aca="true" t="shared" si="33" ref="R71:S74">+J71/J$74*100</f>
        <v>10.093437635810517</v>
      </c>
      <c r="S71" s="10">
        <f t="shared" si="33"/>
        <v>12.551551986108098</v>
      </c>
    </row>
    <row r="72" spans="1:19" ht="12.75">
      <c r="A72" s="92"/>
      <c r="B72" s="81"/>
      <c r="C72" s="16" t="s">
        <v>12</v>
      </c>
      <c r="D72" s="57">
        <v>8081</v>
      </c>
      <c r="E72" s="57">
        <v>9737</v>
      </c>
      <c r="F72" s="57">
        <v>9923</v>
      </c>
      <c r="G72" s="57">
        <v>13563</v>
      </c>
      <c r="H72" s="57">
        <v>32760</v>
      </c>
      <c r="I72" s="57">
        <v>92799</v>
      </c>
      <c r="J72" s="57">
        <v>107134</v>
      </c>
      <c r="K72" s="58">
        <v>273997</v>
      </c>
      <c r="L72" s="13">
        <f t="shared" si="32"/>
        <v>56.52630106323448</v>
      </c>
      <c r="M72" s="3">
        <f t="shared" si="32"/>
        <v>56.91156701151441</v>
      </c>
      <c r="N72" s="3">
        <f t="shared" si="32"/>
        <v>58.47033174238406</v>
      </c>
      <c r="O72" s="3">
        <f t="shared" si="32"/>
        <v>63.97038015281578</v>
      </c>
      <c r="P72" s="5">
        <f t="shared" si="32"/>
        <v>69.81799582285495</v>
      </c>
      <c r="Q72" s="3">
        <f t="shared" si="32"/>
        <v>70.06447813481518</v>
      </c>
      <c r="R72" s="3">
        <f t="shared" si="33"/>
        <v>68.47023033463712</v>
      </c>
      <c r="S72" s="3">
        <f t="shared" si="33"/>
        <v>67.58416046727312</v>
      </c>
    </row>
    <row r="73" spans="1:19" ht="12.75">
      <c r="A73" s="92"/>
      <c r="B73" s="81"/>
      <c r="C73" s="16" t="s">
        <v>13</v>
      </c>
      <c r="D73" s="57">
        <v>2696</v>
      </c>
      <c r="E73" s="57">
        <v>3301</v>
      </c>
      <c r="F73" s="57">
        <v>3241</v>
      </c>
      <c r="G73" s="57">
        <v>3770</v>
      </c>
      <c r="H73" s="57">
        <v>8245</v>
      </c>
      <c r="I73" s="57">
        <v>25739</v>
      </c>
      <c r="J73" s="57">
        <v>33541</v>
      </c>
      <c r="K73" s="58">
        <v>80533</v>
      </c>
      <c r="L73" s="13">
        <f t="shared" si="32"/>
        <v>18.858421936205932</v>
      </c>
      <c r="M73" s="3">
        <f t="shared" si="32"/>
        <v>19.29393886258694</v>
      </c>
      <c r="N73" s="3">
        <f t="shared" si="32"/>
        <v>19.09728360143775</v>
      </c>
      <c r="O73" s="3">
        <f t="shared" si="32"/>
        <v>17.781341382888407</v>
      </c>
      <c r="P73" s="5">
        <f t="shared" si="32"/>
        <v>17.571714760666637</v>
      </c>
      <c r="Q73" s="3">
        <f t="shared" si="32"/>
        <v>19.433287025851655</v>
      </c>
      <c r="R73" s="3">
        <f t="shared" si="33"/>
        <v>21.436332029552368</v>
      </c>
      <c r="S73" s="3">
        <f t="shared" si="33"/>
        <v>19.86428754661878</v>
      </c>
    </row>
    <row r="74" spans="1:19" ht="13.5" thickBot="1">
      <c r="A74" s="96"/>
      <c r="B74" s="85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555</v>
      </c>
      <c r="E75" s="57">
        <v>719</v>
      </c>
      <c r="F75" s="57">
        <v>673</v>
      </c>
      <c r="G75" s="57">
        <v>633</v>
      </c>
      <c r="H75" s="57">
        <v>846</v>
      </c>
      <c r="I75" s="57">
        <v>2338</v>
      </c>
      <c r="J75" s="57">
        <v>2843</v>
      </c>
      <c r="K75" s="58">
        <v>8607</v>
      </c>
      <c r="L75" s="13">
        <f aca="true" t="shared" si="34" ref="L75:Q78">+D75/D$78*100</f>
        <v>29.474243228890067</v>
      </c>
      <c r="M75" s="3">
        <f t="shared" si="34"/>
        <v>30.466101694915253</v>
      </c>
      <c r="N75" s="3">
        <f t="shared" si="34"/>
        <v>29.778761061946902</v>
      </c>
      <c r="O75" s="3">
        <f t="shared" si="34"/>
        <v>24.327440430438124</v>
      </c>
      <c r="P75" s="3">
        <f t="shared" si="34"/>
        <v>14.857744994731295</v>
      </c>
      <c r="Q75" s="3">
        <f t="shared" si="34"/>
        <v>12.981676846196558</v>
      </c>
      <c r="R75" s="3">
        <f aca="true" t="shared" si="35" ref="R75:S78">+J75/J$78*100</f>
        <v>11.713567632153598</v>
      </c>
      <c r="S75" s="3">
        <f t="shared" si="35"/>
        <v>15.078836720392433</v>
      </c>
    </row>
    <row r="76" spans="1:19" ht="12.75">
      <c r="A76" s="81"/>
      <c r="B76" s="81"/>
      <c r="C76" s="8" t="s">
        <v>12</v>
      </c>
      <c r="D76" s="57">
        <v>1323</v>
      </c>
      <c r="E76" s="57">
        <v>1629</v>
      </c>
      <c r="F76" s="57">
        <v>1579</v>
      </c>
      <c r="G76" s="57">
        <v>1964</v>
      </c>
      <c r="H76" s="57">
        <v>4805</v>
      </c>
      <c r="I76" s="57">
        <v>15613</v>
      </c>
      <c r="J76" s="57">
        <v>21330</v>
      </c>
      <c r="K76" s="58">
        <v>48243</v>
      </c>
      <c r="L76" s="13">
        <f t="shared" si="34"/>
        <v>70.26022304832715</v>
      </c>
      <c r="M76" s="3">
        <f t="shared" si="34"/>
        <v>69.02542372881356</v>
      </c>
      <c r="N76" s="3">
        <f t="shared" si="34"/>
        <v>69.86725663716814</v>
      </c>
      <c r="O76" s="3">
        <f t="shared" si="34"/>
        <v>75.4803996925442</v>
      </c>
      <c r="P76" s="3">
        <f t="shared" si="34"/>
        <v>84.3870741131015</v>
      </c>
      <c r="Q76" s="3">
        <f t="shared" si="34"/>
        <v>86.69072737368128</v>
      </c>
      <c r="R76" s="3">
        <f t="shared" si="35"/>
        <v>87.8826583165094</v>
      </c>
      <c r="S76" s="3">
        <f t="shared" si="35"/>
        <v>84.51822004204625</v>
      </c>
    </row>
    <row r="77" spans="1:19" ht="12.75">
      <c r="A77" s="81"/>
      <c r="B77" s="81"/>
      <c r="C77" s="8" t="s">
        <v>13</v>
      </c>
      <c r="D77" s="57">
        <v>5</v>
      </c>
      <c r="E77" s="57">
        <v>12</v>
      </c>
      <c r="F77" s="57">
        <v>8</v>
      </c>
      <c r="G77" s="57">
        <v>5</v>
      </c>
      <c r="H77" s="57">
        <v>43</v>
      </c>
      <c r="I77" s="57">
        <v>59</v>
      </c>
      <c r="J77" s="57">
        <v>98</v>
      </c>
      <c r="K77" s="58">
        <v>230</v>
      </c>
      <c r="L77" s="13">
        <f t="shared" si="34"/>
        <v>0.2655337227827934</v>
      </c>
      <c r="M77" s="3">
        <f t="shared" si="34"/>
        <v>0.5084745762711864</v>
      </c>
      <c r="N77" s="3">
        <f t="shared" si="34"/>
        <v>0.35398230088495575</v>
      </c>
      <c r="O77" s="3">
        <f t="shared" si="34"/>
        <v>0.1921598770176787</v>
      </c>
      <c r="P77" s="3">
        <f t="shared" si="34"/>
        <v>0.7551808921671935</v>
      </c>
      <c r="Q77" s="3">
        <f t="shared" si="34"/>
        <v>0.32759578012215435</v>
      </c>
      <c r="R77" s="3">
        <f t="shared" si="35"/>
        <v>0.4037740513369865</v>
      </c>
      <c r="S77" s="3">
        <f t="shared" si="35"/>
        <v>0.40294323756131745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146</v>
      </c>
      <c r="E79" s="62">
        <v>142</v>
      </c>
      <c r="F79" s="62">
        <v>109</v>
      </c>
      <c r="G79" s="62">
        <v>94</v>
      </c>
      <c r="H79" s="62">
        <v>137</v>
      </c>
      <c r="I79" s="62">
        <v>328</v>
      </c>
      <c r="J79" s="62">
        <v>323</v>
      </c>
      <c r="K79" s="63">
        <v>1279</v>
      </c>
      <c r="L79" s="64">
        <f aca="true" t="shared" si="36" ref="L79:Q82">+D79/D$82*100</f>
        <v>8.737283064033512</v>
      </c>
      <c r="M79" s="65">
        <f t="shared" si="36"/>
        <v>7.300771208226221</v>
      </c>
      <c r="N79" s="65">
        <f t="shared" si="36"/>
        <v>5.7157839538542214</v>
      </c>
      <c r="O79" s="65">
        <f t="shared" si="36"/>
        <v>4.583130180399805</v>
      </c>
      <c r="P79" s="65">
        <f t="shared" si="36"/>
        <v>3.351272015655577</v>
      </c>
      <c r="Q79" s="65">
        <f t="shared" si="36"/>
        <v>2.534580017000232</v>
      </c>
      <c r="R79" s="65">
        <f aca="true" t="shared" si="37" ref="R79:S82">+J79/J$82*100</f>
        <v>1.8234165067178503</v>
      </c>
      <c r="S79" s="65">
        <f t="shared" si="37"/>
        <v>3.0224259753763265</v>
      </c>
    </row>
    <row r="80" spans="1:19" ht="12.75">
      <c r="A80" s="92"/>
      <c r="B80" s="81"/>
      <c r="C80" s="16" t="s">
        <v>12</v>
      </c>
      <c r="D80" s="57">
        <v>273</v>
      </c>
      <c r="E80" s="57">
        <v>288</v>
      </c>
      <c r="F80" s="57">
        <v>306</v>
      </c>
      <c r="G80" s="57">
        <v>340</v>
      </c>
      <c r="H80" s="57">
        <v>821</v>
      </c>
      <c r="I80" s="57">
        <v>2364</v>
      </c>
      <c r="J80" s="57">
        <v>2801</v>
      </c>
      <c r="K80" s="58">
        <v>7193</v>
      </c>
      <c r="L80" s="13">
        <f t="shared" si="36"/>
        <v>16.337522441651707</v>
      </c>
      <c r="M80" s="3">
        <f t="shared" si="36"/>
        <v>14.80719794344473</v>
      </c>
      <c r="N80" s="3">
        <f t="shared" si="36"/>
        <v>16.046145778710017</v>
      </c>
      <c r="O80" s="3">
        <f t="shared" si="36"/>
        <v>16.577279375914188</v>
      </c>
      <c r="P80" s="3">
        <f t="shared" si="36"/>
        <v>20.083170254403132</v>
      </c>
      <c r="Q80" s="3">
        <f t="shared" si="36"/>
        <v>18.267521829843133</v>
      </c>
      <c r="R80" s="3">
        <f t="shared" si="37"/>
        <v>15.812351812126002</v>
      </c>
      <c r="S80" s="3">
        <f t="shared" si="37"/>
        <v>16.997896826334568</v>
      </c>
    </row>
    <row r="81" spans="1:19" ht="12.75">
      <c r="A81" s="92"/>
      <c r="B81" s="81"/>
      <c r="C81" s="16" t="s">
        <v>13</v>
      </c>
      <c r="D81" s="57">
        <v>1252</v>
      </c>
      <c r="E81" s="57">
        <v>1515</v>
      </c>
      <c r="F81" s="57">
        <v>1492</v>
      </c>
      <c r="G81" s="57">
        <v>1617</v>
      </c>
      <c r="H81" s="57">
        <v>3130</v>
      </c>
      <c r="I81" s="57">
        <v>10249</v>
      </c>
      <c r="J81" s="57">
        <v>14590</v>
      </c>
      <c r="K81" s="58">
        <v>33845</v>
      </c>
      <c r="L81" s="13">
        <f t="shared" si="36"/>
        <v>74.92519449431478</v>
      </c>
      <c r="M81" s="3">
        <f t="shared" si="36"/>
        <v>77.89203084832906</v>
      </c>
      <c r="N81" s="3">
        <f t="shared" si="36"/>
        <v>78.23807026743577</v>
      </c>
      <c r="O81" s="3">
        <f t="shared" si="36"/>
        <v>78.839590443686</v>
      </c>
      <c r="P81" s="3">
        <f t="shared" si="36"/>
        <v>76.56555772994129</v>
      </c>
      <c r="Q81" s="3">
        <f t="shared" si="36"/>
        <v>79.19789815315663</v>
      </c>
      <c r="R81" s="3">
        <f t="shared" si="37"/>
        <v>82.36423168115616</v>
      </c>
      <c r="S81" s="3">
        <f t="shared" si="37"/>
        <v>79.9796771982891</v>
      </c>
    </row>
    <row r="82" spans="1:19" ht="13.5" thickBot="1">
      <c r="A82" s="92"/>
      <c r="B82" s="85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364</v>
      </c>
      <c r="E83" s="57">
        <v>482</v>
      </c>
      <c r="F83" s="57">
        <v>425</v>
      </c>
      <c r="G83" s="57">
        <v>416</v>
      </c>
      <c r="H83" s="57">
        <v>560</v>
      </c>
      <c r="I83" s="57">
        <v>1211</v>
      </c>
      <c r="J83" s="57">
        <v>1648</v>
      </c>
      <c r="K83" s="58">
        <v>5106</v>
      </c>
      <c r="L83" s="13">
        <f aca="true" t="shared" si="38" ref="L83:Q86">+D83/D$86*100</f>
        <v>32.38434163701068</v>
      </c>
      <c r="M83" s="3">
        <f t="shared" si="38"/>
        <v>33.05898491083676</v>
      </c>
      <c r="N83" s="3">
        <f t="shared" si="38"/>
        <v>29.16952642415923</v>
      </c>
      <c r="O83" s="3">
        <f t="shared" si="38"/>
        <v>24.25655976676385</v>
      </c>
      <c r="P83" s="3">
        <f t="shared" si="38"/>
        <v>18.704074816299265</v>
      </c>
      <c r="Q83" s="3">
        <f t="shared" si="38"/>
        <v>14.620306652179163</v>
      </c>
      <c r="R83" s="3">
        <f aca="true" t="shared" si="39" ref="R83:S86">+J83/J$86*100</f>
        <v>15.713196033562166</v>
      </c>
      <c r="S83" s="3">
        <f t="shared" si="39"/>
        <v>18.554453286820017</v>
      </c>
    </row>
    <row r="84" spans="1:19" ht="12.75">
      <c r="A84" s="81"/>
      <c r="B84" s="81"/>
      <c r="C84" s="8" t="s">
        <v>12</v>
      </c>
      <c r="D84" s="57">
        <v>715</v>
      </c>
      <c r="E84" s="57">
        <v>927</v>
      </c>
      <c r="F84" s="57">
        <v>988</v>
      </c>
      <c r="G84" s="57">
        <v>1254</v>
      </c>
      <c r="H84" s="57">
        <v>2365</v>
      </c>
      <c r="I84" s="57">
        <v>6930</v>
      </c>
      <c r="J84" s="57">
        <v>8633</v>
      </c>
      <c r="K84" s="58">
        <v>21812</v>
      </c>
      <c r="L84" s="13">
        <f t="shared" si="38"/>
        <v>63.612099644128115</v>
      </c>
      <c r="M84" s="3">
        <f t="shared" si="38"/>
        <v>63.580246913580254</v>
      </c>
      <c r="N84" s="3">
        <f t="shared" si="38"/>
        <v>67.81056966369252</v>
      </c>
      <c r="O84" s="3">
        <f t="shared" si="38"/>
        <v>73.11953352769679</v>
      </c>
      <c r="P84" s="3">
        <f t="shared" si="38"/>
        <v>78.99131596526387</v>
      </c>
      <c r="Q84" s="3">
        <f t="shared" si="38"/>
        <v>83.66533864541833</v>
      </c>
      <c r="R84" s="3">
        <f t="shared" si="39"/>
        <v>82.31311975591152</v>
      </c>
      <c r="S84" s="3">
        <f t="shared" si="39"/>
        <v>79.26160107562048</v>
      </c>
    </row>
    <row r="85" spans="1:19" ht="12.75">
      <c r="A85" s="81"/>
      <c r="B85" s="81"/>
      <c r="C85" s="8" t="s">
        <v>13</v>
      </c>
      <c r="D85" s="57">
        <v>45</v>
      </c>
      <c r="E85" s="57">
        <v>49</v>
      </c>
      <c r="F85" s="57">
        <v>44</v>
      </c>
      <c r="G85" s="57">
        <v>45</v>
      </c>
      <c r="H85" s="57">
        <v>69</v>
      </c>
      <c r="I85" s="57">
        <v>142</v>
      </c>
      <c r="J85" s="57">
        <v>207</v>
      </c>
      <c r="K85" s="58">
        <v>601</v>
      </c>
      <c r="L85" s="13">
        <f t="shared" si="38"/>
        <v>4.0035587188612105</v>
      </c>
      <c r="M85" s="3">
        <f t="shared" si="38"/>
        <v>3.3607681755829906</v>
      </c>
      <c r="N85" s="3">
        <f t="shared" si="38"/>
        <v>3.0199039121482496</v>
      </c>
      <c r="O85" s="3">
        <f t="shared" si="38"/>
        <v>2.623906705539359</v>
      </c>
      <c r="P85" s="3">
        <f t="shared" si="38"/>
        <v>2.3046092184368736</v>
      </c>
      <c r="Q85" s="3">
        <f t="shared" si="38"/>
        <v>1.714354702402511</v>
      </c>
      <c r="R85" s="3">
        <f t="shared" si="39"/>
        <v>1.9736842105263157</v>
      </c>
      <c r="S85" s="3">
        <f t="shared" si="39"/>
        <v>2.1839456375595043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319</v>
      </c>
      <c r="E89" s="57">
        <v>350</v>
      </c>
      <c r="F89" s="57">
        <v>377</v>
      </c>
      <c r="G89" s="57">
        <v>423</v>
      </c>
      <c r="H89" s="57">
        <v>847</v>
      </c>
      <c r="I89" s="57">
        <v>2549</v>
      </c>
      <c r="J89" s="57">
        <v>3172</v>
      </c>
      <c r="K89" s="58">
        <v>8037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321</v>
      </c>
      <c r="E91" s="62">
        <v>337</v>
      </c>
      <c r="F91" s="62">
        <v>330</v>
      </c>
      <c r="G91" s="62">
        <v>313</v>
      </c>
      <c r="H91" s="62">
        <v>416</v>
      </c>
      <c r="I91" s="62">
        <v>974</v>
      </c>
      <c r="J91" s="62">
        <v>1277</v>
      </c>
      <c r="K91" s="63">
        <v>3968</v>
      </c>
      <c r="L91" s="64">
        <f aca="true" t="shared" si="42" ref="L91:Q94">+D91/D$94*100</f>
        <v>34.40514469453376</v>
      </c>
      <c r="M91" s="65">
        <f t="shared" si="42"/>
        <v>28.510998307952622</v>
      </c>
      <c r="N91" s="65">
        <f t="shared" si="42"/>
        <v>27.87162162162162</v>
      </c>
      <c r="O91" s="65">
        <f t="shared" si="42"/>
        <v>22.681159420289855</v>
      </c>
      <c r="P91" s="65">
        <f t="shared" si="42"/>
        <v>15.476190476190476</v>
      </c>
      <c r="Q91" s="65">
        <f t="shared" si="42"/>
        <v>12.07987101575096</v>
      </c>
      <c r="R91" s="65">
        <f aca="true" t="shared" si="43" ref="R91:S94">+J91/J$94*100</f>
        <v>12.784062468715588</v>
      </c>
      <c r="S91" s="65">
        <f t="shared" si="43"/>
        <v>15.610370195523036</v>
      </c>
    </row>
    <row r="92" spans="1:19" ht="12.75">
      <c r="A92" s="92"/>
      <c r="B92" s="81"/>
      <c r="C92" s="8" t="s">
        <v>12</v>
      </c>
      <c r="D92" s="57">
        <v>599</v>
      </c>
      <c r="E92" s="57">
        <v>831</v>
      </c>
      <c r="F92" s="57">
        <v>850</v>
      </c>
      <c r="G92" s="57">
        <v>1057</v>
      </c>
      <c r="H92" s="57">
        <v>2258</v>
      </c>
      <c r="I92" s="57">
        <v>7065</v>
      </c>
      <c r="J92" s="57">
        <v>8672</v>
      </c>
      <c r="K92" s="58">
        <v>21332</v>
      </c>
      <c r="L92" s="13">
        <f t="shared" si="42"/>
        <v>64.20150053590568</v>
      </c>
      <c r="M92" s="3">
        <f t="shared" si="42"/>
        <v>70.30456852791879</v>
      </c>
      <c r="N92" s="3">
        <f t="shared" si="42"/>
        <v>71.79054054054053</v>
      </c>
      <c r="O92" s="3">
        <f t="shared" si="42"/>
        <v>76.59420289855072</v>
      </c>
      <c r="P92" s="3">
        <f t="shared" si="42"/>
        <v>84.00297619047619</v>
      </c>
      <c r="Q92" s="3">
        <f t="shared" si="42"/>
        <v>87.62247302492868</v>
      </c>
      <c r="R92" s="3">
        <f t="shared" si="43"/>
        <v>86.81549704675142</v>
      </c>
      <c r="S92" s="3">
        <f t="shared" si="43"/>
        <v>83.92147606121405</v>
      </c>
    </row>
    <row r="93" spans="1:19" ht="12.75">
      <c r="A93" s="92"/>
      <c r="B93" s="81"/>
      <c r="C93" s="8" t="s">
        <v>13</v>
      </c>
      <c r="D93" s="57">
        <v>13</v>
      </c>
      <c r="E93" s="57">
        <v>14</v>
      </c>
      <c r="F93" s="57">
        <v>4</v>
      </c>
      <c r="G93" s="57">
        <v>10</v>
      </c>
      <c r="H93" s="57">
        <v>14</v>
      </c>
      <c r="I93" s="57">
        <v>24</v>
      </c>
      <c r="J93" s="57">
        <v>40</v>
      </c>
      <c r="K93" s="58">
        <v>119</v>
      </c>
      <c r="L93" s="13">
        <f t="shared" si="42"/>
        <v>1.3933547695605575</v>
      </c>
      <c r="M93" s="3">
        <f t="shared" si="42"/>
        <v>1.1844331641285957</v>
      </c>
      <c r="N93" s="3">
        <f t="shared" si="42"/>
        <v>0.33783783783783783</v>
      </c>
      <c r="O93" s="3">
        <f t="shared" si="42"/>
        <v>0.7246376811594203</v>
      </c>
      <c r="P93" s="3">
        <f t="shared" si="42"/>
        <v>0.5208333333333333</v>
      </c>
      <c r="Q93" s="3">
        <f t="shared" si="42"/>
        <v>0.29765595932035227</v>
      </c>
      <c r="R93" s="3">
        <f t="shared" si="43"/>
        <v>0.4004404845329863</v>
      </c>
      <c r="S93" s="3">
        <f t="shared" si="43"/>
        <v>0.4681537432629136</v>
      </c>
    </row>
    <row r="94" spans="1:19" ht="12.75">
      <c r="A94" s="92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386</v>
      </c>
      <c r="E97" s="57">
        <v>462</v>
      </c>
      <c r="F97" s="57">
        <v>420</v>
      </c>
      <c r="G97" s="57">
        <v>484</v>
      </c>
      <c r="H97" s="57">
        <v>1142</v>
      </c>
      <c r="I97" s="57">
        <v>3823</v>
      </c>
      <c r="J97" s="57">
        <v>4960</v>
      </c>
      <c r="K97" s="58">
        <v>11677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62</v>
      </c>
      <c r="E99" s="57">
        <v>83</v>
      </c>
      <c r="F99" s="57">
        <v>74</v>
      </c>
      <c r="G99" s="57">
        <v>67</v>
      </c>
      <c r="H99" s="57">
        <v>112</v>
      </c>
      <c r="I99" s="57">
        <v>271</v>
      </c>
      <c r="J99" s="57">
        <v>379</v>
      </c>
      <c r="K99" s="58">
        <v>1048</v>
      </c>
      <c r="L99" s="13">
        <f aca="true" t="shared" si="46" ref="L99:Q102">+D99/D$102*100</f>
        <v>32.29166666666667</v>
      </c>
      <c r="M99" s="3">
        <f t="shared" si="46"/>
        <v>29.749103942652326</v>
      </c>
      <c r="N99" s="3">
        <f t="shared" si="46"/>
        <v>30.327868852459016</v>
      </c>
      <c r="O99" s="3">
        <f t="shared" si="46"/>
        <v>22.039473684210524</v>
      </c>
      <c r="P99" s="3">
        <f t="shared" si="46"/>
        <v>14.123581336696093</v>
      </c>
      <c r="Q99" s="3">
        <f t="shared" si="46"/>
        <v>10.80542264752791</v>
      </c>
      <c r="R99" s="3">
        <f aca="true" t="shared" si="47" ref="R99:S102">+J99/J$102*100</f>
        <v>10.67906452521837</v>
      </c>
      <c r="S99" s="3">
        <f t="shared" si="47"/>
        <v>13.318083619265472</v>
      </c>
    </row>
    <row r="100" spans="1:19" ht="12.75">
      <c r="A100" s="92"/>
      <c r="B100" s="81"/>
      <c r="C100" s="8" t="s">
        <v>12</v>
      </c>
      <c r="D100" s="57">
        <v>130</v>
      </c>
      <c r="E100" s="57">
        <v>196</v>
      </c>
      <c r="F100" s="57">
        <v>169</v>
      </c>
      <c r="G100" s="57">
        <v>237</v>
      </c>
      <c r="H100" s="57">
        <v>681</v>
      </c>
      <c r="I100" s="57">
        <v>2236</v>
      </c>
      <c r="J100" s="57">
        <v>3167</v>
      </c>
      <c r="K100" s="58">
        <v>6816</v>
      </c>
      <c r="L100" s="13">
        <f t="shared" si="46"/>
        <v>67.70833333333334</v>
      </c>
      <c r="M100" s="3">
        <f t="shared" si="46"/>
        <v>70.25089605734766</v>
      </c>
      <c r="N100" s="3">
        <f t="shared" si="46"/>
        <v>69.26229508196722</v>
      </c>
      <c r="O100" s="3">
        <f t="shared" si="46"/>
        <v>77.96052631578947</v>
      </c>
      <c r="P100" s="3">
        <f t="shared" si="46"/>
        <v>85.87641866330391</v>
      </c>
      <c r="Q100" s="3">
        <f t="shared" si="46"/>
        <v>89.15470494417863</v>
      </c>
      <c r="R100" s="3">
        <f t="shared" si="47"/>
        <v>89.23640462102</v>
      </c>
      <c r="S100" s="3">
        <f t="shared" si="47"/>
        <v>86.61837590545177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0</v>
      </c>
      <c r="H101" s="57">
        <v>0</v>
      </c>
      <c r="I101" s="57">
        <v>1</v>
      </c>
      <c r="J101" s="57">
        <v>3</v>
      </c>
      <c r="K101" s="58">
        <v>5</v>
      </c>
      <c r="L101" s="13">
        <f t="shared" si="46"/>
        <v>0</v>
      </c>
      <c r="M101" s="3">
        <f t="shared" si="46"/>
        <v>0</v>
      </c>
      <c r="N101" s="3">
        <f t="shared" si="46"/>
        <v>0.4098360655737705</v>
      </c>
      <c r="O101" s="3">
        <f t="shared" si="46"/>
        <v>0</v>
      </c>
      <c r="P101" s="3">
        <f t="shared" si="46"/>
        <v>0</v>
      </c>
      <c r="Q101" s="3">
        <f t="shared" si="46"/>
        <v>0.03987240829346093</v>
      </c>
      <c r="R101" s="3">
        <f t="shared" si="47"/>
        <v>0.08453085376162299</v>
      </c>
      <c r="S101" s="3">
        <f t="shared" si="47"/>
        <v>0.06354047528275511</v>
      </c>
    </row>
    <row r="102" spans="1:19" ht="13.5" thickBot="1">
      <c r="A102" s="92"/>
      <c r="B102" s="85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100</v>
      </c>
      <c r="E103" s="57">
        <v>108</v>
      </c>
      <c r="F103" s="57">
        <v>106</v>
      </c>
      <c r="G103" s="57">
        <v>97</v>
      </c>
      <c r="H103" s="57">
        <v>149</v>
      </c>
      <c r="I103" s="57">
        <v>425</v>
      </c>
      <c r="J103" s="57">
        <v>531</v>
      </c>
      <c r="K103" s="58">
        <v>1516</v>
      </c>
      <c r="L103" s="13">
        <f aca="true" t="shared" si="48" ref="L103:Q106">+D103/D$106*100</f>
        <v>32.467532467532465</v>
      </c>
      <c r="M103" s="3">
        <f t="shared" si="48"/>
        <v>32.047477744807125</v>
      </c>
      <c r="N103" s="3">
        <f t="shared" si="48"/>
        <v>30.37249283667622</v>
      </c>
      <c r="O103" s="3">
        <f t="shared" si="48"/>
        <v>21.846846846846844</v>
      </c>
      <c r="P103" s="3">
        <f t="shared" si="48"/>
        <v>13.847583643122677</v>
      </c>
      <c r="Q103" s="3">
        <f t="shared" si="48"/>
        <v>11.911434977578475</v>
      </c>
      <c r="R103" s="3">
        <f aca="true" t="shared" si="49" ref="R103:S106">+J103/J$106*100</f>
        <v>12.697274031563847</v>
      </c>
      <c r="S103" s="3">
        <f t="shared" si="49"/>
        <v>14.770070148090413</v>
      </c>
    </row>
    <row r="104" spans="1:19" ht="12.75">
      <c r="A104" s="92"/>
      <c r="B104" s="81"/>
      <c r="C104" s="16" t="s">
        <v>12</v>
      </c>
      <c r="D104" s="57">
        <v>197</v>
      </c>
      <c r="E104" s="57">
        <v>218</v>
      </c>
      <c r="F104" s="57">
        <v>241</v>
      </c>
      <c r="G104" s="57">
        <v>343</v>
      </c>
      <c r="H104" s="57">
        <v>918</v>
      </c>
      <c r="I104" s="57">
        <v>3105</v>
      </c>
      <c r="J104" s="57">
        <v>3609</v>
      </c>
      <c r="K104" s="58">
        <v>8631</v>
      </c>
      <c r="L104" s="13">
        <f t="shared" si="48"/>
        <v>63.961038961038966</v>
      </c>
      <c r="M104" s="3">
        <f t="shared" si="48"/>
        <v>64.68842729970326</v>
      </c>
      <c r="N104" s="3">
        <f t="shared" si="48"/>
        <v>69.05444126074498</v>
      </c>
      <c r="O104" s="3">
        <f t="shared" si="48"/>
        <v>77.25225225225225</v>
      </c>
      <c r="P104" s="3">
        <f t="shared" si="48"/>
        <v>85.31598513011153</v>
      </c>
      <c r="Q104" s="3">
        <f t="shared" si="48"/>
        <v>87.02354260089686</v>
      </c>
      <c r="R104" s="3">
        <f t="shared" si="49"/>
        <v>86.29842180774749</v>
      </c>
      <c r="S104" s="3">
        <f t="shared" si="49"/>
        <v>84.0900233826968</v>
      </c>
    </row>
    <row r="105" spans="1:19" ht="12.75">
      <c r="A105" s="92"/>
      <c r="B105" s="81"/>
      <c r="C105" s="16" t="s">
        <v>13</v>
      </c>
      <c r="D105" s="57">
        <v>11</v>
      </c>
      <c r="E105" s="57">
        <v>11</v>
      </c>
      <c r="F105" s="57">
        <v>2</v>
      </c>
      <c r="G105" s="57">
        <v>4</v>
      </c>
      <c r="H105" s="57">
        <v>9</v>
      </c>
      <c r="I105" s="57">
        <v>38</v>
      </c>
      <c r="J105" s="57">
        <v>42</v>
      </c>
      <c r="K105" s="58">
        <v>117</v>
      </c>
      <c r="L105" s="13">
        <f t="shared" si="48"/>
        <v>3.571428571428571</v>
      </c>
      <c r="M105" s="3">
        <f t="shared" si="48"/>
        <v>3.2640949554896146</v>
      </c>
      <c r="N105" s="3">
        <f t="shared" si="48"/>
        <v>0.5730659025787965</v>
      </c>
      <c r="O105" s="3">
        <f t="shared" si="48"/>
        <v>0.9009009009009009</v>
      </c>
      <c r="P105" s="3">
        <f t="shared" si="48"/>
        <v>0.8364312267657992</v>
      </c>
      <c r="Q105" s="3">
        <f t="shared" si="48"/>
        <v>1.0650224215246635</v>
      </c>
      <c r="R105" s="3">
        <f t="shared" si="49"/>
        <v>1.0043041606886656</v>
      </c>
      <c r="S105" s="3">
        <f t="shared" si="49"/>
        <v>1.1399064692127825</v>
      </c>
    </row>
    <row r="106" spans="1:19" ht="13.5" thickBot="1">
      <c r="A106" s="92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83</v>
      </c>
      <c r="E107" s="62">
        <v>98</v>
      </c>
      <c r="F107" s="62">
        <v>79</v>
      </c>
      <c r="G107" s="62">
        <v>59</v>
      </c>
      <c r="H107" s="62">
        <v>121</v>
      </c>
      <c r="I107" s="62">
        <v>255</v>
      </c>
      <c r="J107" s="62">
        <v>258</v>
      </c>
      <c r="K107" s="63">
        <v>953</v>
      </c>
      <c r="L107" s="64">
        <f aca="true" t="shared" si="50" ref="L107:Q110">+D107/D$110*100</f>
        <v>27.124183006535947</v>
      </c>
      <c r="M107" s="65">
        <f t="shared" si="50"/>
        <v>32.02614379084967</v>
      </c>
      <c r="N107" s="65">
        <f t="shared" si="50"/>
        <v>30.384615384615383</v>
      </c>
      <c r="O107" s="65">
        <f t="shared" si="50"/>
        <v>17.101449275362317</v>
      </c>
      <c r="P107" s="65">
        <f t="shared" si="50"/>
        <v>13.892078071182548</v>
      </c>
      <c r="Q107" s="65">
        <f t="shared" si="50"/>
        <v>10.925449871465295</v>
      </c>
      <c r="R107" s="65">
        <f aca="true" t="shared" si="51" ref="R107:S110">+J107/J$110*100</f>
        <v>11.446317657497781</v>
      </c>
      <c r="S107" s="65">
        <f t="shared" si="51"/>
        <v>14.27501497902936</v>
      </c>
    </row>
    <row r="108" spans="1:19" ht="12.75">
      <c r="A108" s="92"/>
      <c r="B108" s="81"/>
      <c r="C108" s="8" t="s">
        <v>12</v>
      </c>
      <c r="D108" s="57">
        <v>223</v>
      </c>
      <c r="E108" s="57">
        <v>208</v>
      </c>
      <c r="F108" s="57">
        <v>180</v>
      </c>
      <c r="G108" s="57">
        <v>286</v>
      </c>
      <c r="H108" s="57">
        <v>749</v>
      </c>
      <c r="I108" s="57">
        <v>2074</v>
      </c>
      <c r="J108" s="57">
        <v>1991</v>
      </c>
      <c r="K108" s="58">
        <v>5711</v>
      </c>
      <c r="L108" s="13">
        <f t="shared" si="50"/>
        <v>72.87581699346404</v>
      </c>
      <c r="M108" s="3">
        <f t="shared" si="50"/>
        <v>67.97385620915033</v>
      </c>
      <c r="N108" s="3">
        <f t="shared" si="50"/>
        <v>69.23076923076923</v>
      </c>
      <c r="O108" s="3">
        <f t="shared" si="50"/>
        <v>82.89855072463767</v>
      </c>
      <c r="P108" s="3">
        <f t="shared" si="50"/>
        <v>85.99311136624569</v>
      </c>
      <c r="Q108" s="3">
        <f t="shared" si="50"/>
        <v>88.86032562125106</v>
      </c>
      <c r="R108" s="3">
        <f t="shared" si="51"/>
        <v>88.3318544809228</v>
      </c>
      <c r="S108" s="3">
        <f t="shared" si="51"/>
        <v>85.54523666866388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0</v>
      </c>
      <c r="H109" s="57">
        <v>1</v>
      </c>
      <c r="I109" s="57">
        <v>5</v>
      </c>
      <c r="J109" s="57">
        <v>5</v>
      </c>
      <c r="K109" s="58">
        <v>12</v>
      </c>
      <c r="L109" s="13">
        <f t="shared" si="50"/>
        <v>0</v>
      </c>
      <c r="M109" s="3">
        <f t="shared" si="50"/>
        <v>0</v>
      </c>
      <c r="N109" s="3">
        <f t="shared" si="50"/>
        <v>0.38461538461538464</v>
      </c>
      <c r="O109" s="3">
        <f t="shared" si="50"/>
        <v>0</v>
      </c>
      <c r="P109" s="3">
        <f t="shared" si="50"/>
        <v>0.1148105625717566</v>
      </c>
      <c r="Q109" s="3">
        <f t="shared" si="50"/>
        <v>0.21422450728363326</v>
      </c>
      <c r="R109" s="3">
        <f t="shared" si="51"/>
        <v>0.22182786157941436</v>
      </c>
      <c r="S109" s="3">
        <f t="shared" si="51"/>
        <v>0.17974835230677053</v>
      </c>
    </row>
    <row r="110" spans="1:19" ht="12.75">
      <c r="A110" s="92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75</v>
      </c>
      <c r="E111" s="55">
        <v>79</v>
      </c>
      <c r="F111" s="55">
        <v>82</v>
      </c>
      <c r="G111" s="55">
        <v>88</v>
      </c>
      <c r="H111" s="55">
        <v>110</v>
      </c>
      <c r="I111" s="55">
        <v>346</v>
      </c>
      <c r="J111" s="55">
        <v>383</v>
      </c>
      <c r="K111" s="56">
        <v>1163</v>
      </c>
      <c r="L111" s="12">
        <f aca="true" t="shared" si="52" ref="L111:Q114">+D111/D$114*100</f>
        <v>25.684931506849317</v>
      </c>
      <c r="M111" s="10">
        <f t="shared" si="52"/>
        <v>22.832369942196532</v>
      </c>
      <c r="N111" s="10">
        <f t="shared" si="52"/>
        <v>24.924012158054712</v>
      </c>
      <c r="O111" s="10">
        <f t="shared" si="52"/>
        <v>21.307506053268767</v>
      </c>
      <c r="P111" s="10">
        <f t="shared" si="52"/>
        <v>9.573542210617928</v>
      </c>
      <c r="Q111" s="10">
        <f t="shared" si="52"/>
        <v>9.384323298074316</v>
      </c>
      <c r="R111" s="10">
        <f aca="true" t="shared" si="53" ref="R111:S114">+J111/J$114*100</f>
        <v>8.684807256235828</v>
      </c>
      <c r="S111" s="10">
        <f t="shared" si="53"/>
        <v>10.944852249200075</v>
      </c>
    </row>
    <row r="112" spans="1:19" ht="12.75">
      <c r="A112" s="92"/>
      <c r="B112" s="81"/>
      <c r="C112" s="16" t="s">
        <v>12</v>
      </c>
      <c r="D112" s="57">
        <v>217</v>
      </c>
      <c r="E112" s="57">
        <v>264</v>
      </c>
      <c r="F112" s="57">
        <v>247</v>
      </c>
      <c r="G112" s="57">
        <v>323</v>
      </c>
      <c r="H112" s="57">
        <v>1036</v>
      </c>
      <c r="I112" s="57">
        <v>3312</v>
      </c>
      <c r="J112" s="57">
        <v>4015</v>
      </c>
      <c r="K112" s="58">
        <v>9414</v>
      </c>
      <c r="L112" s="13">
        <f t="shared" si="52"/>
        <v>74.31506849315068</v>
      </c>
      <c r="M112" s="3">
        <f t="shared" si="52"/>
        <v>76.30057803468208</v>
      </c>
      <c r="N112" s="3">
        <f t="shared" si="52"/>
        <v>75.07598784194529</v>
      </c>
      <c r="O112" s="3">
        <f t="shared" si="52"/>
        <v>78.20823244552058</v>
      </c>
      <c r="P112" s="3">
        <f t="shared" si="52"/>
        <v>90.16536118363796</v>
      </c>
      <c r="Q112" s="3">
        <f t="shared" si="52"/>
        <v>89.82912937347437</v>
      </c>
      <c r="R112" s="3">
        <f t="shared" si="53"/>
        <v>91.04308390022676</v>
      </c>
      <c r="S112" s="3">
        <f t="shared" si="53"/>
        <v>88.5940146809712</v>
      </c>
    </row>
    <row r="113" spans="1:19" ht="12.75">
      <c r="A113" s="92"/>
      <c r="B113" s="81"/>
      <c r="C113" s="16" t="s">
        <v>13</v>
      </c>
      <c r="D113" s="57">
        <v>0</v>
      </c>
      <c r="E113" s="57">
        <v>3</v>
      </c>
      <c r="F113" s="57">
        <v>0</v>
      </c>
      <c r="G113" s="57">
        <v>2</v>
      </c>
      <c r="H113" s="57">
        <v>3</v>
      </c>
      <c r="I113" s="57">
        <v>29</v>
      </c>
      <c r="J113" s="57">
        <v>12</v>
      </c>
      <c r="K113" s="58">
        <v>49</v>
      </c>
      <c r="L113" s="13">
        <f t="shared" si="52"/>
        <v>0</v>
      </c>
      <c r="M113" s="3">
        <f t="shared" si="52"/>
        <v>0.8670520231213872</v>
      </c>
      <c r="N113" s="3">
        <f t="shared" si="52"/>
        <v>0</v>
      </c>
      <c r="O113" s="3">
        <f t="shared" si="52"/>
        <v>0.48426150121065376</v>
      </c>
      <c r="P113" s="3">
        <f t="shared" si="52"/>
        <v>0.26109660574412535</v>
      </c>
      <c r="Q113" s="3">
        <f t="shared" si="52"/>
        <v>0.7865473284513154</v>
      </c>
      <c r="R113" s="3">
        <f t="shared" si="53"/>
        <v>0.27210884353741494</v>
      </c>
      <c r="S113" s="3">
        <f t="shared" si="53"/>
        <v>0.461133069828722</v>
      </c>
    </row>
    <row r="114" spans="1:19" ht="12.75">
      <c r="A114" s="92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48</v>
      </c>
      <c r="E115" s="57">
        <v>54</v>
      </c>
      <c r="F115" s="57">
        <v>39</v>
      </c>
      <c r="G115" s="57">
        <v>31</v>
      </c>
      <c r="H115" s="57">
        <v>58</v>
      </c>
      <c r="I115" s="57">
        <v>185</v>
      </c>
      <c r="J115" s="57">
        <v>199</v>
      </c>
      <c r="K115" s="58">
        <v>614</v>
      </c>
      <c r="L115" s="13">
        <f aca="true" t="shared" si="54" ref="L115:Q118">+D115/D$118*100</f>
        <v>20.425531914893615</v>
      </c>
      <c r="M115" s="3">
        <f t="shared" si="54"/>
        <v>21.6</v>
      </c>
      <c r="N115" s="3">
        <f t="shared" si="54"/>
        <v>19.796954314720814</v>
      </c>
      <c r="O115" s="3">
        <f t="shared" si="54"/>
        <v>12.5</v>
      </c>
      <c r="P115" s="3">
        <f t="shared" si="54"/>
        <v>9.602649006622517</v>
      </c>
      <c r="Q115" s="3">
        <f t="shared" si="54"/>
        <v>9.994597514856835</v>
      </c>
      <c r="R115" s="3">
        <f aca="true" t="shared" si="55" ref="R115:S118">+J115/J$118*100</f>
        <v>8.129084967320262</v>
      </c>
      <c r="S115" s="3">
        <f t="shared" si="55"/>
        <v>10.526315789473683</v>
      </c>
    </row>
    <row r="116" spans="1:19" ht="12.75">
      <c r="A116" s="92"/>
      <c r="B116" s="81"/>
      <c r="C116" s="8" t="s">
        <v>12</v>
      </c>
      <c r="D116" s="57">
        <v>186</v>
      </c>
      <c r="E116" s="57">
        <v>193</v>
      </c>
      <c r="F116" s="57">
        <v>158</v>
      </c>
      <c r="G116" s="57">
        <v>217</v>
      </c>
      <c r="H116" s="57">
        <v>546</v>
      </c>
      <c r="I116" s="57">
        <v>1664</v>
      </c>
      <c r="J116" s="57">
        <v>2247</v>
      </c>
      <c r="K116" s="58">
        <v>5211</v>
      </c>
      <c r="L116" s="13">
        <f t="shared" si="54"/>
        <v>79.14893617021276</v>
      </c>
      <c r="M116" s="3">
        <f t="shared" si="54"/>
        <v>77.2</v>
      </c>
      <c r="N116" s="3">
        <f t="shared" si="54"/>
        <v>80.20304568527918</v>
      </c>
      <c r="O116" s="3">
        <f t="shared" si="54"/>
        <v>87.5</v>
      </c>
      <c r="P116" s="3">
        <f t="shared" si="54"/>
        <v>90.39735099337747</v>
      </c>
      <c r="Q116" s="3">
        <f t="shared" si="54"/>
        <v>89.89735278227985</v>
      </c>
      <c r="R116" s="3">
        <f t="shared" si="55"/>
        <v>91.7892156862745</v>
      </c>
      <c r="S116" s="3">
        <f t="shared" si="55"/>
        <v>89.33653351620092</v>
      </c>
    </row>
    <row r="117" spans="1:19" ht="12.75">
      <c r="A117" s="92"/>
      <c r="B117" s="81"/>
      <c r="C117" s="8" t="s">
        <v>13</v>
      </c>
      <c r="D117" s="57">
        <v>1</v>
      </c>
      <c r="E117" s="57">
        <v>3</v>
      </c>
      <c r="F117" s="57">
        <v>0</v>
      </c>
      <c r="G117" s="57">
        <v>0</v>
      </c>
      <c r="H117" s="57">
        <v>0</v>
      </c>
      <c r="I117" s="57">
        <v>2</v>
      </c>
      <c r="J117" s="57">
        <v>2</v>
      </c>
      <c r="K117" s="58">
        <v>8</v>
      </c>
      <c r="L117" s="13">
        <f t="shared" si="54"/>
        <v>0.425531914893617</v>
      </c>
      <c r="M117" s="3">
        <f t="shared" si="54"/>
        <v>1.2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0.10804970286331712</v>
      </c>
      <c r="R117" s="3">
        <f t="shared" si="55"/>
        <v>0.08169934640522876</v>
      </c>
      <c r="S117" s="3">
        <f t="shared" si="55"/>
        <v>0.13715069432539004</v>
      </c>
    </row>
    <row r="118" spans="1:19" ht="12.75">
      <c r="A118" s="92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58</v>
      </c>
      <c r="E119" s="55">
        <v>48</v>
      </c>
      <c r="F119" s="55">
        <v>61</v>
      </c>
      <c r="G119" s="55">
        <v>65</v>
      </c>
      <c r="H119" s="55">
        <v>125</v>
      </c>
      <c r="I119" s="55">
        <v>225</v>
      </c>
      <c r="J119" s="55">
        <v>199</v>
      </c>
      <c r="K119" s="56">
        <v>781</v>
      </c>
      <c r="L119" s="12">
        <f aca="true" t="shared" si="56" ref="L119:Q122">+D119/D$122*100</f>
        <v>30.851063829787233</v>
      </c>
      <c r="M119" s="10">
        <f t="shared" si="56"/>
        <v>25.53191489361702</v>
      </c>
      <c r="N119" s="10">
        <f t="shared" si="56"/>
        <v>24.696356275303643</v>
      </c>
      <c r="O119" s="10">
        <f t="shared" si="56"/>
        <v>22.413793103448278</v>
      </c>
      <c r="P119" s="10">
        <f t="shared" si="56"/>
        <v>18.85369532428356</v>
      </c>
      <c r="Q119" s="10">
        <f t="shared" si="56"/>
        <v>16.140602582496413</v>
      </c>
      <c r="R119" s="10">
        <f aca="true" t="shared" si="57" ref="R119:S122">+J119/J$122*100</f>
        <v>15.793650793650793</v>
      </c>
      <c r="S119" s="10">
        <f t="shared" si="57"/>
        <v>18.46335697399527</v>
      </c>
    </row>
    <row r="120" spans="1:19" ht="12.75">
      <c r="A120" s="92"/>
      <c r="B120" s="81"/>
      <c r="C120" s="16" t="s">
        <v>12</v>
      </c>
      <c r="D120" s="57">
        <v>130</v>
      </c>
      <c r="E120" s="57">
        <v>140</v>
      </c>
      <c r="F120" s="57">
        <v>185</v>
      </c>
      <c r="G120" s="57">
        <v>224</v>
      </c>
      <c r="H120" s="57">
        <v>538</v>
      </c>
      <c r="I120" s="57">
        <v>1168</v>
      </c>
      <c r="J120" s="57">
        <v>1058</v>
      </c>
      <c r="K120" s="58">
        <v>3443</v>
      </c>
      <c r="L120" s="13">
        <f t="shared" si="56"/>
        <v>69.14893617021278</v>
      </c>
      <c r="M120" s="3">
        <f t="shared" si="56"/>
        <v>74.46808510638297</v>
      </c>
      <c r="N120" s="3">
        <f t="shared" si="56"/>
        <v>74.89878542510121</v>
      </c>
      <c r="O120" s="3">
        <f t="shared" si="56"/>
        <v>77.24137931034483</v>
      </c>
      <c r="P120" s="3">
        <f t="shared" si="56"/>
        <v>81.14630467571644</v>
      </c>
      <c r="Q120" s="3">
        <f t="shared" si="56"/>
        <v>83.78766140602582</v>
      </c>
      <c r="R120" s="3">
        <f t="shared" si="57"/>
        <v>83.96825396825398</v>
      </c>
      <c r="S120" s="3">
        <f t="shared" si="57"/>
        <v>81.39479905437352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1</v>
      </c>
      <c r="H121" s="57">
        <v>0</v>
      </c>
      <c r="I121" s="57">
        <v>1</v>
      </c>
      <c r="J121" s="57">
        <v>3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0.3448275862068966</v>
      </c>
      <c r="P121" s="3">
        <f t="shared" si="56"/>
        <v>0</v>
      </c>
      <c r="Q121" s="3">
        <f t="shared" si="56"/>
        <v>0.07173601147776185</v>
      </c>
      <c r="R121" s="3">
        <f t="shared" si="57"/>
        <v>0.2380952380952381</v>
      </c>
      <c r="S121" s="3">
        <f t="shared" si="57"/>
        <v>0.14184397163120568</v>
      </c>
    </row>
    <row r="122" spans="1:19" ht="12.75">
      <c r="A122" s="92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53</v>
      </c>
      <c r="E123" s="57">
        <v>45</v>
      </c>
      <c r="F123" s="57">
        <v>29</v>
      </c>
      <c r="G123" s="57">
        <v>57</v>
      </c>
      <c r="H123" s="57">
        <v>97</v>
      </c>
      <c r="I123" s="57">
        <v>261</v>
      </c>
      <c r="J123" s="57">
        <v>220</v>
      </c>
      <c r="K123" s="58">
        <v>762</v>
      </c>
      <c r="L123" s="13">
        <f aca="true" t="shared" si="58" ref="L123:Q126">+D123/D$126*100</f>
        <v>31.547619047619047</v>
      </c>
      <c r="M123" s="3">
        <f t="shared" si="58"/>
        <v>27.10843373493976</v>
      </c>
      <c r="N123" s="3">
        <f t="shared" si="58"/>
        <v>18.70967741935484</v>
      </c>
      <c r="O123" s="3">
        <f t="shared" si="58"/>
        <v>21.189591078066915</v>
      </c>
      <c r="P123" s="3">
        <f t="shared" si="58"/>
        <v>12.30964467005076</v>
      </c>
      <c r="Q123" s="3">
        <f t="shared" si="58"/>
        <v>13.175164058556286</v>
      </c>
      <c r="R123" s="3">
        <f aca="true" t="shared" si="59" ref="R123:S126">+J123/J$126*100</f>
        <v>12.964054213317619</v>
      </c>
      <c r="S123" s="3">
        <f t="shared" si="59"/>
        <v>14.586523736600308</v>
      </c>
    </row>
    <row r="124" spans="1:19" ht="12.75">
      <c r="A124" s="92"/>
      <c r="B124" s="81"/>
      <c r="C124" s="8" t="s">
        <v>12</v>
      </c>
      <c r="D124" s="57">
        <v>115</v>
      </c>
      <c r="E124" s="57">
        <v>121</v>
      </c>
      <c r="F124" s="57">
        <v>126</v>
      </c>
      <c r="G124" s="57">
        <v>212</v>
      </c>
      <c r="H124" s="57">
        <v>691</v>
      </c>
      <c r="I124" s="57">
        <v>1715</v>
      </c>
      <c r="J124" s="57">
        <v>1476</v>
      </c>
      <c r="K124" s="58">
        <v>4456</v>
      </c>
      <c r="L124" s="13">
        <f t="shared" si="58"/>
        <v>68.45238095238095</v>
      </c>
      <c r="M124" s="3">
        <f t="shared" si="58"/>
        <v>72.89156626506023</v>
      </c>
      <c r="N124" s="3">
        <f t="shared" si="58"/>
        <v>81.29032258064515</v>
      </c>
      <c r="O124" s="3">
        <f t="shared" si="58"/>
        <v>78.81040892193309</v>
      </c>
      <c r="P124" s="3">
        <f t="shared" si="58"/>
        <v>87.69035532994924</v>
      </c>
      <c r="Q124" s="3">
        <f t="shared" si="58"/>
        <v>86.57243816254417</v>
      </c>
      <c r="R124" s="3">
        <f t="shared" si="59"/>
        <v>86.97701826753094</v>
      </c>
      <c r="S124" s="3">
        <f t="shared" si="59"/>
        <v>85.29862174578867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5</v>
      </c>
      <c r="J125" s="57">
        <v>1</v>
      </c>
      <c r="K125" s="58">
        <v>6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0.2523977788995457</v>
      </c>
      <c r="R125" s="3">
        <f t="shared" si="59"/>
        <v>0.05892751915144372</v>
      </c>
      <c r="S125" s="3">
        <f t="shared" si="59"/>
        <v>0.11485451761102604</v>
      </c>
    </row>
    <row r="126" spans="1:19" ht="12.75">
      <c r="A126" s="92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51</v>
      </c>
      <c r="E127" s="55">
        <v>44</v>
      </c>
      <c r="F127" s="55">
        <v>60</v>
      </c>
      <c r="G127" s="55">
        <v>43</v>
      </c>
      <c r="H127" s="55">
        <v>68</v>
      </c>
      <c r="I127" s="55">
        <v>197</v>
      </c>
      <c r="J127" s="55">
        <v>207</v>
      </c>
      <c r="K127" s="56">
        <v>670</v>
      </c>
      <c r="L127" s="12">
        <f aca="true" t="shared" si="60" ref="L127:Q130">+D127/D$130*100</f>
        <v>30.72289156626506</v>
      </c>
      <c r="M127" s="10">
        <f t="shared" si="60"/>
        <v>25.142857142857146</v>
      </c>
      <c r="N127" s="10">
        <f t="shared" si="60"/>
        <v>28.037383177570092</v>
      </c>
      <c r="O127" s="10">
        <f t="shared" si="60"/>
        <v>21.393034825870647</v>
      </c>
      <c r="P127" s="10">
        <f t="shared" si="60"/>
        <v>13.051823416506716</v>
      </c>
      <c r="Q127" s="10">
        <f t="shared" si="60"/>
        <v>12.563775510204081</v>
      </c>
      <c r="R127" s="10">
        <f aca="true" t="shared" si="61" ref="R127:S130">+J127/J$130*100</f>
        <v>11.694915254237289</v>
      </c>
      <c r="S127" s="10">
        <f t="shared" si="61"/>
        <v>14.517876489707476</v>
      </c>
    </row>
    <row r="128" spans="1:19" ht="12.75">
      <c r="A128" s="92"/>
      <c r="B128" s="81"/>
      <c r="C128" s="16" t="s">
        <v>12</v>
      </c>
      <c r="D128" s="57">
        <v>115</v>
      </c>
      <c r="E128" s="57">
        <v>131</v>
      </c>
      <c r="F128" s="57">
        <v>154</v>
      </c>
      <c r="G128" s="57">
        <v>158</v>
      </c>
      <c r="H128" s="57">
        <v>453</v>
      </c>
      <c r="I128" s="57">
        <v>1371</v>
      </c>
      <c r="J128" s="57">
        <v>1563</v>
      </c>
      <c r="K128" s="58">
        <v>3945</v>
      </c>
      <c r="L128" s="13">
        <f t="shared" si="60"/>
        <v>69.27710843373494</v>
      </c>
      <c r="M128" s="3">
        <f t="shared" si="60"/>
        <v>74.85714285714286</v>
      </c>
      <c r="N128" s="3">
        <f t="shared" si="60"/>
        <v>71.96261682242991</v>
      </c>
      <c r="O128" s="3">
        <f t="shared" si="60"/>
        <v>78.60696517412936</v>
      </c>
      <c r="P128" s="3">
        <f t="shared" si="60"/>
        <v>86.9481765834933</v>
      </c>
      <c r="Q128" s="3">
        <f t="shared" si="60"/>
        <v>87.43622448979592</v>
      </c>
      <c r="R128" s="3">
        <f t="shared" si="61"/>
        <v>88.30508474576271</v>
      </c>
      <c r="S128" s="3">
        <f t="shared" si="61"/>
        <v>85.48212351029252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52</v>
      </c>
      <c r="E131" s="57">
        <v>60</v>
      </c>
      <c r="F131" s="57">
        <v>57</v>
      </c>
      <c r="G131" s="57">
        <v>50</v>
      </c>
      <c r="H131" s="57">
        <v>86</v>
      </c>
      <c r="I131" s="57">
        <v>187</v>
      </c>
      <c r="J131" s="57">
        <v>161</v>
      </c>
      <c r="K131" s="58">
        <v>653</v>
      </c>
      <c r="L131" s="13">
        <f aca="true" t="shared" si="62" ref="L131:Q134">+D131/D$134*100</f>
        <v>29.05027932960894</v>
      </c>
      <c r="M131" s="3">
        <f t="shared" si="62"/>
        <v>30.612244897959183</v>
      </c>
      <c r="N131" s="3">
        <f t="shared" si="62"/>
        <v>30.810810810810814</v>
      </c>
      <c r="O131" s="3">
        <f t="shared" si="62"/>
        <v>20.080321285140563</v>
      </c>
      <c r="P131" s="3">
        <f t="shared" si="62"/>
        <v>14.802065404475043</v>
      </c>
      <c r="Q131" s="3">
        <f t="shared" si="62"/>
        <v>14.829500396510706</v>
      </c>
      <c r="R131" s="3">
        <f aca="true" t="shared" si="63" ref="R131:S134">+J131/J$134*100</f>
        <v>14.048865619546246</v>
      </c>
      <c r="S131" s="3">
        <f t="shared" si="63"/>
        <v>17.197787727153017</v>
      </c>
    </row>
    <row r="132" spans="1:19" ht="12.75">
      <c r="A132" s="92"/>
      <c r="B132" s="81"/>
      <c r="C132" s="8" t="s">
        <v>12</v>
      </c>
      <c r="D132" s="57">
        <v>127</v>
      </c>
      <c r="E132" s="57">
        <v>135</v>
      </c>
      <c r="F132" s="57">
        <v>127</v>
      </c>
      <c r="G132" s="57">
        <v>199</v>
      </c>
      <c r="H132" s="57">
        <v>495</v>
      </c>
      <c r="I132" s="57">
        <v>1071</v>
      </c>
      <c r="J132" s="57">
        <v>983</v>
      </c>
      <c r="K132" s="58">
        <v>3137</v>
      </c>
      <c r="L132" s="13">
        <f t="shared" si="62"/>
        <v>70.94972067039106</v>
      </c>
      <c r="M132" s="3">
        <f t="shared" si="62"/>
        <v>68.87755102040816</v>
      </c>
      <c r="N132" s="3">
        <f t="shared" si="62"/>
        <v>68.64864864864865</v>
      </c>
      <c r="O132" s="3">
        <f t="shared" si="62"/>
        <v>79.91967871485943</v>
      </c>
      <c r="P132" s="3">
        <f t="shared" si="62"/>
        <v>85.19793459552496</v>
      </c>
      <c r="Q132" s="3">
        <f t="shared" si="62"/>
        <v>84.93259318001586</v>
      </c>
      <c r="R132" s="3">
        <f t="shared" si="63"/>
        <v>85.77661431064573</v>
      </c>
      <c r="S132" s="3">
        <f t="shared" si="63"/>
        <v>82.61785620226495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3</v>
      </c>
      <c r="J133" s="57">
        <v>2</v>
      </c>
      <c r="K133" s="58">
        <v>7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</v>
      </c>
      <c r="Q133" s="3">
        <f t="shared" si="62"/>
        <v>0.23790642347343377</v>
      </c>
      <c r="R133" s="3">
        <f t="shared" si="63"/>
        <v>0.17452006980802792</v>
      </c>
      <c r="S133" s="3">
        <f t="shared" si="63"/>
        <v>0.18435607058203846</v>
      </c>
    </row>
    <row r="134" spans="1:19" ht="12.75">
      <c r="A134" s="92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14</v>
      </c>
      <c r="E135" s="55">
        <v>13</v>
      </c>
      <c r="F135" s="55">
        <v>12</v>
      </c>
      <c r="G135" s="55">
        <v>8</v>
      </c>
      <c r="H135" s="55">
        <v>12</v>
      </c>
      <c r="I135" s="55">
        <v>37</v>
      </c>
      <c r="J135" s="55">
        <v>39</v>
      </c>
      <c r="K135" s="56">
        <v>135</v>
      </c>
      <c r="L135" s="12">
        <f aca="true" t="shared" si="64" ref="L135:Q138">+D135/D$138*100</f>
        <v>21.53846153846154</v>
      </c>
      <c r="M135" s="10">
        <f t="shared" si="64"/>
        <v>25.49019607843137</v>
      </c>
      <c r="N135" s="10">
        <f t="shared" si="64"/>
        <v>22.22222222222222</v>
      </c>
      <c r="O135" s="10">
        <f t="shared" si="64"/>
        <v>14.035087719298245</v>
      </c>
      <c r="P135" s="10">
        <f t="shared" si="64"/>
        <v>8.21917808219178</v>
      </c>
      <c r="Q135" s="10">
        <f t="shared" si="64"/>
        <v>7.520325203252034</v>
      </c>
      <c r="R135" s="10">
        <f aca="true" t="shared" si="65" ref="R135:S138">+J135/J$138*100</f>
        <v>6.5546218487394965</v>
      </c>
      <c r="S135" s="10">
        <f t="shared" si="65"/>
        <v>9.246575342465754</v>
      </c>
    </row>
    <row r="136" spans="1:19" ht="12.75">
      <c r="A136" s="92"/>
      <c r="B136" s="81"/>
      <c r="C136" s="16" t="s">
        <v>12</v>
      </c>
      <c r="D136" s="57">
        <v>41</v>
      </c>
      <c r="E136" s="57">
        <v>29</v>
      </c>
      <c r="F136" s="57">
        <v>25</v>
      </c>
      <c r="G136" s="57">
        <v>37</v>
      </c>
      <c r="H136" s="57">
        <v>92</v>
      </c>
      <c r="I136" s="57">
        <v>332</v>
      </c>
      <c r="J136" s="57">
        <v>420</v>
      </c>
      <c r="K136" s="58">
        <v>976</v>
      </c>
      <c r="L136" s="13">
        <f t="shared" si="64"/>
        <v>63.07692307692307</v>
      </c>
      <c r="M136" s="3">
        <f t="shared" si="64"/>
        <v>56.86274509803921</v>
      </c>
      <c r="N136" s="3">
        <f t="shared" si="64"/>
        <v>46.2962962962963</v>
      </c>
      <c r="O136" s="3">
        <f t="shared" si="64"/>
        <v>64.91228070175438</v>
      </c>
      <c r="P136" s="3">
        <f t="shared" si="64"/>
        <v>63.013698630136986</v>
      </c>
      <c r="Q136" s="3">
        <f t="shared" si="64"/>
        <v>67.47967479674797</v>
      </c>
      <c r="R136" s="3">
        <f t="shared" si="65"/>
        <v>70.58823529411765</v>
      </c>
      <c r="S136" s="3">
        <f t="shared" si="65"/>
        <v>66.84931506849315</v>
      </c>
    </row>
    <row r="137" spans="1:19" ht="12.75">
      <c r="A137" s="92"/>
      <c r="B137" s="81"/>
      <c r="C137" s="16" t="s">
        <v>13</v>
      </c>
      <c r="D137" s="57">
        <v>10</v>
      </c>
      <c r="E137" s="57">
        <v>9</v>
      </c>
      <c r="F137" s="57">
        <v>17</v>
      </c>
      <c r="G137" s="57">
        <v>12</v>
      </c>
      <c r="H137" s="57">
        <v>42</v>
      </c>
      <c r="I137" s="57">
        <v>123</v>
      </c>
      <c r="J137" s="57">
        <v>136</v>
      </c>
      <c r="K137" s="58">
        <v>349</v>
      </c>
      <c r="L137" s="13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</v>
      </c>
      <c r="R137" s="3">
        <f t="shared" si="65"/>
        <v>22.857142857142858</v>
      </c>
      <c r="S137" s="3">
        <f t="shared" si="65"/>
        <v>23.904109589041095</v>
      </c>
    </row>
    <row r="138" spans="1:19" ht="12.75">
      <c r="A138" s="92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5</v>
      </c>
      <c r="E139" s="57">
        <v>14</v>
      </c>
      <c r="F139" s="57">
        <v>10</v>
      </c>
      <c r="G139" s="57">
        <v>13</v>
      </c>
      <c r="H139" s="57">
        <v>42</v>
      </c>
      <c r="I139" s="57">
        <v>107</v>
      </c>
      <c r="J139" s="57">
        <v>89</v>
      </c>
      <c r="K139" s="58">
        <v>280</v>
      </c>
      <c r="L139" s="13">
        <f aca="true" t="shared" si="66" ref="L139:Q142">+D139/D$142*100</f>
        <v>13.88888888888889</v>
      </c>
      <c r="M139" s="3">
        <f t="shared" si="66"/>
        <v>31.818181818181817</v>
      </c>
      <c r="N139" s="3">
        <f t="shared" si="66"/>
        <v>27.77777777777778</v>
      </c>
      <c r="O139" s="3">
        <f t="shared" si="66"/>
        <v>14.444444444444443</v>
      </c>
      <c r="P139" s="3">
        <f t="shared" si="66"/>
        <v>13.592233009708737</v>
      </c>
      <c r="Q139" s="3">
        <f t="shared" si="66"/>
        <v>14.718019257221457</v>
      </c>
      <c r="R139" s="3">
        <f aca="true" t="shared" si="67" ref="R139:S142">+J139/J$142*100</f>
        <v>15.55944055944056</v>
      </c>
      <c r="S139" s="3">
        <f t="shared" si="67"/>
        <v>15.43550165380375</v>
      </c>
    </row>
    <row r="140" spans="1:19" ht="12.75">
      <c r="A140" s="92"/>
      <c r="B140" s="81"/>
      <c r="C140" s="8" t="s">
        <v>12</v>
      </c>
      <c r="D140" s="57">
        <v>30</v>
      </c>
      <c r="E140" s="57">
        <v>30</v>
      </c>
      <c r="F140" s="57">
        <v>26</v>
      </c>
      <c r="G140" s="57">
        <v>76</v>
      </c>
      <c r="H140" s="57">
        <v>255</v>
      </c>
      <c r="I140" s="57">
        <v>572</v>
      </c>
      <c r="J140" s="57">
        <v>437</v>
      </c>
      <c r="K140" s="58">
        <v>1426</v>
      </c>
      <c r="L140" s="13">
        <f t="shared" si="66"/>
        <v>83.33333333333334</v>
      </c>
      <c r="M140" s="3">
        <f t="shared" si="66"/>
        <v>68.18181818181817</v>
      </c>
      <c r="N140" s="3">
        <f t="shared" si="66"/>
        <v>72.22222222222221</v>
      </c>
      <c r="O140" s="3">
        <f t="shared" si="66"/>
        <v>84.44444444444444</v>
      </c>
      <c r="P140" s="3">
        <f t="shared" si="66"/>
        <v>82.52427184466019</v>
      </c>
      <c r="Q140" s="3">
        <f t="shared" si="66"/>
        <v>78.67950481430537</v>
      </c>
      <c r="R140" s="3">
        <f t="shared" si="67"/>
        <v>76.3986013986014</v>
      </c>
      <c r="S140" s="3">
        <f t="shared" si="67"/>
        <v>78.61080485115767</v>
      </c>
    </row>
    <row r="141" spans="1:19" ht="12.75">
      <c r="A141" s="92"/>
      <c r="B141" s="81"/>
      <c r="C141" s="8" t="s">
        <v>13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48</v>
      </c>
      <c r="J141" s="57">
        <v>46</v>
      </c>
      <c r="K141" s="58">
        <v>108</v>
      </c>
      <c r="L141" s="13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3.8834951456310676</v>
      </c>
      <c r="Q141" s="3">
        <f t="shared" si="66"/>
        <v>6.602475928473177</v>
      </c>
      <c r="R141" s="3">
        <f t="shared" si="67"/>
        <v>8.041958041958042</v>
      </c>
      <c r="S141" s="3">
        <f t="shared" si="67"/>
        <v>5.953693495038589</v>
      </c>
    </row>
    <row r="142" spans="1:19" ht="13.5" thickBot="1">
      <c r="A142" s="92"/>
      <c r="B142" s="85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51</v>
      </c>
      <c r="E143" s="57">
        <v>80</v>
      </c>
      <c r="F143" s="57">
        <v>70</v>
      </c>
      <c r="G143" s="57">
        <v>87</v>
      </c>
      <c r="H143" s="57">
        <v>145</v>
      </c>
      <c r="I143" s="57">
        <v>291</v>
      </c>
      <c r="J143" s="57">
        <v>271</v>
      </c>
      <c r="K143" s="58">
        <v>995</v>
      </c>
      <c r="L143" s="13">
        <f aca="true" t="shared" si="68" ref="L143:Q146">+D143/D$146*100</f>
        <v>21.428571428571427</v>
      </c>
      <c r="M143" s="3">
        <f t="shared" si="68"/>
        <v>24.539877300613497</v>
      </c>
      <c r="N143" s="3">
        <f t="shared" si="68"/>
        <v>26.717557251908396</v>
      </c>
      <c r="O143" s="3">
        <f t="shared" si="68"/>
        <v>22.30769230769231</v>
      </c>
      <c r="P143" s="3">
        <f t="shared" si="68"/>
        <v>15.760869565217392</v>
      </c>
      <c r="Q143" s="3">
        <f t="shared" si="68"/>
        <v>12.23203026481715</v>
      </c>
      <c r="R143" s="3">
        <f aca="true" t="shared" si="69" ref="R143:S146">+J143/J$146*100</f>
        <v>11.625911625911627</v>
      </c>
      <c r="S143" s="3">
        <f t="shared" si="69"/>
        <v>14.534034472684779</v>
      </c>
    </row>
    <row r="144" spans="1:19" ht="12.75">
      <c r="A144" s="92"/>
      <c r="B144" s="81"/>
      <c r="C144" s="16" t="s">
        <v>12</v>
      </c>
      <c r="D144" s="57">
        <v>187</v>
      </c>
      <c r="E144" s="57">
        <v>246</v>
      </c>
      <c r="F144" s="57">
        <v>192</v>
      </c>
      <c r="G144" s="57">
        <v>303</v>
      </c>
      <c r="H144" s="57">
        <v>775</v>
      </c>
      <c r="I144" s="57">
        <v>2084</v>
      </c>
      <c r="J144" s="57">
        <v>2058</v>
      </c>
      <c r="K144" s="58">
        <v>5845</v>
      </c>
      <c r="L144" s="13">
        <f t="shared" si="68"/>
        <v>78.57142857142857</v>
      </c>
      <c r="M144" s="3">
        <f t="shared" si="68"/>
        <v>75.4601226993865</v>
      </c>
      <c r="N144" s="3">
        <f t="shared" si="68"/>
        <v>73.2824427480916</v>
      </c>
      <c r="O144" s="3">
        <f t="shared" si="68"/>
        <v>77.6923076923077</v>
      </c>
      <c r="P144" s="3">
        <f t="shared" si="68"/>
        <v>84.23913043478261</v>
      </c>
      <c r="Q144" s="3">
        <f t="shared" si="68"/>
        <v>87.59983186212695</v>
      </c>
      <c r="R144" s="3">
        <f t="shared" si="69"/>
        <v>88.28828828828829</v>
      </c>
      <c r="S144" s="3">
        <f t="shared" si="69"/>
        <v>85.37832310838446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2</v>
      </c>
      <c r="K145" s="58">
        <v>6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0.16813787305590583</v>
      </c>
      <c r="R145" s="3">
        <f t="shared" si="69"/>
        <v>0.0858000858000858</v>
      </c>
      <c r="S145" s="3">
        <f t="shared" si="69"/>
        <v>0.0876424189307625</v>
      </c>
    </row>
    <row r="146" spans="1:19" ht="12.75">
      <c r="A146" s="92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14</v>
      </c>
      <c r="E147" s="57">
        <v>21</v>
      </c>
      <c r="F147" s="57">
        <v>13</v>
      </c>
      <c r="G147" s="57">
        <v>13</v>
      </c>
      <c r="H147" s="57">
        <v>20</v>
      </c>
      <c r="I147" s="57">
        <v>54</v>
      </c>
      <c r="J147" s="57">
        <v>48</v>
      </c>
      <c r="K147" s="58">
        <v>183</v>
      </c>
      <c r="L147" s="13">
        <f aca="true" t="shared" si="70" ref="L147:Q150">+D147/D$150*100</f>
        <v>25.925925925925924</v>
      </c>
      <c r="M147" s="3">
        <f t="shared" si="70"/>
        <v>28.37837837837838</v>
      </c>
      <c r="N147" s="3">
        <f t="shared" si="70"/>
        <v>19.11764705882353</v>
      </c>
      <c r="O147" s="3">
        <f t="shared" si="70"/>
        <v>14.942528735632186</v>
      </c>
      <c r="P147" s="3">
        <f t="shared" si="70"/>
        <v>12.048192771084338</v>
      </c>
      <c r="Q147" s="3">
        <f t="shared" si="70"/>
        <v>14.43850267379679</v>
      </c>
      <c r="R147" s="3">
        <f aca="true" t="shared" si="71" ref="R147:S150">+J147/J$150*100</f>
        <v>13.675213675213676</v>
      </c>
      <c r="S147" s="3">
        <f t="shared" si="71"/>
        <v>15.587734241908008</v>
      </c>
    </row>
    <row r="148" spans="1:19" ht="12.75">
      <c r="A148" s="81"/>
      <c r="B148" s="81"/>
      <c r="C148" s="8" t="s">
        <v>12</v>
      </c>
      <c r="D148" s="57">
        <v>40</v>
      </c>
      <c r="E148" s="57">
        <v>53</v>
      </c>
      <c r="F148" s="57">
        <v>55</v>
      </c>
      <c r="G148" s="57">
        <v>74</v>
      </c>
      <c r="H148" s="57">
        <v>145</v>
      </c>
      <c r="I148" s="57">
        <v>320</v>
      </c>
      <c r="J148" s="57">
        <v>303</v>
      </c>
      <c r="K148" s="58">
        <v>990</v>
      </c>
      <c r="L148" s="13">
        <f t="shared" si="70"/>
        <v>74.07407407407408</v>
      </c>
      <c r="M148" s="3">
        <f t="shared" si="70"/>
        <v>71.62162162162163</v>
      </c>
      <c r="N148" s="3">
        <f t="shared" si="70"/>
        <v>80.88235294117648</v>
      </c>
      <c r="O148" s="3">
        <f t="shared" si="70"/>
        <v>85.0574712643678</v>
      </c>
      <c r="P148" s="3">
        <f t="shared" si="70"/>
        <v>87.34939759036145</v>
      </c>
      <c r="Q148" s="3">
        <f t="shared" si="70"/>
        <v>85.56149732620321</v>
      </c>
      <c r="R148" s="3">
        <f t="shared" si="71"/>
        <v>86.32478632478633</v>
      </c>
      <c r="S148" s="3">
        <f t="shared" si="71"/>
        <v>84.32708688245314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3</v>
      </c>
      <c r="E151" s="55">
        <v>8</v>
      </c>
      <c r="F151" s="55">
        <v>5</v>
      </c>
      <c r="G151" s="55">
        <v>9</v>
      </c>
      <c r="H151" s="55">
        <v>13</v>
      </c>
      <c r="I151" s="55">
        <v>41</v>
      </c>
      <c r="J151" s="55">
        <v>34</v>
      </c>
      <c r="K151" s="56">
        <v>113</v>
      </c>
      <c r="L151" s="12">
        <f aca="true" t="shared" si="72" ref="L151:Q154">+D151/D$154*100</f>
        <v>21.428571428571427</v>
      </c>
      <c r="M151" s="10">
        <f t="shared" si="72"/>
        <v>28.57142857142857</v>
      </c>
      <c r="N151" s="10">
        <f t="shared" si="72"/>
        <v>23.809523809523807</v>
      </c>
      <c r="O151" s="10">
        <f t="shared" si="72"/>
        <v>25.71428571428571</v>
      </c>
      <c r="P151" s="10">
        <f t="shared" si="72"/>
        <v>11.016949152542372</v>
      </c>
      <c r="Q151" s="10">
        <f t="shared" si="72"/>
        <v>11.815561959654179</v>
      </c>
      <c r="R151" s="10">
        <f aca="true" t="shared" si="73" ref="R151:S154">+J151/J$154*100</f>
        <v>10.828025477707007</v>
      </c>
      <c r="S151" s="10">
        <f t="shared" si="73"/>
        <v>12.884834663625996</v>
      </c>
    </row>
    <row r="152" spans="1:19" ht="12.75">
      <c r="A152" s="92"/>
      <c r="B152" s="81"/>
      <c r="C152" s="16" t="s">
        <v>12</v>
      </c>
      <c r="D152" s="57">
        <v>11</v>
      </c>
      <c r="E152" s="57">
        <v>18</v>
      </c>
      <c r="F152" s="57">
        <v>16</v>
      </c>
      <c r="G152" s="57">
        <v>23</v>
      </c>
      <c r="H152" s="57">
        <v>100</v>
      </c>
      <c r="I152" s="57">
        <v>289</v>
      </c>
      <c r="J152" s="57">
        <v>264</v>
      </c>
      <c r="K152" s="58">
        <v>721</v>
      </c>
      <c r="L152" s="13">
        <f t="shared" si="72"/>
        <v>78.57142857142857</v>
      </c>
      <c r="M152" s="3">
        <f t="shared" si="72"/>
        <v>64.28571428571429</v>
      </c>
      <c r="N152" s="3">
        <f t="shared" si="72"/>
        <v>76.19047619047619</v>
      </c>
      <c r="O152" s="3">
        <f t="shared" si="72"/>
        <v>65.71428571428571</v>
      </c>
      <c r="P152" s="3">
        <f t="shared" si="72"/>
        <v>84.7457627118644</v>
      </c>
      <c r="Q152" s="3">
        <f t="shared" si="72"/>
        <v>83.28530259365994</v>
      </c>
      <c r="R152" s="3">
        <f t="shared" si="73"/>
        <v>84.07643312101911</v>
      </c>
      <c r="S152" s="3">
        <f t="shared" si="73"/>
        <v>82.212086659065</v>
      </c>
    </row>
    <row r="153" spans="1:19" ht="12.75">
      <c r="A153" s="92"/>
      <c r="B153" s="81"/>
      <c r="C153" s="16" t="s">
        <v>13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16</v>
      </c>
      <c r="K153" s="58">
        <v>43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92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10</v>
      </c>
      <c r="E155" s="57">
        <v>20</v>
      </c>
      <c r="F155" s="57">
        <v>13</v>
      </c>
      <c r="G155" s="57">
        <v>15</v>
      </c>
      <c r="H155" s="57">
        <v>20</v>
      </c>
      <c r="I155" s="57">
        <v>57</v>
      </c>
      <c r="J155" s="57">
        <v>66</v>
      </c>
      <c r="K155" s="58">
        <v>201</v>
      </c>
      <c r="L155" s="13">
        <f aca="true" t="shared" si="74" ref="L155:Q158">+D155/D$158*100</f>
        <v>21.73913043478261</v>
      </c>
      <c r="M155" s="3">
        <f t="shared" si="74"/>
        <v>27.397260273972602</v>
      </c>
      <c r="N155" s="3">
        <f t="shared" si="74"/>
        <v>23.214285714285715</v>
      </c>
      <c r="O155" s="3">
        <f t="shared" si="74"/>
        <v>19.230769230769234</v>
      </c>
      <c r="P155" s="3">
        <f t="shared" si="74"/>
        <v>11.976047904191617</v>
      </c>
      <c r="Q155" s="3">
        <f t="shared" si="74"/>
        <v>11.704312114989733</v>
      </c>
      <c r="R155" s="3">
        <f aca="true" t="shared" si="75" ref="R155:S158">+J155/J$158*100</f>
        <v>14.41048034934498</v>
      </c>
      <c r="S155" s="3">
        <f t="shared" si="75"/>
        <v>14.725274725274726</v>
      </c>
    </row>
    <row r="156" spans="1:19" ht="12.75">
      <c r="A156" s="81"/>
      <c r="B156" s="81"/>
      <c r="C156" s="8" t="s">
        <v>12</v>
      </c>
      <c r="D156" s="57">
        <v>36</v>
      </c>
      <c r="E156" s="57">
        <v>53</v>
      </c>
      <c r="F156" s="57">
        <v>43</v>
      </c>
      <c r="G156" s="57">
        <v>63</v>
      </c>
      <c r="H156" s="57">
        <v>147</v>
      </c>
      <c r="I156" s="57">
        <v>430</v>
      </c>
      <c r="J156" s="57">
        <v>392</v>
      </c>
      <c r="K156" s="58">
        <v>1164</v>
      </c>
      <c r="L156" s="13">
        <f t="shared" si="74"/>
        <v>78.26086956521739</v>
      </c>
      <c r="M156" s="3">
        <f t="shared" si="74"/>
        <v>72.6027397260274</v>
      </c>
      <c r="N156" s="3">
        <f t="shared" si="74"/>
        <v>76.78571428571429</v>
      </c>
      <c r="O156" s="3">
        <f t="shared" si="74"/>
        <v>80.76923076923077</v>
      </c>
      <c r="P156" s="3">
        <f t="shared" si="74"/>
        <v>88.02395209580838</v>
      </c>
      <c r="Q156" s="3">
        <f t="shared" si="74"/>
        <v>88.29568788501027</v>
      </c>
      <c r="R156" s="3">
        <f t="shared" si="75"/>
        <v>85.58951965065502</v>
      </c>
      <c r="S156" s="3">
        <f t="shared" si="75"/>
        <v>85.27472527472527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9</v>
      </c>
      <c r="E159" s="55">
        <v>7</v>
      </c>
      <c r="F159" s="55">
        <v>9</v>
      </c>
      <c r="G159" s="55">
        <v>10</v>
      </c>
      <c r="H159" s="55">
        <v>14</v>
      </c>
      <c r="I159" s="55">
        <v>47</v>
      </c>
      <c r="J159" s="55">
        <v>42</v>
      </c>
      <c r="K159" s="56">
        <v>138</v>
      </c>
      <c r="L159" s="12">
        <f aca="true" t="shared" si="76" ref="L159:Q162">+D159/D$162*100</f>
        <v>28.125</v>
      </c>
      <c r="M159" s="10">
        <f t="shared" si="76"/>
        <v>25</v>
      </c>
      <c r="N159" s="10">
        <f t="shared" si="76"/>
        <v>28.125</v>
      </c>
      <c r="O159" s="10">
        <f t="shared" si="76"/>
        <v>19.607843137254903</v>
      </c>
      <c r="P159" s="10">
        <f t="shared" si="76"/>
        <v>10.37037037037037</v>
      </c>
      <c r="Q159" s="10">
        <f t="shared" si="76"/>
        <v>15.824915824915825</v>
      </c>
      <c r="R159" s="10">
        <f aca="true" t="shared" si="77" ref="R159:S162">+J159/J$162*100</f>
        <v>15.730337078651685</v>
      </c>
      <c r="S159" s="10">
        <f t="shared" si="77"/>
        <v>16.389548693586697</v>
      </c>
    </row>
    <row r="160" spans="1:19" ht="12.75">
      <c r="A160" s="92"/>
      <c r="B160" s="81"/>
      <c r="C160" s="16" t="s">
        <v>12</v>
      </c>
      <c r="D160" s="57">
        <v>23</v>
      </c>
      <c r="E160" s="57">
        <v>21</v>
      </c>
      <c r="F160" s="57">
        <v>23</v>
      </c>
      <c r="G160" s="57">
        <v>41</v>
      </c>
      <c r="H160" s="57">
        <v>121</v>
      </c>
      <c r="I160" s="57">
        <v>250</v>
      </c>
      <c r="J160" s="57">
        <v>225</v>
      </c>
      <c r="K160" s="58">
        <v>704</v>
      </c>
      <c r="L160" s="13">
        <f t="shared" si="76"/>
        <v>71.875</v>
      </c>
      <c r="M160" s="3">
        <f t="shared" si="76"/>
        <v>75</v>
      </c>
      <c r="N160" s="3">
        <f t="shared" si="76"/>
        <v>71.875</v>
      </c>
      <c r="O160" s="3">
        <f t="shared" si="76"/>
        <v>80.3921568627451</v>
      </c>
      <c r="P160" s="3">
        <f t="shared" si="76"/>
        <v>89.62962962962962</v>
      </c>
      <c r="Q160" s="3">
        <f t="shared" si="76"/>
        <v>84.17508417508418</v>
      </c>
      <c r="R160" s="3">
        <f t="shared" si="77"/>
        <v>84.26966292134831</v>
      </c>
      <c r="S160" s="3">
        <f t="shared" si="77"/>
        <v>83.6104513064133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5</v>
      </c>
      <c r="E163" s="57">
        <v>1</v>
      </c>
      <c r="F163" s="57">
        <v>5</v>
      </c>
      <c r="G163" s="57">
        <v>6</v>
      </c>
      <c r="H163" s="57">
        <v>22</v>
      </c>
      <c r="I163" s="57">
        <v>39</v>
      </c>
      <c r="J163" s="57">
        <v>43</v>
      </c>
      <c r="K163" s="58">
        <v>121</v>
      </c>
      <c r="L163" s="13">
        <f aca="true" t="shared" si="78" ref="L163:Q166">+D163/D$166*100</f>
        <v>38.46153846153847</v>
      </c>
      <c r="M163" s="3">
        <f t="shared" si="78"/>
        <v>5.263157894736842</v>
      </c>
      <c r="N163" s="3">
        <f t="shared" si="78"/>
        <v>17.857142857142858</v>
      </c>
      <c r="O163" s="3">
        <f t="shared" si="78"/>
        <v>15.789473684210526</v>
      </c>
      <c r="P163" s="3">
        <f t="shared" si="78"/>
        <v>17.05426356589147</v>
      </c>
      <c r="Q163" s="3">
        <f t="shared" si="78"/>
        <v>13.494809688581316</v>
      </c>
      <c r="R163" s="3">
        <f aca="true" t="shared" si="79" ref="R163:S166">+J163/J$166*100</f>
        <v>17.338709677419356</v>
      </c>
      <c r="S163" s="3">
        <f t="shared" si="79"/>
        <v>15.837696335078533</v>
      </c>
    </row>
    <row r="164" spans="1:19" ht="12.75">
      <c r="A164" s="81"/>
      <c r="B164" s="81"/>
      <c r="C164" s="8" t="s">
        <v>12</v>
      </c>
      <c r="D164" s="57">
        <v>8</v>
      </c>
      <c r="E164" s="57">
        <v>18</v>
      </c>
      <c r="F164" s="57">
        <v>23</v>
      </c>
      <c r="G164" s="57">
        <v>32</v>
      </c>
      <c r="H164" s="57">
        <v>107</v>
      </c>
      <c r="I164" s="57">
        <v>248</v>
      </c>
      <c r="J164" s="57">
        <v>203</v>
      </c>
      <c r="K164" s="58">
        <v>639</v>
      </c>
      <c r="L164" s="13">
        <f t="shared" si="78"/>
        <v>61.53846153846154</v>
      </c>
      <c r="M164" s="3">
        <f t="shared" si="78"/>
        <v>94.73684210526315</v>
      </c>
      <c r="N164" s="3">
        <f t="shared" si="78"/>
        <v>82.14285714285714</v>
      </c>
      <c r="O164" s="3">
        <f t="shared" si="78"/>
        <v>84.21052631578947</v>
      </c>
      <c r="P164" s="3">
        <f t="shared" si="78"/>
        <v>82.94573643410853</v>
      </c>
      <c r="Q164" s="3">
        <f t="shared" si="78"/>
        <v>85.81314878892734</v>
      </c>
      <c r="R164" s="3">
        <f t="shared" si="79"/>
        <v>81.85483870967742</v>
      </c>
      <c r="S164" s="3">
        <f t="shared" si="79"/>
        <v>83.63874345549738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2</v>
      </c>
      <c r="K165" s="58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0.6920415224913495</v>
      </c>
      <c r="R165" s="3">
        <f t="shared" si="79"/>
        <v>0.8064516129032258</v>
      </c>
      <c r="S165" s="3">
        <f t="shared" si="79"/>
        <v>0.5235602094240838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5</v>
      </c>
      <c r="E167" s="55">
        <v>6</v>
      </c>
      <c r="F167" s="55">
        <v>0</v>
      </c>
      <c r="G167" s="55">
        <v>6</v>
      </c>
      <c r="H167" s="55">
        <v>15</v>
      </c>
      <c r="I167" s="55">
        <v>37</v>
      </c>
      <c r="J167" s="55">
        <v>37</v>
      </c>
      <c r="K167" s="56">
        <v>106</v>
      </c>
      <c r="L167" s="12">
        <f aca="true" t="shared" si="80" ref="L167:Q170">+D167/D$170*100</f>
        <v>23.809523809523807</v>
      </c>
      <c r="M167" s="10">
        <f t="shared" si="80"/>
        <v>20</v>
      </c>
      <c r="N167" s="10">
        <f t="shared" si="80"/>
        <v>0</v>
      </c>
      <c r="O167" s="10">
        <f t="shared" si="80"/>
        <v>12.5</v>
      </c>
      <c r="P167" s="10">
        <f t="shared" si="80"/>
        <v>10.79136690647482</v>
      </c>
      <c r="Q167" s="10">
        <f t="shared" si="80"/>
        <v>11.858974358974358</v>
      </c>
      <c r="R167" s="10">
        <f aca="true" t="shared" si="81" ref="R167:S170">+J167/J$170*100</f>
        <v>13.503649635036496</v>
      </c>
      <c r="S167" s="10">
        <f t="shared" si="81"/>
        <v>12.544378698224854</v>
      </c>
    </row>
    <row r="168" spans="1:19" ht="12.75">
      <c r="A168" s="92"/>
      <c r="B168" s="81"/>
      <c r="C168" s="16" t="s">
        <v>12</v>
      </c>
      <c r="D168" s="57">
        <v>16</v>
      </c>
      <c r="E168" s="57">
        <v>24</v>
      </c>
      <c r="F168" s="57">
        <v>20</v>
      </c>
      <c r="G168" s="57">
        <v>41</v>
      </c>
      <c r="H168" s="57">
        <v>121</v>
      </c>
      <c r="I168" s="57">
        <v>268</v>
      </c>
      <c r="J168" s="57">
        <v>233</v>
      </c>
      <c r="K168" s="58">
        <v>723</v>
      </c>
      <c r="L168" s="13">
        <f t="shared" si="80"/>
        <v>76.19047619047619</v>
      </c>
      <c r="M168" s="3">
        <f t="shared" si="80"/>
        <v>80</v>
      </c>
      <c r="N168" s="3">
        <f t="shared" si="80"/>
        <v>95.23809523809523</v>
      </c>
      <c r="O168" s="3">
        <f t="shared" si="80"/>
        <v>85.41666666666666</v>
      </c>
      <c r="P168" s="3">
        <f t="shared" si="80"/>
        <v>87.05035971223022</v>
      </c>
      <c r="Q168" s="3">
        <f t="shared" si="80"/>
        <v>85.8974358974359</v>
      </c>
      <c r="R168" s="3">
        <f t="shared" si="81"/>
        <v>85.03649635036497</v>
      </c>
      <c r="S168" s="3">
        <f t="shared" si="81"/>
        <v>85.56213017751479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7</v>
      </c>
      <c r="J169" s="57">
        <v>4</v>
      </c>
      <c r="K169" s="58">
        <v>16</v>
      </c>
      <c r="L169" s="13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2.2435897435897436</v>
      </c>
      <c r="R169" s="3">
        <f t="shared" si="81"/>
        <v>1.4598540145985401</v>
      </c>
      <c r="S169" s="3">
        <f t="shared" si="81"/>
        <v>1.8934911242603552</v>
      </c>
    </row>
    <row r="170" spans="1:19" ht="13.5" thickBot="1">
      <c r="A170" s="92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13</v>
      </c>
      <c r="E171" s="62">
        <v>20</v>
      </c>
      <c r="F171" s="62">
        <v>17</v>
      </c>
      <c r="G171" s="62">
        <v>17</v>
      </c>
      <c r="H171" s="62">
        <v>32</v>
      </c>
      <c r="I171" s="62">
        <v>53</v>
      </c>
      <c r="J171" s="62">
        <v>51</v>
      </c>
      <c r="K171" s="63">
        <v>203</v>
      </c>
      <c r="L171" s="64">
        <f aca="true" t="shared" si="82" ref="L171:Q174">+D171/D$174*100</f>
        <v>23.636363636363637</v>
      </c>
      <c r="M171" s="65">
        <f t="shared" si="82"/>
        <v>37.03703703703704</v>
      </c>
      <c r="N171" s="65">
        <f t="shared" si="82"/>
        <v>34.69387755102041</v>
      </c>
      <c r="O171" s="65">
        <f t="shared" si="82"/>
        <v>26.153846153846157</v>
      </c>
      <c r="P171" s="65">
        <f t="shared" si="82"/>
        <v>17.20430107526882</v>
      </c>
      <c r="Q171" s="65">
        <f t="shared" si="82"/>
        <v>13.054187192118228</v>
      </c>
      <c r="R171" s="65">
        <f aca="true" t="shared" si="83" ref="R171:S174">+J171/J$174*100</f>
        <v>14.488636363636365</v>
      </c>
      <c r="S171" s="65">
        <f t="shared" si="83"/>
        <v>17.39502999143102</v>
      </c>
    </row>
    <row r="172" spans="1:19" ht="12.75">
      <c r="A172" s="92"/>
      <c r="B172" s="81"/>
      <c r="C172" s="8" t="s">
        <v>12</v>
      </c>
      <c r="D172" s="57">
        <v>42</v>
      </c>
      <c r="E172" s="57">
        <v>34</v>
      </c>
      <c r="F172" s="57">
        <v>32</v>
      </c>
      <c r="G172" s="57">
        <v>48</v>
      </c>
      <c r="H172" s="57">
        <v>154</v>
      </c>
      <c r="I172" s="57">
        <v>353</v>
      </c>
      <c r="J172" s="57">
        <v>301</v>
      </c>
      <c r="K172" s="58">
        <v>964</v>
      </c>
      <c r="L172" s="13">
        <f t="shared" si="82"/>
        <v>76.36363636363637</v>
      </c>
      <c r="M172" s="3">
        <f t="shared" si="82"/>
        <v>62.96296296296296</v>
      </c>
      <c r="N172" s="3">
        <f t="shared" si="82"/>
        <v>65.3061224489796</v>
      </c>
      <c r="O172" s="3">
        <f t="shared" si="82"/>
        <v>73.84615384615385</v>
      </c>
      <c r="P172" s="3">
        <f t="shared" si="82"/>
        <v>82.79569892473118</v>
      </c>
      <c r="Q172" s="3">
        <f t="shared" si="82"/>
        <v>86.94581280788178</v>
      </c>
      <c r="R172" s="3">
        <f t="shared" si="83"/>
        <v>85.51136363636364</v>
      </c>
      <c r="S172" s="3">
        <f t="shared" si="83"/>
        <v>82.60497000856898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54</v>
      </c>
      <c r="E175" s="55">
        <v>49</v>
      </c>
      <c r="F175" s="55">
        <v>50</v>
      </c>
      <c r="G175" s="55">
        <v>40</v>
      </c>
      <c r="H175" s="55">
        <v>83</v>
      </c>
      <c r="I175" s="55">
        <v>140</v>
      </c>
      <c r="J175" s="55">
        <v>159</v>
      </c>
      <c r="K175" s="56">
        <v>575</v>
      </c>
      <c r="L175" s="12">
        <f aca="true" t="shared" si="84" ref="L175:Q178">+D175/D$178*100</f>
        <v>34.83870967741935</v>
      </c>
      <c r="M175" s="10">
        <f t="shared" si="84"/>
        <v>30.061349693251532</v>
      </c>
      <c r="N175" s="10">
        <f t="shared" si="84"/>
        <v>31.446540880503143</v>
      </c>
      <c r="O175" s="10">
        <f t="shared" si="84"/>
        <v>18.69158878504673</v>
      </c>
      <c r="P175" s="10">
        <f t="shared" si="84"/>
        <v>17.77301927194861</v>
      </c>
      <c r="Q175" s="10">
        <f t="shared" si="84"/>
        <v>11.874469889737066</v>
      </c>
      <c r="R175" s="10">
        <f aca="true" t="shared" si="85" ref="R175:S178">+J175/J$178*100</f>
        <v>14.600550964187327</v>
      </c>
      <c r="S175" s="10">
        <f t="shared" si="85"/>
        <v>16.783420899007588</v>
      </c>
    </row>
    <row r="176" spans="1:19" ht="12.75">
      <c r="A176" s="92"/>
      <c r="B176" s="81"/>
      <c r="C176" s="16" t="s">
        <v>12</v>
      </c>
      <c r="D176" s="57">
        <v>101</v>
      </c>
      <c r="E176" s="57">
        <v>114</v>
      </c>
      <c r="F176" s="57">
        <v>109</v>
      </c>
      <c r="G176" s="57">
        <v>174</v>
      </c>
      <c r="H176" s="57">
        <v>384</v>
      </c>
      <c r="I176" s="57">
        <v>1039</v>
      </c>
      <c r="J176" s="57">
        <v>930</v>
      </c>
      <c r="K176" s="58">
        <v>2851</v>
      </c>
      <c r="L176" s="13">
        <f t="shared" si="84"/>
        <v>65.16129032258064</v>
      </c>
      <c r="M176" s="3">
        <f t="shared" si="84"/>
        <v>69.93865030674846</v>
      </c>
      <c r="N176" s="3">
        <f t="shared" si="84"/>
        <v>68.55345911949685</v>
      </c>
      <c r="O176" s="3">
        <f t="shared" si="84"/>
        <v>81.30841121495327</v>
      </c>
      <c r="P176" s="3">
        <f t="shared" si="84"/>
        <v>82.22698072805139</v>
      </c>
      <c r="Q176" s="3">
        <f t="shared" si="84"/>
        <v>88.12553011026294</v>
      </c>
      <c r="R176" s="3">
        <f t="shared" si="85"/>
        <v>85.39944903581267</v>
      </c>
      <c r="S176" s="3">
        <f t="shared" si="85"/>
        <v>83.21657910099242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13</v>
      </c>
      <c r="E179" s="57">
        <v>16</v>
      </c>
      <c r="F179" s="57">
        <v>20</v>
      </c>
      <c r="G179" s="57">
        <v>10</v>
      </c>
      <c r="H179" s="57">
        <v>18</v>
      </c>
      <c r="I179" s="57">
        <v>39</v>
      </c>
      <c r="J179" s="57">
        <v>44</v>
      </c>
      <c r="K179" s="58">
        <v>160</v>
      </c>
      <c r="L179" s="13">
        <f aca="true" t="shared" si="86" ref="L179:Q182">+D179/D$182*100</f>
        <v>44.827586206896555</v>
      </c>
      <c r="M179" s="3">
        <f t="shared" si="86"/>
        <v>37.2093023255814</v>
      </c>
      <c r="N179" s="3">
        <f t="shared" si="86"/>
        <v>43.47826086956522</v>
      </c>
      <c r="O179" s="3">
        <f t="shared" si="86"/>
        <v>18.51851851851852</v>
      </c>
      <c r="P179" s="3">
        <f t="shared" si="86"/>
        <v>15.126050420168067</v>
      </c>
      <c r="Q179" s="3">
        <f t="shared" si="86"/>
        <v>13.220338983050848</v>
      </c>
      <c r="R179" s="3">
        <f aca="true" t="shared" si="87" ref="R179:S182">+J179/J$182*100</f>
        <v>18.106995884773664</v>
      </c>
      <c r="S179" s="3">
        <f t="shared" si="87"/>
        <v>19.300361881785282</v>
      </c>
    </row>
    <row r="180" spans="1:19" ht="12.75">
      <c r="A180" s="92"/>
      <c r="B180" s="81"/>
      <c r="C180" s="8" t="s">
        <v>12</v>
      </c>
      <c r="D180" s="57">
        <v>16</v>
      </c>
      <c r="E180" s="57">
        <v>26</v>
      </c>
      <c r="F180" s="57">
        <v>26</v>
      </c>
      <c r="G180" s="57">
        <v>43</v>
      </c>
      <c r="H180" s="57">
        <v>98</v>
      </c>
      <c r="I180" s="57">
        <v>250</v>
      </c>
      <c r="J180" s="57">
        <v>197</v>
      </c>
      <c r="K180" s="58">
        <v>656</v>
      </c>
      <c r="L180" s="13">
        <f t="shared" si="86"/>
        <v>55.172413793103445</v>
      </c>
      <c r="M180" s="3">
        <f t="shared" si="86"/>
        <v>60.46511627906976</v>
      </c>
      <c r="N180" s="3">
        <f t="shared" si="86"/>
        <v>56.52173913043478</v>
      </c>
      <c r="O180" s="3">
        <f t="shared" si="86"/>
        <v>79.62962962962963</v>
      </c>
      <c r="P180" s="3">
        <f t="shared" si="86"/>
        <v>82.35294117647058</v>
      </c>
      <c r="Q180" s="3">
        <f t="shared" si="86"/>
        <v>84.7457627118644</v>
      </c>
      <c r="R180" s="3">
        <f t="shared" si="87"/>
        <v>81.06995884773663</v>
      </c>
      <c r="S180" s="3">
        <f t="shared" si="87"/>
        <v>79.13148371531966</v>
      </c>
    </row>
    <row r="181" spans="1:19" ht="12.75">
      <c r="A181" s="92"/>
      <c r="B181" s="81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3</v>
      </c>
      <c r="I181" s="57">
        <v>6</v>
      </c>
      <c r="J181" s="57">
        <v>2</v>
      </c>
      <c r="K181" s="58">
        <v>13</v>
      </c>
      <c r="L181" s="13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1.5681544028950543</v>
      </c>
    </row>
    <row r="182" spans="1:19" ht="12.75">
      <c r="A182" s="92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4</v>
      </c>
      <c r="E183" s="55">
        <v>10</v>
      </c>
      <c r="F183" s="55">
        <v>6</v>
      </c>
      <c r="G183" s="55">
        <v>15</v>
      </c>
      <c r="H183" s="55">
        <v>17</v>
      </c>
      <c r="I183" s="55">
        <v>24</v>
      </c>
      <c r="J183" s="55">
        <v>22</v>
      </c>
      <c r="K183" s="56">
        <v>98</v>
      </c>
      <c r="L183" s="12">
        <f aca="true" t="shared" si="88" ref="L183:Q186">+D183/D$186*100</f>
        <v>26.666666666666668</v>
      </c>
      <c r="M183" s="10">
        <f t="shared" si="88"/>
        <v>29.411764705882355</v>
      </c>
      <c r="N183" s="10">
        <f t="shared" si="88"/>
        <v>19.35483870967742</v>
      </c>
      <c r="O183" s="10">
        <f t="shared" si="88"/>
        <v>34.090909090909086</v>
      </c>
      <c r="P183" s="10">
        <f t="shared" si="88"/>
        <v>19.54022988505747</v>
      </c>
      <c r="Q183" s="10">
        <f t="shared" si="88"/>
        <v>8.98876404494382</v>
      </c>
      <c r="R183" s="10">
        <f aca="true" t="shared" si="89" ref="R183:S186">+J183/J$186*100</f>
        <v>8.73015873015873</v>
      </c>
      <c r="S183" s="10">
        <f t="shared" si="89"/>
        <v>13.424657534246576</v>
      </c>
    </row>
    <row r="184" spans="1:19" ht="12.75">
      <c r="A184" s="92"/>
      <c r="B184" s="81"/>
      <c r="C184" s="16" t="s">
        <v>12</v>
      </c>
      <c r="D184" s="57">
        <v>11</v>
      </c>
      <c r="E184" s="57">
        <v>24</v>
      </c>
      <c r="F184" s="57">
        <v>25</v>
      </c>
      <c r="G184" s="57">
        <v>29</v>
      </c>
      <c r="H184" s="57">
        <v>70</v>
      </c>
      <c r="I184" s="57">
        <v>243</v>
      </c>
      <c r="J184" s="57">
        <v>230</v>
      </c>
      <c r="K184" s="58">
        <v>632</v>
      </c>
      <c r="L184" s="13">
        <f t="shared" si="88"/>
        <v>73.33333333333333</v>
      </c>
      <c r="M184" s="3">
        <f t="shared" si="88"/>
        <v>70.58823529411765</v>
      </c>
      <c r="N184" s="3">
        <f t="shared" si="88"/>
        <v>80.64516129032258</v>
      </c>
      <c r="O184" s="3">
        <f t="shared" si="88"/>
        <v>65.9090909090909</v>
      </c>
      <c r="P184" s="3">
        <f t="shared" si="88"/>
        <v>80.45977011494253</v>
      </c>
      <c r="Q184" s="3">
        <f t="shared" si="88"/>
        <v>91.01123595505618</v>
      </c>
      <c r="R184" s="3">
        <f t="shared" si="89"/>
        <v>91.26984126984127</v>
      </c>
      <c r="S184" s="3">
        <f t="shared" si="89"/>
        <v>86.57534246575342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179</v>
      </c>
      <c r="E187" s="57">
        <v>204</v>
      </c>
      <c r="F187" s="57">
        <v>176</v>
      </c>
      <c r="G187" s="57">
        <v>201</v>
      </c>
      <c r="H187" s="57">
        <v>312</v>
      </c>
      <c r="I187" s="57">
        <v>826</v>
      </c>
      <c r="J187" s="57">
        <v>907</v>
      </c>
      <c r="K187" s="58">
        <v>2805</v>
      </c>
      <c r="L187" s="13">
        <f aca="true" t="shared" si="90" ref="L187:Q190">+D187/D$190*100</f>
        <v>29.34426229508197</v>
      </c>
      <c r="M187" s="3">
        <f t="shared" si="90"/>
        <v>29.52243125904486</v>
      </c>
      <c r="N187" s="3">
        <f t="shared" si="90"/>
        <v>25.693430656934307</v>
      </c>
      <c r="O187" s="3">
        <f t="shared" si="90"/>
        <v>23.290845886442643</v>
      </c>
      <c r="P187" s="3">
        <f t="shared" si="90"/>
        <v>12.962193601994185</v>
      </c>
      <c r="Q187" s="3">
        <f t="shared" si="90"/>
        <v>12.200886262924667</v>
      </c>
      <c r="R187" s="3">
        <f aca="true" t="shared" si="91" ref="R187:S190">+J187/J$190*100</f>
        <v>12.040355767954335</v>
      </c>
      <c r="S187" s="3">
        <f t="shared" si="91"/>
        <v>14.341223988956491</v>
      </c>
    </row>
    <row r="188" spans="1:19" ht="12.75">
      <c r="A188" s="81"/>
      <c r="B188" s="81"/>
      <c r="C188" s="8" t="s">
        <v>12</v>
      </c>
      <c r="D188" s="57">
        <v>431</v>
      </c>
      <c r="E188" s="57">
        <v>487</v>
      </c>
      <c r="F188" s="57">
        <v>509</v>
      </c>
      <c r="G188" s="57">
        <v>661</v>
      </c>
      <c r="H188" s="57">
        <v>2093</v>
      </c>
      <c r="I188" s="57">
        <v>5935</v>
      </c>
      <c r="J188" s="57">
        <v>6612</v>
      </c>
      <c r="K188" s="58">
        <v>16728</v>
      </c>
      <c r="L188" s="13">
        <f t="shared" si="90"/>
        <v>70.65573770491802</v>
      </c>
      <c r="M188" s="3">
        <f t="shared" si="90"/>
        <v>70.47756874095514</v>
      </c>
      <c r="N188" s="3">
        <f t="shared" si="90"/>
        <v>74.3065693430657</v>
      </c>
      <c r="O188" s="3">
        <f t="shared" si="90"/>
        <v>76.59327925840093</v>
      </c>
      <c r="P188" s="3">
        <f t="shared" si="90"/>
        <v>86.95471541337764</v>
      </c>
      <c r="Q188" s="3">
        <f t="shared" si="90"/>
        <v>87.66617429837518</v>
      </c>
      <c r="R188" s="3">
        <f t="shared" si="91"/>
        <v>87.77379530067702</v>
      </c>
      <c r="S188" s="3">
        <f t="shared" si="91"/>
        <v>85.52584487959507</v>
      </c>
    </row>
    <row r="189" spans="1:19" ht="12.75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1</v>
      </c>
      <c r="H189" s="57">
        <v>2</v>
      </c>
      <c r="I189" s="57">
        <v>9</v>
      </c>
      <c r="J189" s="57">
        <v>14</v>
      </c>
      <c r="K189" s="58">
        <v>26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0.11587485515643105</v>
      </c>
      <c r="P189" s="3">
        <f t="shared" si="90"/>
        <v>0.08309098462816784</v>
      </c>
      <c r="Q189" s="3">
        <f t="shared" si="90"/>
        <v>0.1329394387001477</v>
      </c>
      <c r="R189" s="3">
        <f t="shared" si="91"/>
        <v>0.1858489313686446</v>
      </c>
      <c r="S189" s="3">
        <f t="shared" si="91"/>
        <v>0.13293113144843804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39</v>
      </c>
      <c r="E191" s="62">
        <v>15</v>
      </c>
      <c r="F191" s="62">
        <v>14</v>
      </c>
      <c r="G191" s="62">
        <v>16</v>
      </c>
      <c r="H191" s="62">
        <v>24</v>
      </c>
      <c r="I191" s="62">
        <v>55</v>
      </c>
      <c r="J191" s="62">
        <v>50</v>
      </c>
      <c r="K191" s="63">
        <v>213</v>
      </c>
      <c r="L191" s="64">
        <f aca="true" t="shared" si="92" ref="L191:Q194">+D191/D$194*100</f>
        <v>11.403508771929824</v>
      </c>
      <c r="M191" s="65">
        <f t="shared" si="92"/>
        <v>3.640776699029126</v>
      </c>
      <c r="N191" s="65">
        <f t="shared" si="92"/>
        <v>3.763440860215054</v>
      </c>
      <c r="O191" s="65">
        <f t="shared" si="92"/>
        <v>3.285420944558522</v>
      </c>
      <c r="P191" s="65">
        <f t="shared" si="92"/>
        <v>2.0851433536055604</v>
      </c>
      <c r="Q191" s="65">
        <f t="shared" si="92"/>
        <v>1.6586248492159228</v>
      </c>
      <c r="R191" s="65">
        <f aca="true" t="shared" si="93" ref="R191:S194">+J191/J$194*100</f>
        <v>1.2339585389930898</v>
      </c>
      <c r="S191" s="65">
        <f t="shared" si="93"/>
        <v>2.102250296091591</v>
      </c>
    </row>
    <row r="192" spans="1:19" ht="12.75">
      <c r="A192" s="92"/>
      <c r="B192" s="81"/>
      <c r="C192" s="16" t="s">
        <v>12</v>
      </c>
      <c r="D192" s="57">
        <v>62</v>
      </c>
      <c r="E192" s="57">
        <v>57</v>
      </c>
      <c r="F192" s="57">
        <v>34</v>
      </c>
      <c r="G192" s="57">
        <v>44</v>
      </c>
      <c r="H192" s="57">
        <v>111</v>
      </c>
      <c r="I192" s="57">
        <v>266</v>
      </c>
      <c r="J192" s="57">
        <v>196</v>
      </c>
      <c r="K192" s="58">
        <v>770</v>
      </c>
      <c r="L192" s="13">
        <f t="shared" si="92"/>
        <v>18.128654970760234</v>
      </c>
      <c r="M192" s="3">
        <f t="shared" si="92"/>
        <v>13.834951456310678</v>
      </c>
      <c r="N192" s="3">
        <f t="shared" si="92"/>
        <v>9.13978494623656</v>
      </c>
      <c r="O192" s="3">
        <f t="shared" si="92"/>
        <v>9.034907597535934</v>
      </c>
      <c r="P192" s="3">
        <f t="shared" si="92"/>
        <v>9.643788010425716</v>
      </c>
      <c r="Q192" s="3">
        <f t="shared" si="92"/>
        <v>8.021712907117008</v>
      </c>
      <c r="R192" s="3">
        <f t="shared" si="93"/>
        <v>4.8371174728529125</v>
      </c>
      <c r="S192" s="3">
        <f t="shared" si="93"/>
        <v>7.599684168969602</v>
      </c>
    </row>
    <row r="193" spans="1:19" ht="12.75">
      <c r="A193" s="92"/>
      <c r="B193" s="81"/>
      <c r="C193" s="16" t="s">
        <v>13</v>
      </c>
      <c r="D193" s="57">
        <v>241</v>
      </c>
      <c r="E193" s="57">
        <v>340</v>
      </c>
      <c r="F193" s="57">
        <v>324</v>
      </c>
      <c r="G193" s="57">
        <v>427</v>
      </c>
      <c r="H193" s="57">
        <v>1016</v>
      </c>
      <c r="I193" s="57">
        <v>2995</v>
      </c>
      <c r="J193" s="57">
        <v>3806</v>
      </c>
      <c r="K193" s="58">
        <v>9149</v>
      </c>
      <c r="L193" s="13">
        <f t="shared" si="92"/>
        <v>70.46783625730994</v>
      </c>
      <c r="M193" s="3">
        <f t="shared" si="92"/>
        <v>82.52427184466019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88.27106863596872</v>
      </c>
      <c r="Q193" s="3">
        <f t="shared" si="92"/>
        <v>90.31966224366707</v>
      </c>
      <c r="R193" s="3">
        <f t="shared" si="93"/>
        <v>93.928923988154</v>
      </c>
      <c r="S193" s="3">
        <f t="shared" si="93"/>
        <v>90.29806553493881</v>
      </c>
    </row>
    <row r="194" spans="1:19" ht="12.75">
      <c r="A194" s="92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8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0.04088307440719542</v>
      </c>
      <c r="R195" s="3">
        <f aca="true" t="shared" si="95" ref="R195:S198">+J195/J$198*100</f>
        <v>0</v>
      </c>
      <c r="S195" s="3">
        <f t="shared" si="95"/>
        <v>0.014365752047119665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1</v>
      </c>
      <c r="I196" s="57">
        <v>9</v>
      </c>
      <c r="J196" s="57">
        <v>2</v>
      </c>
      <c r="K196" s="58">
        <v>13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0.28169014084507044</v>
      </c>
      <c r="P196" s="3">
        <f t="shared" si="94"/>
        <v>0.11876484560570072</v>
      </c>
      <c r="Q196" s="3">
        <f t="shared" si="94"/>
        <v>0.3679476696647588</v>
      </c>
      <c r="R196" s="3">
        <f t="shared" si="95"/>
        <v>0.07736943907156672</v>
      </c>
      <c r="S196" s="3">
        <f t="shared" si="95"/>
        <v>0.18675477661255566</v>
      </c>
    </row>
    <row r="197" spans="1:19" ht="12.75">
      <c r="A197" s="92"/>
      <c r="B197" s="81"/>
      <c r="C197" s="8" t="s">
        <v>13</v>
      </c>
      <c r="D197" s="57">
        <v>202</v>
      </c>
      <c r="E197" s="57">
        <v>273</v>
      </c>
      <c r="F197" s="57">
        <v>258</v>
      </c>
      <c r="G197" s="57">
        <v>354</v>
      </c>
      <c r="H197" s="57">
        <v>841</v>
      </c>
      <c r="I197" s="57">
        <v>2436</v>
      </c>
      <c r="J197" s="57">
        <v>2583</v>
      </c>
      <c r="K197" s="58">
        <v>6947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99.71830985915493</v>
      </c>
      <c r="P197" s="3">
        <f t="shared" si="94"/>
        <v>99.8812351543943</v>
      </c>
      <c r="Q197" s="3">
        <f t="shared" si="94"/>
        <v>99.59116925592805</v>
      </c>
      <c r="R197" s="3">
        <f t="shared" si="95"/>
        <v>99.92263056092844</v>
      </c>
      <c r="S197" s="3">
        <f t="shared" si="95"/>
        <v>99.79887947134033</v>
      </c>
    </row>
    <row r="198" spans="1:19" ht="12.75">
      <c r="A198" s="92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31</v>
      </c>
      <c r="E199" s="55">
        <v>48</v>
      </c>
      <c r="F199" s="55">
        <v>52</v>
      </c>
      <c r="G199" s="55">
        <v>63</v>
      </c>
      <c r="H199" s="55">
        <v>95</v>
      </c>
      <c r="I199" s="55">
        <v>191</v>
      </c>
      <c r="J199" s="55">
        <v>173</v>
      </c>
      <c r="K199" s="56">
        <v>653</v>
      </c>
      <c r="L199" s="12">
        <f aca="true" t="shared" si="96" ref="L199:Q202">+D199/D$202*100</f>
        <v>25.6198347107438</v>
      </c>
      <c r="M199" s="10">
        <f t="shared" si="96"/>
        <v>30.967741935483872</v>
      </c>
      <c r="N199" s="10">
        <f t="shared" si="96"/>
        <v>28.26086956521739</v>
      </c>
      <c r="O199" s="10">
        <f t="shared" si="96"/>
        <v>23.42007434944238</v>
      </c>
      <c r="P199" s="10">
        <f t="shared" si="96"/>
        <v>16.873889875666073</v>
      </c>
      <c r="Q199" s="10">
        <f t="shared" si="96"/>
        <v>13.42234715390021</v>
      </c>
      <c r="R199" s="10">
        <f aca="true" t="shared" si="97" ref="R199:S202">+J199/J$202*100</f>
        <v>11.075544174135723</v>
      </c>
      <c r="S199" s="10">
        <f t="shared" si="97"/>
        <v>15.267711012391864</v>
      </c>
    </row>
    <row r="200" spans="1:19" ht="12.75">
      <c r="A200" s="92"/>
      <c r="B200" s="81"/>
      <c r="C200" s="16" t="s">
        <v>12</v>
      </c>
      <c r="D200" s="57">
        <v>68</v>
      </c>
      <c r="E200" s="57">
        <v>84</v>
      </c>
      <c r="F200" s="57">
        <v>98</v>
      </c>
      <c r="G200" s="57">
        <v>159</v>
      </c>
      <c r="H200" s="57">
        <v>334</v>
      </c>
      <c r="I200" s="57">
        <v>746</v>
      </c>
      <c r="J200" s="57">
        <v>558</v>
      </c>
      <c r="K200" s="58">
        <v>2047</v>
      </c>
      <c r="L200" s="13">
        <f t="shared" si="96"/>
        <v>56.19834710743802</v>
      </c>
      <c r="M200" s="3">
        <f t="shared" si="96"/>
        <v>54.19354838709678</v>
      </c>
      <c r="N200" s="3">
        <f t="shared" si="96"/>
        <v>53.2608695652174</v>
      </c>
      <c r="O200" s="3">
        <f t="shared" si="96"/>
        <v>59.10780669144982</v>
      </c>
      <c r="P200" s="3">
        <f t="shared" si="96"/>
        <v>59.32504440497336</v>
      </c>
      <c r="Q200" s="3">
        <f t="shared" si="96"/>
        <v>52.424455375966275</v>
      </c>
      <c r="R200" s="3">
        <f t="shared" si="97"/>
        <v>35.723431498079385</v>
      </c>
      <c r="S200" s="3">
        <f t="shared" si="97"/>
        <v>47.86064998830956</v>
      </c>
    </row>
    <row r="201" spans="1:19" ht="12.75">
      <c r="A201" s="92"/>
      <c r="B201" s="81"/>
      <c r="C201" s="16" t="s">
        <v>13</v>
      </c>
      <c r="D201" s="57">
        <v>22</v>
      </c>
      <c r="E201" s="57">
        <v>23</v>
      </c>
      <c r="F201" s="57">
        <v>34</v>
      </c>
      <c r="G201" s="57">
        <v>47</v>
      </c>
      <c r="H201" s="57">
        <v>134</v>
      </c>
      <c r="I201" s="57">
        <v>486</v>
      </c>
      <c r="J201" s="57">
        <v>831</v>
      </c>
      <c r="K201" s="58">
        <v>1577</v>
      </c>
      <c r="L201" s="13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92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4</v>
      </c>
      <c r="E203" s="57">
        <v>9</v>
      </c>
      <c r="F203" s="57">
        <v>8</v>
      </c>
      <c r="G203" s="57">
        <v>8</v>
      </c>
      <c r="H203" s="57">
        <v>11</v>
      </c>
      <c r="I203" s="57">
        <v>6</v>
      </c>
      <c r="J203" s="57">
        <v>7</v>
      </c>
      <c r="K203" s="58">
        <v>53</v>
      </c>
      <c r="L203" s="13">
        <f aca="true" t="shared" si="98" ref="L203:Q206">+D203/D$206*100</f>
        <v>2.7210884353741496</v>
      </c>
      <c r="M203" s="3">
        <f t="shared" si="98"/>
        <v>4.712041884816754</v>
      </c>
      <c r="N203" s="3">
        <f t="shared" si="98"/>
        <v>3.8834951456310676</v>
      </c>
      <c r="O203" s="3">
        <f t="shared" si="98"/>
        <v>3.3057851239669422</v>
      </c>
      <c r="P203" s="3">
        <f t="shared" si="98"/>
        <v>1.6176470588235297</v>
      </c>
      <c r="Q203" s="3">
        <f t="shared" si="98"/>
        <v>0.3143006809848088</v>
      </c>
      <c r="R203" s="3">
        <f aca="true" t="shared" si="99" ref="R203:S206">+J203/J$206*100</f>
        <v>0.33460803059273425</v>
      </c>
      <c r="S203" s="3">
        <f t="shared" si="99"/>
        <v>0.9694530821291385</v>
      </c>
    </row>
    <row r="204" spans="1:19" ht="12.75">
      <c r="A204" s="92"/>
      <c r="B204" s="81"/>
      <c r="C204" s="8" t="s">
        <v>12</v>
      </c>
      <c r="D204" s="57">
        <v>15</v>
      </c>
      <c r="E204" s="57">
        <v>21</v>
      </c>
      <c r="F204" s="57">
        <v>20</v>
      </c>
      <c r="G204" s="57">
        <v>17</v>
      </c>
      <c r="H204" s="57">
        <v>38</v>
      </c>
      <c r="I204" s="57">
        <v>33</v>
      </c>
      <c r="J204" s="57">
        <v>4</v>
      </c>
      <c r="K204" s="58">
        <v>148</v>
      </c>
      <c r="L204" s="13">
        <f t="shared" si="98"/>
        <v>10.204081632653061</v>
      </c>
      <c r="M204" s="3">
        <f t="shared" si="98"/>
        <v>10.99476439790576</v>
      </c>
      <c r="N204" s="3">
        <f t="shared" si="98"/>
        <v>9.70873786407767</v>
      </c>
      <c r="O204" s="3">
        <f t="shared" si="98"/>
        <v>7.024793388429752</v>
      </c>
      <c r="P204" s="3">
        <f t="shared" si="98"/>
        <v>5.588235294117648</v>
      </c>
      <c r="Q204" s="3">
        <f t="shared" si="98"/>
        <v>1.7286537454164486</v>
      </c>
      <c r="R204" s="3">
        <f t="shared" si="99"/>
        <v>0.19120458891013384</v>
      </c>
      <c r="S204" s="3">
        <f t="shared" si="99"/>
        <v>2.7071520029266507</v>
      </c>
    </row>
    <row r="205" spans="1:19" ht="12.75">
      <c r="A205" s="92"/>
      <c r="B205" s="81"/>
      <c r="C205" s="8" t="s">
        <v>13</v>
      </c>
      <c r="D205" s="57">
        <v>128</v>
      </c>
      <c r="E205" s="57">
        <v>161</v>
      </c>
      <c r="F205" s="57">
        <v>178</v>
      </c>
      <c r="G205" s="57">
        <v>217</v>
      </c>
      <c r="H205" s="57">
        <v>631</v>
      </c>
      <c r="I205" s="57">
        <v>1870</v>
      </c>
      <c r="J205" s="57">
        <v>2081</v>
      </c>
      <c r="K205" s="58">
        <v>5266</v>
      </c>
      <c r="L205" s="13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92.79411764705883</v>
      </c>
      <c r="Q205" s="3">
        <f t="shared" si="98"/>
        <v>97.95704557359875</v>
      </c>
      <c r="R205" s="3">
        <f t="shared" si="99"/>
        <v>99.47418738049714</v>
      </c>
      <c r="S205" s="3">
        <f t="shared" si="99"/>
        <v>96.32339491494422</v>
      </c>
    </row>
    <row r="206" spans="1:19" ht="13.5" thickBot="1">
      <c r="A206" s="92"/>
      <c r="B206" s="85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260</v>
      </c>
      <c r="E207" s="57">
        <v>285</v>
      </c>
      <c r="F207" s="57">
        <v>291</v>
      </c>
      <c r="G207" s="57">
        <v>262</v>
      </c>
      <c r="H207" s="57">
        <v>399</v>
      </c>
      <c r="I207" s="57">
        <v>1060</v>
      </c>
      <c r="J207" s="57">
        <v>1399</v>
      </c>
      <c r="K207" s="58">
        <v>3956</v>
      </c>
      <c r="L207" s="13">
        <f aca="true" t="shared" si="100" ref="L207:Q210">+D207/D$210*100</f>
        <v>29.782359679266897</v>
      </c>
      <c r="M207" s="3">
        <f t="shared" si="100"/>
        <v>29.811715481171547</v>
      </c>
      <c r="N207" s="3">
        <f t="shared" si="100"/>
        <v>29.453441295546558</v>
      </c>
      <c r="O207" s="3">
        <f t="shared" si="100"/>
        <v>20.82670906200318</v>
      </c>
      <c r="P207" s="3">
        <f t="shared" si="100"/>
        <v>14.074074074074074</v>
      </c>
      <c r="Q207" s="3">
        <f t="shared" si="100"/>
        <v>12.108750285583733</v>
      </c>
      <c r="R207" s="3">
        <f aca="true" t="shared" si="101" ref="R207:S210">+J207/J$210*100</f>
        <v>12.692796225730357</v>
      </c>
      <c r="S207" s="3">
        <f t="shared" si="101"/>
        <v>14.824252416997677</v>
      </c>
    </row>
    <row r="208" spans="1:19" ht="12.75">
      <c r="A208" s="92"/>
      <c r="B208" s="81"/>
      <c r="C208" s="16" t="s">
        <v>12</v>
      </c>
      <c r="D208" s="57">
        <v>591</v>
      </c>
      <c r="E208" s="57">
        <v>651</v>
      </c>
      <c r="F208" s="57">
        <v>684</v>
      </c>
      <c r="G208" s="57">
        <v>985</v>
      </c>
      <c r="H208" s="57">
        <v>2408</v>
      </c>
      <c r="I208" s="57">
        <v>7604</v>
      </c>
      <c r="J208" s="57">
        <v>9526</v>
      </c>
      <c r="K208" s="58">
        <v>22449</v>
      </c>
      <c r="L208" s="13">
        <f t="shared" si="100"/>
        <v>67.69759450171821</v>
      </c>
      <c r="M208" s="3">
        <f t="shared" si="100"/>
        <v>68.09623430962343</v>
      </c>
      <c r="N208" s="3">
        <f t="shared" si="100"/>
        <v>69.23076923076923</v>
      </c>
      <c r="O208" s="3">
        <f t="shared" si="100"/>
        <v>78.29888712241655</v>
      </c>
      <c r="P208" s="3">
        <f t="shared" si="100"/>
        <v>84.93827160493828</v>
      </c>
      <c r="Q208" s="3">
        <f t="shared" si="100"/>
        <v>86.86314827507425</v>
      </c>
      <c r="R208" s="3">
        <f t="shared" si="101"/>
        <v>86.42714570858283</v>
      </c>
      <c r="S208" s="3">
        <f t="shared" si="101"/>
        <v>84.12276099827625</v>
      </c>
    </row>
    <row r="209" spans="1:19" ht="12.75">
      <c r="A209" s="92"/>
      <c r="B209" s="81"/>
      <c r="C209" s="16" t="s">
        <v>13</v>
      </c>
      <c r="D209" s="57">
        <v>22</v>
      </c>
      <c r="E209" s="57">
        <v>20</v>
      </c>
      <c r="F209" s="57">
        <v>13</v>
      </c>
      <c r="G209" s="57">
        <v>11</v>
      </c>
      <c r="H209" s="57">
        <v>28</v>
      </c>
      <c r="I209" s="57">
        <v>90</v>
      </c>
      <c r="J209" s="57">
        <v>97</v>
      </c>
      <c r="K209" s="58">
        <v>281</v>
      </c>
      <c r="L209" s="13">
        <f t="shared" si="100"/>
        <v>2.520045819014891</v>
      </c>
      <c r="M209" s="3">
        <f t="shared" si="100"/>
        <v>2.092050209205021</v>
      </c>
      <c r="N209" s="3">
        <f t="shared" si="100"/>
        <v>1.3157894736842104</v>
      </c>
      <c r="O209" s="3">
        <f t="shared" si="100"/>
        <v>0.8744038155802861</v>
      </c>
      <c r="P209" s="3">
        <f t="shared" si="100"/>
        <v>0.9876543209876543</v>
      </c>
      <c r="Q209" s="3">
        <f t="shared" si="100"/>
        <v>1.0281014393420151</v>
      </c>
      <c r="R209" s="3">
        <f t="shared" si="101"/>
        <v>0.8800580656868081</v>
      </c>
      <c r="S209" s="3">
        <f t="shared" si="101"/>
        <v>1.0529865847260738</v>
      </c>
    </row>
    <row r="210" spans="1:19" ht="13.5" thickBot="1">
      <c r="A210" s="92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77</v>
      </c>
      <c r="E211" s="62">
        <v>73</v>
      </c>
      <c r="F211" s="62">
        <v>63</v>
      </c>
      <c r="G211" s="62">
        <v>75</v>
      </c>
      <c r="H211" s="62">
        <v>90</v>
      </c>
      <c r="I211" s="62">
        <v>221</v>
      </c>
      <c r="J211" s="62">
        <v>275</v>
      </c>
      <c r="K211" s="63">
        <v>874</v>
      </c>
      <c r="L211" s="64">
        <f aca="true" t="shared" si="102" ref="L211:Q214">+D211/D$214*100</f>
        <v>32.48945147679325</v>
      </c>
      <c r="M211" s="65">
        <f t="shared" si="102"/>
        <v>24.496644295302016</v>
      </c>
      <c r="N211" s="65">
        <f t="shared" si="102"/>
        <v>24.045801526717558</v>
      </c>
      <c r="O211" s="65">
        <f t="shared" si="102"/>
        <v>18.796992481203006</v>
      </c>
      <c r="P211" s="65">
        <f t="shared" si="102"/>
        <v>11.464968152866243</v>
      </c>
      <c r="Q211" s="65">
        <f t="shared" si="102"/>
        <v>8.84</v>
      </c>
      <c r="R211" s="65">
        <f aca="true" t="shared" si="103" ref="R211:S214">+J211/J$214*100</f>
        <v>8.466748768472906</v>
      </c>
      <c r="S211" s="65">
        <f t="shared" si="103"/>
        <v>11.308060551170914</v>
      </c>
    </row>
    <row r="212" spans="1:19" ht="12.75">
      <c r="A212" s="92"/>
      <c r="B212" s="81"/>
      <c r="C212" s="8" t="s">
        <v>12</v>
      </c>
      <c r="D212" s="57">
        <v>135</v>
      </c>
      <c r="E212" s="57">
        <v>198</v>
      </c>
      <c r="F212" s="57">
        <v>169</v>
      </c>
      <c r="G212" s="57">
        <v>275</v>
      </c>
      <c r="H212" s="57">
        <v>575</v>
      </c>
      <c r="I212" s="57">
        <v>1912</v>
      </c>
      <c r="J212" s="57">
        <v>2562</v>
      </c>
      <c r="K212" s="58">
        <v>5826</v>
      </c>
      <c r="L212" s="13">
        <f t="shared" si="102"/>
        <v>56.9620253164557</v>
      </c>
      <c r="M212" s="3">
        <f t="shared" si="102"/>
        <v>66.44295302013423</v>
      </c>
      <c r="N212" s="3">
        <f t="shared" si="102"/>
        <v>64.50381679389314</v>
      </c>
      <c r="O212" s="3">
        <f t="shared" si="102"/>
        <v>68.92230576441104</v>
      </c>
      <c r="P212" s="3">
        <f t="shared" si="102"/>
        <v>73.24840764331209</v>
      </c>
      <c r="Q212" s="3">
        <f t="shared" si="102"/>
        <v>76.48</v>
      </c>
      <c r="R212" s="3">
        <f t="shared" si="103"/>
        <v>78.87931034482759</v>
      </c>
      <c r="S212" s="3">
        <f t="shared" si="103"/>
        <v>75.3784448182171</v>
      </c>
    </row>
    <row r="213" spans="1:19" ht="12.75">
      <c r="A213" s="92"/>
      <c r="B213" s="81"/>
      <c r="C213" s="8" t="s">
        <v>13</v>
      </c>
      <c r="D213" s="57">
        <v>25</v>
      </c>
      <c r="E213" s="57">
        <v>27</v>
      </c>
      <c r="F213" s="57">
        <v>30</v>
      </c>
      <c r="G213" s="57">
        <v>49</v>
      </c>
      <c r="H213" s="57">
        <v>120</v>
      </c>
      <c r="I213" s="57">
        <v>367</v>
      </c>
      <c r="J213" s="57">
        <v>411</v>
      </c>
      <c r="K213" s="58">
        <v>1029</v>
      </c>
      <c r="L213" s="13">
        <f t="shared" si="102"/>
        <v>10.548523206751055</v>
      </c>
      <c r="M213" s="3">
        <f t="shared" si="102"/>
        <v>9.060402684563758</v>
      </c>
      <c r="N213" s="3">
        <f t="shared" si="102"/>
        <v>11.450381679389313</v>
      </c>
      <c r="O213" s="3">
        <f t="shared" si="102"/>
        <v>12.280701754385964</v>
      </c>
      <c r="P213" s="3">
        <f t="shared" si="102"/>
        <v>15.286624203821656</v>
      </c>
      <c r="Q213" s="3">
        <f t="shared" si="102"/>
        <v>14.680000000000001</v>
      </c>
      <c r="R213" s="3">
        <f t="shared" si="103"/>
        <v>12.653940886699507</v>
      </c>
      <c r="S213" s="3">
        <f t="shared" si="103"/>
        <v>13.31349463061198</v>
      </c>
    </row>
    <row r="214" spans="1:19" ht="12.75">
      <c r="A214" s="92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66</v>
      </c>
      <c r="E215" s="55">
        <v>90</v>
      </c>
      <c r="F215" s="55">
        <v>91</v>
      </c>
      <c r="G215" s="55">
        <v>68</v>
      </c>
      <c r="H215" s="55">
        <v>108</v>
      </c>
      <c r="I215" s="55">
        <v>305</v>
      </c>
      <c r="J215" s="55">
        <v>407</v>
      </c>
      <c r="K215" s="56">
        <v>1135</v>
      </c>
      <c r="L215" s="12">
        <f aca="true" t="shared" si="104" ref="L215:Q218">+D215/D$218*100</f>
        <v>30</v>
      </c>
      <c r="M215" s="10">
        <f t="shared" si="104"/>
        <v>28.938906752411576</v>
      </c>
      <c r="N215" s="10">
        <f t="shared" si="104"/>
        <v>29.073482428115017</v>
      </c>
      <c r="O215" s="10">
        <f t="shared" si="104"/>
        <v>20.298507462686565</v>
      </c>
      <c r="P215" s="10">
        <f t="shared" si="104"/>
        <v>14.419225634178906</v>
      </c>
      <c r="Q215" s="10">
        <f t="shared" si="104"/>
        <v>11.780610274237159</v>
      </c>
      <c r="R215" s="10">
        <f aca="true" t="shared" si="105" ref="R215:S218">+J215/J$218*100</f>
        <v>11.162918266593527</v>
      </c>
      <c r="S215" s="10">
        <f t="shared" si="105"/>
        <v>13.904201886561312</v>
      </c>
    </row>
    <row r="216" spans="1:19" ht="12.75">
      <c r="A216" s="92"/>
      <c r="B216" s="81"/>
      <c r="C216" s="16" t="s">
        <v>12</v>
      </c>
      <c r="D216" s="57">
        <v>152</v>
      </c>
      <c r="E216" s="57">
        <v>213</v>
      </c>
      <c r="F216" s="57">
        <v>216</v>
      </c>
      <c r="G216" s="57">
        <v>259</v>
      </c>
      <c r="H216" s="57">
        <v>614</v>
      </c>
      <c r="I216" s="57">
        <v>2186</v>
      </c>
      <c r="J216" s="57">
        <v>3076</v>
      </c>
      <c r="K216" s="58">
        <v>6716</v>
      </c>
      <c r="L216" s="13">
        <f t="shared" si="104"/>
        <v>69.0909090909091</v>
      </c>
      <c r="M216" s="3">
        <f t="shared" si="104"/>
        <v>68.48874598070739</v>
      </c>
      <c r="N216" s="3">
        <f t="shared" si="104"/>
        <v>69.00958466453673</v>
      </c>
      <c r="O216" s="3">
        <f t="shared" si="104"/>
        <v>77.31343283582089</v>
      </c>
      <c r="P216" s="3">
        <f t="shared" si="104"/>
        <v>81.97596795727637</v>
      </c>
      <c r="Q216" s="3">
        <f t="shared" si="104"/>
        <v>84.43414445731943</v>
      </c>
      <c r="R216" s="3">
        <f t="shared" si="105"/>
        <v>84.3664289632474</v>
      </c>
      <c r="S216" s="3">
        <f t="shared" si="105"/>
        <v>82.27367389440157</v>
      </c>
    </row>
    <row r="217" spans="1:19" ht="12.75">
      <c r="A217" s="92"/>
      <c r="B217" s="81"/>
      <c r="C217" s="16" t="s">
        <v>13</v>
      </c>
      <c r="D217" s="57">
        <v>2</v>
      </c>
      <c r="E217" s="57">
        <v>8</v>
      </c>
      <c r="F217" s="57">
        <v>6</v>
      </c>
      <c r="G217" s="57">
        <v>8</v>
      </c>
      <c r="H217" s="57">
        <v>27</v>
      </c>
      <c r="I217" s="57">
        <v>98</v>
      </c>
      <c r="J217" s="57">
        <v>163</v>
      </c>
      <c r="K217" s="58">
        <v>312</v>
      </c>
      <c r="L217" s="13">
        <f t="shared" si="104"/>
        <v>0.9090909090909091</v>
      </c>
      <c r="M217" s="3">
        <f t="shared" si="104"/>
        <v>2.572347266881029</v>
      </c>
      <c r="N217" s="3">
        <f t="shared" si="104"/>
        <v>1.9169329073482428</v>
      </c>
      <c r="O217" s="3">
        <f t="shared" si="104"/>
        <v>2.3880597014925375</v>
      </c>
      <c r="P217" s="3">
        <f t="shared" si="104"/>
        <v>3.6048064085447264</v>
      </c>
      <c r="Q217" s="3">
        <f t="shared" si="104"/>
        <v>3.7852452684434144</v>
      </c>
      <c r="R217" s="3">
        <f t="shared" si="105"/>
        <v>4.470652770159078</v>
      </c>
      <c r="S217" s="3">
        <f t="shared" si="105"/>
        <v>3.8221242190371187</v>
      </c>
    </row>
    <row r="218" spans="1:19" ht="12.75">
      <c r="A218" s="92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68</v>
      </c>
      <c r="E219" s="57">
        <v>74</v>
      </c>
      <c r="F219" s="57">
        <v>73</v>
      </c>
      <c r="G219" s="57">
        <v>82</v>
      </c>
      <c r="H219" s="57">
        <v>96</v>
      </c>
      <c r="I219" s="57">
        <v>231</v>
      </c>
      <c r="J219" s="57">
        <v>269</v>
      </c>
      <c r="K219" s="58">
        <v>893</v>
      </c>
      <c r="L219" s="13">
        <f aca="true" t="shared" si="106" ref="L219:Q222">+D219/D$222*100</f>
        <v>26.356589147286826</v>
      </c>
      <c r="M219" s="3">
        <f t="shared" si="106"/>
        <v>29.959514170040485</v>
      </c>
      <c r="N219" s="3">
        <f t="shared" si="106"/>
        <v>25.704225352112676</v>
      </c>
      <c r="O219" s="3">
        <f t="shared" si="106"/>
        <v>24.33234421364985</v>
      </c>
      <c r="P219" s="3">
        <f t="shared" si="106"/>
        <v>14.15929203539823</v>
      </c>
      <c r="Q219" s="3">
        <f t="shared" si="106"/>
        <v>10.739191073919107</v>
      </c>
      <c r="R219" s="3">
        <f aca="true" t="shared" si="107" ref="R219:S222">+J219/J$222*100</f>
        <v>9.327323162274618</v>
      </c>
      <c r="S219" s="3">
        <f t="shared" si="107"/>
        <v>13.05746454159965</v>
      </c>
    </row>
    <row r="220" spans="1:19" ht="12.75">
      <c r="A220" s="92"/>
      <c r="B220" s="81"/>
      <c r="C220" s="8" t="s">
        <v>12</v>
      </c>
      <c r="D220" s="57">
        <v>190</v>
      </c>
      <c r="E220" s="57">
        <v>173</v>
      </c>
      <c r="F220" s="57">
        <v>211</v>
      </c>
      <c r="G220" s="57">
        <v>255</v>
      </c>
      <c r="H220" s="57">
        <v>582</v>
      </c>
      <c r="I220" s="57">
        <v>1920</v>
      </c>
      <c r="J220" s="57">
        <v>2615</v>
      </c>
      <c r="K220" s="58">
        <v>5946</v>
      </c>
      <c r="L220" s="13">
        <f t="shared" si="106"/>
        <v>73.64341085271317</v>
      </c>
      <c r="M220" s="3">
        <f t="shared" si="106"/>
        <v>70.04048582995951</v>
      </c>
      <c r="N220" s="3">
        <f t="shared" si="106"/>
        <v>74.29577464788733</v>
      </c>
      <c r="O220" s="3">
        <f t="shared" si="106"/>
        <v>75.66765578635015</v>
      </c>
      <c r="P220" s="3">
        <f t="shared" si="106"/>
        <v>85.84070796460178</v>
      </c>
      <c r="Q220" s="3">
        <f t="shared" si="106"/>
        <v>89.2608089260809</v>
      </c>
      <c r="R220" s="3">
        <f t="shared" si="107"/>
        <v>90.67267683772539</v>
      </c>
      <c r="S220" s="3">
        <f t="shared" si="107"/>
        <v>86.94253545840034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63</v>
      </c>
      <c r="E223" s="57">
        <v>91</v>
      </c>
      <c r="F223" s="57">
        <v>73</v>
      </c>
      <c r="G223" s="57">
        <v>118</v>
      </c>
      <c r="H223" s="57">
        <v>205</v>
      </c>
      <c r="I223" s="57">
        <v>446</v>
      </c>
      <c r="J223" s="57">
        <v>446</v>
      </c>
      <c r="K223" s="58">
        <v>1442</v>
      </c>
      <c r="L223" s="13">
        <f aca="true" t="shared" si="108" ref="L223:Q226">+D223/D$226*100</f>
        <v>24.90118577075099</v>
      </c>
      <c r="M223" s="3">
        <f t="shared" si="108"/>
        <v>27.164179104477608</v>
      </c>
      <c r="N223" s="3">
        <f t="shared" si="108"/>
        <v>20.62146892655367</v>
      </c>
      <c r="O223" s="3">
        <f t="shared" si="108"/>
        <v>22.22222222222222</v>
      </c>
      <c r="P223" s="3">
        <f t="shared" si="108"/>
        <v>17.31418918918919</v>
      </c>
      <c r="Q223" s="3">
        <f t="shared" si="108"/>
        <v>15.649122807017543</v>
      </c>
      <c r="R223" s="3">
        <f aca="true" t="shared" si="109" ref="R223:S226">+J223/J$226*100</f>
        <v>17.31366459627329</v>
      </c>
      <c r="S223" s="3">
        <f t="shared" si="109"/>
        <v>17.83991092416182</v>
      </c>
    </row>
    <row r="224" spans="1:19" ht="12.75">
      <c r="A224" s="92"/>
      <c r="B224" s="81"/>
      <c r="C224" s="16" t="s">
        <v>12</v>
      </c>
      <c r="D224" s="57">
        <v>190</v>
      </c>
      <c r="E224" s="57">
        <v>243</v>
      </c>
      <c r="F224" s="57">
        <v>281</v>
      </c>
      <c r="G224" s="57">
        <v>412</v>
      </c>
      <c r="H224" s="57">
        <v>977</v>
      </c>
      <c r="I224" s="57">
        <v>2401</v>
      </c>
      <c r="J224" s="57">
        <v>2124</v>
      </c>
      <c r="K224" s="58">
        <v>6628</v>
      </c>
      <c r="L224" s="13">
        <f t="shared" si="108"/>
        <v>75.09881422924902</v>
      </c>
      <c r="M224" s="3">
        <f t="shared" si="108"/>
        <v>72.53731343283583</v>
      </c>
      <c r="N224" s="3">
        <f t="shared" si="108"/>
        <v>79.37853107344633</v>
      </c>
      <c r="O224" s="3">
        <f t="shared" si="108"/>
        <v>77.5894538606403</v>
      </c>
      <c r="P224" s="3">
        <f t="shared" si="108"/>
        <v>82.5168918918919</v>
      </c>
      <c r="Q224" s="3">
        <f t="shared" si="108"/>
        <v>84.24561403508773</v>
      </c>
      <c r="R224" s="3">
        <f t="shared" si="109"/>
        <v>82.45341614906833</v>
      </c>
      <c r="S224" s="3">
        <f t="shared" si="109"/>
        <v>81.99925770134851</v>
      </c>
    </row>
    <row r="225" spans="1:19" ht="12.75">
      <c r="A225" s="92"/>
      <c r="B225" s="81"/>
      <c r="C225" s="16" t="s">
        <v>13</v>
      </c>
      <c r="D225" s="57">
        <v>0</v>
      </c>
      <c r="E225" s="57">
        <v>1</v>
      </c>
      <c r="F225" s="57">
        <v>0</v>
      </c>
      <c r="G225" s="57">
        <v>1</v>
      </c>
      <c r="H225" s="57">
        <v>2</v>
      </c>
      <c r="I225" s="57">
        <v>3</v>
      </c>
      <c r="J225" s="57">
        <v>6</v>
      </c>
      <c r="K225" s="58">
        <v>13</v>
      </c>
      <c r="L225" s="13">
        <f t="shared" si="108"/>
        <v>0</v>
      </c>
      <c r="M225" s="3">
        <f t="shared" si="108"/>
        <v>0.2985074626865672</v>
      </c>
      <c r="N225" s="3">
        <f t="shared" si="108"/>
        <v>0</v>
      </c>
      <c r="O225" s="3">
        <f t="shared" si="108"/>
        <v>0.18832391713747645</v>
      </c>
      <c r="P225" s="3">
        <f t="shared" si="108"/>
        <v>0.16891891891891891</v>
      </c>
      <c r="Q225" s="3">
        <f t="shared" si="108"/>
        <v>0.10526315789473684</v>
      </c>
      <c r="R225" s="3">
        <f t="shared" si="109"/>
        <v>0.2329192546583851</v>
      </c>
      <c r="S225" s="3">
        <f t="shared" si="109"/>
        <v>0.16083137448966967</v>
      </c>
    </row>
    <row r="226" spans="1:19" ht="12.75">
      <c r="A226" s="92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6</v>
      </c>
      <c r="E227" s="57">
        <v>10</v>
      </c>
      <c r="F227" s="57">
        <v>6</v>
      </c>
      <c r="G227" s="57">
        <v>4</v>
      </c>
      <c r="H227" s="57">
        <v>12</v>
      </c>
      <c r="I227" s="57">
        <v>16</v>
      </c>
      <c r="J227" s="57">
        <v>25</v>
      </c>
      <c r="K227" s="58">
        <v>79</v>
      </c>
      <c r="L227" s="13">
        <f aca="true" t="shared" si="110" ref="L227:Q230">+D227/D$230*100</f>
        <v>35.294117647058826</v>
      </c>
      <c r="M227" s="3">
        <f t="shared" si="110"/>
        <v>34.48275862068966</v>
      </c>
      <c r="N227" s="3">
        <f t="shared" si="110"/>
        <v>18.75</v>
      </c>
      <c r="O227" s="3">
        <f t="shared" si="110"/>
        <v>10.526315789473683</v>
      </c>
      <c r="P227" s="3">
        <f t="shared" si="110"/>
        <v>15.18987341772152</v>
      </c>
      <c r="Q227" s="3">
        <f t="shared" si="110"/>
        <v>10.884353741496598</v>
      </c>
      <c r="R227" s="3">
        <f aca="true" t="shared" si="111" ref="R227:S230">+J227/J$230*100</f>
        <v>18.115942028985508</v>
      </c>
      <c r="S227" s="3">
        <f t="shared" si="111"/>
        <v>16.458333333333332</v>
      </c>
    </row>
    <row r="228" spans="1:19" ht="12.75">
      <c r="A228" s="81"/>
      <c r="B228" s="81"/>
      <c r="C228" s="8" t="s">
        <v>12</v>
      </c>
      <c r="D228" s="57">
        <v>11</v>
      </c>
      <c r="E228" s="57">
        <v>19</v>
      </c>
      <c r="F228" s="57">
        <v>26</v>
      </c>
      <c r="G228" s="57">
        <v>34</v>
      </c>
      <c r="H228" s="57">
        <v>67</v>
      </c>
      <c r="I228" s="57">
        <v>131</v>
      </c>
      <c r="J228" s="57">
        <v>112</v>
      </c>
      <c r="K228" s="58">
        <v>400</v>
      </c>
      <c r="L228" s="13">
        <f t="shared" si="110"/>
        <v>64.70588235294117</v>
      </c>
      <c r="M228" s="3">
        <f t="shared" si="110"/>
        <v>65.51724137931035</v>
      </c>
      <c r="N228" s="3">
        <f t="shared" si="110"/>
        <v>81.25</v>
      </c>
      <c r="O228" s="3">
        <f t="shared" si="110"/>
        <v>89.47368421052632</v>
      </c>
      <c r="P228" s="3">
        <f t="shared" si="110"/>
        <v>84.81012658227847</v>
      </c>
      <c r="Q228" s="3">
        <f t="shared" si="110"/>
        <v>89.1156462585034</v>
      </c>
      <c r="R228" s="3">
        <f t="shared" si="111"/>
        <v>81.15942028985508</v>
      </c>
      <c r="S228" s="3">
        <f t="shared" si="111"/>
        <v>83.33333333333334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1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0.7246376811594203</v>
      </c>
      <c r="S229" s="3">
        <f t="shared" si="111"/>
        <v>0.20833333333333334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23</v>
      </c>
      <c r="E231" s="55">
        <v>17</v>
      </c>
      <c r="F231" s="55">
        <v>15</v>
      </c>
      <c r="G231" s="55">
        <v>20</v>
      </c>
      <c r="H231" s="55">
        <v>31</v>
      </c>
      <c r="I231" s="55">
        <v>65</v>
      </c>
      <c r="J231" s="55">
        <v>72</v>
      </c>
      <c r="K231" s="56">
        <v>243</v>
      </c>
      <c r="L231" s="12">
        <f aca="true" t="shared" si="112" ref="L231:Q234">+D231/D$234*100</f>
        <v>32.857142857142854</v>
      </c>
      <c r="M231" s="10">
        <f t="shared" si="112"/>
        <v>25</v>
      </c>
      <c r="N231" s="10">
        <f t="shared" si="112"/>
        <v>20.54794520547945</v>
      </c>
      <c r="O231" s="10">
        <f t="shared" si="112"/>
        <v>16.80672268907563</v>
      </c>
      <c r="P231" s="10">
        <f t="shared" si="112"/>
        <v>11.654135338345863</v>
      </c>
      <c r="Q231" s="10">
        <f t="shared" si="112"/>
        <v>13.026052104208416</v>
      </c>
      <c r="R231" s="10">
        <f aca="true" t="shared" si="113" ref="R231:S234">+J231/J$234*100</f>
        <v>15.09433962264151</v>
      </c>
      <c r="S231" s="10">
        <f t="shared" si="113"/>
        <v>15.458015267175574</v>
      </c>
    </row>
    <row r="232" spans="1:19" ht="12.75">
      <c r="A232" s="92"/>
      <c r="B232" s="81"/>
      <c r="C232" s="16" t="s">
        <v>12</v>
      </c>
      <c r="D232" s="57">
        <v>45</v>
      </c>
      <c r="E232" s="57">
        <v>45</v>
      </c>
      <c r="F232" s="57">
        <v>47</v>
      </c>
      <c r="G232" s="57">
        <v>76</v>
      </c>
      <c r="H232" s="57">
        <v>181</v>
      </c>
      <c r="I232" s="57">
        <v>351</v>
      </c>
      <c r="J232" s="57">
        <v>337</v>
      </c>
      <c r="K232" s="58">
        <v>1082</v>
      </c>
      <c r="L232" s="13">
        <f t="shared" si="112"/>
        <v>64.28571428571429</v>
      </c>
      <c r="M232" s="3">
        <f t="shared" si="112"/>
        <v>66.17647058823529</v>
      </c>
      <c r="N232" s="3">
        <f t="shared" si="112"/>
        <v>64.38356164383562</v>
      </c>
      <c r="O232" s="3">
        <f t="shared" si="112"/>
        <v>63.86554621848739</v>
      </c>
      <c r="P232" s="3">
        <f t="shared" si="112"/>
        <v>68.04511278195488</v>
      </c>
      <c r="Q232" s="3">
        <f t="shared" si="112"/>
        <v>70.34068136272545</v>
      </c>
      <c r="R232" s="3">
        <f t="shared" si="113"/>
        <v>70.64989517819707</v>
      </c>
      <c r="S232" s="3">
        <f t="shared" si="113"/>
        <v>68.8295165394402</v>
      </c>
    </row>
    <row r="233" spans="1:19" ht="12.75">
      <c r="A233" s="92"/>
      <c r="B233" s="81"/>
      <c r="C233" s="16" t="s">
        <v>13</v>
      </c>
      <c r="D233" s="57">
        <v>2</v>
      </c>
      <c r="E233" s="57">
        <v>6</v>
      </c>
      <c r="F233" s="57">
        <v>11</v>
      </c>
      <c r="G233" s="57">
        <v>23</v>
      </c>
      <c r="H233" s="57">
        <v>54</v>
      </c>
      <c r="I233" s="57">
        <v>83</v>
      </c>
      <c r="J233" s="57">
        <v>68</v>
      </c>
      <c r="K233" s="58">
        <v>247</v>
      </c>
      <c r="L233" s="13">
        <f t="shared" si="112"/>
        <v>2.857142857142857</v>
      </c>
      <c r="M233" s="3">
        <f t="shared" si="112"/>
        <v>8.823529411764707</v>
      </c>
      <c r="N233" s="3">
        <f t="shared" si="112"/>
        <v>15.068493150684931</v>
      </c>
      <c r="O233" s="3">
        <f t="shared" si="112"/>
        <v>19.327731092436977</v>
      </c>
      <c r="P233" s="3">
        <f t="shared" si="112"/>
        <v>20.30075187969925</v>
      </c>
      <c r="Q233" s="3">
        <f t="shared" si="112"/>
        <v>16.63326653306613</v>
      </c>
      <c r="R233" s="3">
        <f t="shared" si="113"/>
        <v>14.255765199161424</v>
      </c>
      <c r="S233" s="3">
        <f t="shared" si="113"/>
        <v>15.712468193384224</v>
      </c>
    </row>
    <row r="234" spans="1:19" ht="12.75">
      <c r="A234" s="92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18</v>
      </c>
      <c r="E235" s="57">
        <v>22</v>
      </c>
      <c r="F235" s="57">
        <v>21</v>
      </c>
      <c r="G235" s="57">
        <v>32</v>
      </c>
      <c r="H235" s="57">
        <v>58</v>
      </c>
      <c r="I235" s="57">
        <v>118</v>
      </c>
      <c r="J235" s="57">
        <v>111</v>
      </c>
      <c r="K235" s="58">
        <v>380</v>
      </c>
      <c r="L235" s="13">
        <f aca="true" t="shared" si="114" ref="L235:Q238">+D235/D$238*100</f>
        <v>27.692307692307693</v>
      </c>
      <c r="M235" s="3">
        <f t="shared" si="114"/>
        <v>26.82926829268293</v>
      </c>
      <c r="N235" s="3">
        <f t="shared" si="114"/>
        <v>27.631578947368425</v>
      </c>
      <c r="O235" s="3">
        <f t="shared" si="114"/>
        <v>27.350427350427353</v>
      </c>
      <c r="P235" s="3">
        <f t="shared" si="114"/>
        <v>21.245421245421245</v>
      </c>
      <c r="Q235" s="3">
        <f t="shared" si="114"/>
        <v>18.88</v>
      </c>
      <c r="R235" s="3">
        <f aca="true" t="shared" si="115" ref="R235:S238">+J235/J$238*100</f>
        <v>20.14519056261343</v>
      </c>
      <c r="S235" s="3">
        <f t="shared" si="115"/>
        <v>21.240916713247625</v>
      </c>
    </row>
    <row r="236" spans="1:19" ht="12.75">
      <c r="A236" s="81"/>
      <c r="B236" s="81"/>
      <c r="C236" s="8" t="s">
        <v>12</v>
      </c>
      <c r="D236" s="57">
        <v>47</v>
      </c>
      <c r="E236" s="57">
        <v>60</v>
      </c>
      <c r="F236" s="57">
        <v>55</v>
      </c>
      <c r="G236" s="57">
        <v>85</v>
      </c>
      <c r="H236" s="57">
        <v>215</v>
      </c>
      <c r="I236" s="57">
        <v>507</v>
      </c>
      <c r="J236" s="57">
        <v>440</v>
      </c>
      <c r="K236" s="58">
        <v>1409</v>
      </c>
      <c r="L236" s="13">
        <f t="shared" si="114"/>
        <v>72.3076923076923</v>
      </c>
      <c r="M236" s="3">
        <f t="shared" si="114"/>
        <v>73.17073170731707</v>
      </c>
      <c r="N236" s="3">
        <f t="shared" si="114"/>
        <v>72.36842105263158</v>
      </c>
      <c r="O236" s="3">
        <f t="shared" si="114"/>
        <v>72.64957264957265</v>
      </c>
      <c r="P236" s="3">
        <f t="shared" si="114"/>
        <v>78.75457875457876</v>
      </c>
      <c r="Q236" s="3">
        <f t="shared" si="114"/>
        <v>81.12</v>
      </c>
      <c r="R236" s="3">
        <f t="shared" si="115"/>
        <v>79.85480943738656</v>
      </c>
      <c r="S236" s="3">
        <f t="shared" si="115"/>
        <v>78.75908328675237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69</v>
      </c>
      <c r="E239" s="62">
        <v>56</v>
      </c>
      <c r="F239" s="62">
        <v>57</v>
      </c>
      <c r="G239" s="62">
        <v>87</v>
      </c>
      <c r="H239" s="62">
        <v>121</v>
      </c>
      <c r="I239" s="62">
        <v>230</v>
      </c>
      <c r="J239" s="62">
        <v>217</v>
      </c>
      <c r="K239" s="63">
        <v>837</v>
      </c>
      <c r="L239" s="64">
        <f aca="true" t="shared" si="116" ref="L239:Q242">+D239/D$242*100</f>
        <v>32.70142180094787</v>
      </c>
      <c r="M239" s="65">
        <f t="shared" si="116"/>
        <v>21.21212121212121</v>
      </c>
      <c r="N239" s="65">
        <f t="shared" si="116"/>
        <v>20.284697508896798</v>
      </c>
      <c r="O239" s="65">
        <f t="shared" si="116"/>
        <v>21.534653465346533</v>
      </c>
      <c r="P239" s="65">
        <f t="shared" si="116"/>
        <v>14.319526627218934</v>
      </c>
      <c r="Q239" s="65">
        <f t="shared" si="116"/>
        <v>13.521457965902412</v>
      </c>
      <c r="R239" s="65">
        <f aca="true" t="shared" si="117" ref="R239:S242">+J239/J$242*100</f>
        <v>14.081765087605453</v>
      </c>
      <c r="S239" s="65">
        <f t="shared" si="117"/>
        <v>15.951972555746142</v>
      </c>
    </row>
    <row r="240" spans="1:19" ht="12.75">
      <c r="A240" s="92"/>
      <c r="B240" s="81"/>
      <c r="C240" s="16" t="s">
        <v>12</v>
      </c>
      <c r="D240" s="57">
        <v>140</v>
      </c>
      <c r="E240" s="57">
        <v>207</v>
      </c>
      <c r="F240" s="57">
        <v>221</v>
      </c>
      <c r="G240" s="57">
        <v>311</v>
      </c>
      <c r="H240" s="57">
        <v>704</v>
      </c>
      <c r="I240" s="57">
        <v>1405</v>
      </c>
      <c r="J240" s="57">
        <v>1251</v>
      </c>
      <c r="K240" s="58">
        <v>4239</v>
      </c>
      <c r="L240" s="13">
        <f t="shared" si="116"/>
        <v>66.35071090047393</v>
      </c>
      <c r="M240" s="3">
        <f t="shared" si="116"/>
        <v>78.4090909090909</v>
      </c>
      <c r="N240" s="3">
        <f t="shared" si="116"/>
        <v>78.64768683274022</v>
      </c>
      <c r="O240" s="3">
        <f t="shared" si="116"/>
        <v>76.98019801980197</v>
      </c>
      <c r="P240" s="3">
        <f t="shared" si="116"/>
        <v>83.31360946745562</v>
      </c>
      <c r="Q240" s="3">
        <f t="shared" si="116"/>
        <v>82.59847148736038</v>
      </c>
      <c r="R240" s="3">
        <f t="shared" si="117"/>
        <v>81.18105126541208</v>
      </c>
      <c r="S240" s="3">
        <f t="shared" si="117"/>
        <v>80.78902229845626</v>
      </c>
    </row>
    <row r="241" spans="1:19" ht="12.75">
      <c r="A241" s="92"/>
      <c r="B241" s="81"/>
      <c r="C241" s="16" t="s">
        <v>13</v>
      </c>
      <c r="D241" s="57">
        <v>2</v>
      </c>
      <c r="E241" s="57">
        <v>1</v>
      </c>
      <c r="F241" s="57">
        <v>3</v>
      </c>
      <c r="G241" s="57">
        <v>6</v>
      </c>
      <c r="H241" s="57">
        <v>20</v>
      </c>
      <c r="I241" s="57">
        <v>66</v>
      </c>
      <c r="J241" s="57">
        <v>73</v>
      </c>
      <c r="K241" s="58">
        <v>171</v>
      </c>
      <c r="L241" s="13">
        <f t="shared" si="116"/>
        <v>0.9478672985781991</v>
      </c>
      <c r="M241" s="3">
        <f t="shared" si="116"/>
        <v>0.3787878787878788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2.366863905325444</v>
      </c>
      <c r="Q241" s="3">
        <f t="shared" si="116"/>
        <v>3.880070546737213</v>
      </c>
      <c r="R241" s="3">
        <f t="shared" si="117"/>
        <v>4.737183646982479</v>
      </c>
      <c r="S241" s="3">
        <f t="shared" si="117"/>
        <v>3.2590051457975986</v>
      </c>
    </row>
    <row r="242" spans="1:19" ht="12.75">
      <c r="A242" s="92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88</v>
      </c>
      <c r="E243" s="57">
        <v>106</v>
      </c>
      <c r="F243" s="57">
        <v>91</v>
      </c>
      <c r="G243" s="57">
        <v>103</v>
      </c>
      <c r="H243" s="57">
        <v>191</v>
      </c>
      <c r="I243" s="57">
        <v>345</v>
      </c>
      <c r="J243" s="57">
        <v>297</v>
      </c>
      <c r="K243" s="58">
        <v>1221</v>
      </c>
      <c r="L243" s="13">
        <f aca="true" t="shared" si="118" ref="L243:Q246">+D243/D$246*100</f>
        <v>29.830508474576273</v>
      </c>
      <c r="M243" s="3">
        <f t="shared" si="118"/>
        <v>27.748691099476442</v>
      </c>
      <c r="N243" s="3">
        <f t="shared" si="118"/>
        <v>22.8643216080402</v>
      </c>
      <c r="O243" s="3">
        <f t="shared" si="118"/>
        <v>17.34006734006734</v>
      </c>
      <c r="P243" s="3">
        <f t="shared" si="118"/>
        <v>16.608695652173914</v>
      </c>
      <c r="Q243" s="3">
        <f t="shared" si="118"/>
        <v>15.554553651938683</v>
      </c>
      <c r="R243" s="3">
        <f aca="true" t="shared" si="119" ref="R243:S246">+J243/J$246*100</f>
        <v>16.028062601187266</v>
      </c>
      <c r="S243" s="3">
        <f t="shared" si="119"/>
        <v>17.72133526850508</v>
      </c>
    </row>
    <row r="244" spans="1:19" ht="12.75">
      <c r="A244" s="92"/>
      <c r="B244" s="81"/>
      <c r="C244" s="8" t="s">
        <v>12</v>
      </c>
      <c r="D244" s="57">
        <v>207</v>
      </c>
      <c r="E244" s="57">
        <v>275</v>
      </c>
      <c r="F244" s="57">
        <v>307</v>
      </c>
      <c r="G244" s="57">
        <v>491</v>
      </c>
      <c r="H244" s="57">
        <v>958</v>
      </c>
      <c r="I244" s="57">
        <v>1867</v>
      </c>
      <c r="J244" s="57">
        <v>1554</v>
      </c>
      <c r="K244" s="58">
        <v>5659</v>
      </c>
      <c r="L244" s="13">
        <f t="shared" si="118"/>
        <v>70.16949152542374</v>
      </c>
      <c r="M244" s="3">
        <f t="shared" si="118"/>
        <v>71.98952879581152</v>
      </c>
      <c r="N244" s="3">
        <f t="shared" si="118"/>
        <v>77.1356783919598</v>
      </c>
      <c r="O244" s="3">
        <f t="shared" si="118"/>
        <v>82.65993265993265</v>
      </c>
      <c r="P244" s="3">
        <f t="shared" si="118"/>
        <v>83.30434782608695</v>
      </c>
      <c r="Q244" s="3">
        <f t="shared" si="118"/>
        <v>84.17493237150586</v>
      </c>
      <c r="R244" s="3">
        <f t="shared" si="119"/>
        <v>83.86400431732326</v>
      </c>
      <c r="S244" s="3">
        <f t="shared" si="119"/>
        <v>82.13352685050799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0</v>
      </c>
      <c r="H245" s="57">
        <v>1</v>
      </c>
      <c r="I245" s="57">
        <v>6</v>
      </c>
      <c r="J245" s="57">
        <v>2</v>
      </c>
      <c r="K245" s="58">
        <v>10</v>
      </c>
      <c r="L245" s="13">
        <f t="shared" si="118"/>
        <v>0</v>
      </c>
      <c r="M245" s="3">
        <f t="shared" si="118"/>
        <v>0.2617801047120419</v>
      </c>
      <c r="N245" s="3">
        <f t="shared" si="118"/>
        <v>0</v>
      </c>
      <c r="O245" s="3">
        <f t="shared" si="118"/>
        <v>0</v>
      </c>
      <c r="P245" s="3">
        <f t="shared" si="118"/>
        <v>0.08695652173913043</v>
      </c>
      <c r="Q245" s="3">
        <f t="shared" si="118"/>
        <v>0.2705139765554554</v>
      </c>
      <c r="R245" s="3">
        <f t="shared" si="119"/>
        <v>0.10793308148947653</v>
      </c>
      <c r="S245" s="3">
        <f t="shared" si="119"/>
        <v>0.14513788098693758</v>
      </c>
    </row>
    <row r="246" spans="1:19" ht="12.75">
      <c r="A246" s="92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32</v>
      </c>
      <c r="E247" s="55">
        <v>63</v>
      </c>
      <c r="F247" s="55">
        <v>49</v>
      </c>
      <c r="G247" s="55">
        <v>55</v>
      </c>
      <c r="H247" s="55">
        <v>97</v>
      </c>
      <c r="I247" s="55">
        <v>153</v>
      </c>
      <c r="J247" s="55">
        <v>148</v>
      </c>
      <c r="K247" s="56">
        <v>597</v>
      </c>
      <c r="L247" s="12">
        <f aca="true" t="shared" si="120" ref="L247:Q250">+D247/D$250*100</f>
        <v>20.64516129032258</v>
      </c>
      <c r="M247" s="10">
        <f t="shared" si="120"/>
        <v>34.61538461538461</v>
      </c>
      <c r="N247" s="10">
        <f t="shared" si="120"/>
        <v>24.747474747474747</v>
      </c>
      <c r="O247" s="10">
        <f t="shared" si="120"/>
        <v>19.298245614035086</v>
      </c>
      <c r="P247" s="10">
        <f t="shared" si="120"/>
        <v>17.259786476868328</v>
      </c>
      <c r="Q247" s="10">
        <f t="shared" si="120"/>
        <v>13.527851458885943</v>
      </c>
      <c r="R247" s="10">
        <f aca="true" t="shared" si="121" ref="R247:S250">+J247/J$250*100</f>
        <v>16.573348264277715</v>
      </c>
      <c r="S247" s="10">
        <f t="shared" si="121"/>
        <v>17.52789195537287</v>
      </c>
    </row>
    <row r="248" spans="1:19" ht="12.75">
      <c r="A248" s="92"/>
      <c r="B248" s="81"/>
      <c r="C248" s="16" t="s">
        <v>12</v>
      </c>
      <c r="D248" s="57">
        <v>117</v>
      </c>
      <c r="E248" s="57">
        <v>113</v>
      </c>
      <c r="F248" s="57">
        <v>138</v>
      </c>
      <c r="G248" s="57">
        <v>214</v>
      </c>
      <c r="H248" s="57">
        <v>431</v>
      </c>
      <c r="I248" s="57">
        <v>912</v>
      </c>
      <c r="J248" s="57">
        <v>704</v>
      </c>
      <c r="K248" s="58">
        <v>2629</v>
      </c>
      <c r="L248" s="13">
        <f t="shared" si="120"/>
        <v>75.48387096774194</v>
      </c>
      <c r="M248" s="3">
        <f t="shared" si="120"/>
        <v>62.08791208791209</v>
      </c>
      <c r="N248" s="3">
        <f t="shared" si="120"/>
        <v>69.6969696969697</v>
      </c>
      <c r="O248" s="3">
        <f t="shared" si="120"/>
        <v>75.08771929824562</v>
      </c>
      <c r="P248" s="3">
        <f t="shared" si="120"/>
        <v>76.69039145907473</v>
      </c>
      <c r="Q248" s="3">
        <f t="shared" si="120"/>
        <v>80.63660477453581</v>
      </c>
      <c r="R248" s="3">
        <f t="shared" si="121"/>
        <v>78.83538633818588</v>
      </c>
      <c r="S248" s="3">
        <f t="shared" si="121"/>
        <v>77.1873165002936</v>
      </c>
    </row>
    <row r="249" spans="1:19" ht="12.75">
      <c r="A249" s="92"/>
      <c r="B249" s="81"/>
      <c r="C249" s="16" t="s">
        <v>13</v>
      </c>
      <c r="D249" s="57">
        <v>6</v>
      </c>
      <c r="E249" s="57">
        <v>6</v>
      </c>
      <c r="F249" s="57">
        <v>11</v>
      </c>
      <c r="G249" s="57">
        <v>16</v>
      </c>
      <c r="H249" s="57">
        <v>34</v>
      </c>
      <c r="I249" s="57">
        <v>66</v>
      </c>
      <c r="J249" s="57">
        <v>41</v>
      </c>
      <c r="K249" s="58">
        <v>180</v>
      </c>
      <c r="L249" s="13">
        <f t="shared" si="120"/>
        <v>3.870967741935484</v>
      </c>
      <c r="M249" s="3">
        <f t="shared" si="120"/>
        <v>3.296703296703297</v>
      </c>
      <c r="N249" s="3">
        <f t="shared" si="120"/>
        <v>5.555555555555555</v>
      </c>
      <c r="O249" s="3">
        <f t="shared" si="120"/>
        <v>5.614035087719298</v>
      </c>
      <c r="P249" s="3">
        <f t="shared" si="120"/>
        <v>6.049822064056939</v>
      </c>
      <c r="Q249" s="3">
        <f t="shared" si="120"/>
        <v>5.835543766578249</v>
      </c>
      <c r="R249" s="3">
        <f t="shared" si="121"/>
        <v>4.591265397536394</v>
      </c>
      <c r="S249" s="3">
        <f t="shared" si="121"/>
        <v>5.284791544333529</v>
      </c>
    </row>
    <row r="250" spans="1:19" ht="13.5" thickBot="1">
      <c r="A250" s="92"/>
      <c r="B250" s="85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69</v>
      </c>
      <c r="E251" s="57">
        <v>62</v>
      </c>
      <c r="F251" s="57">
        <v>75</v>
      </c>
      <c r="G251" s="57">
        <v>91</v>
      </c>
      <c r="H251" s="57">
        <v>157</v>
      </c>
      <c r="I251" s="57">
        <v>275</v>
      </c>
      <c r="J251" s="57">
        <v>246</v>
      </c>
      <c r="K251" s="58">
        <v>975</v>
      </c>
      <c r="L251" s="13">
        <f aca="true" t="shared" si="122" ref="L251:Q254">+D251/D$254*100</f>
        <v>32.54716981132076</v>
      </c>
      <c r="M251" s="3">
        <f t="shared" si="122"/>
        <v>28.054298642533936</v>
      </c>
      <c r="N251" s="3">
        <f t="shared" si="122"/>
        <v>30.120481927710845</v>
      </c>
      <c r="O251" s="3">
        <f t="shared" si="122"/>
        <v>26.14942528735632</v>
      </c>
      <c r="P251" s="3">
        <f t="shared" si="122"/>
        <v>21.477428180574556</v>
      </c>
      <c r="Q251" s="3">
        <f t="shared" si="122"/>
        <v>16.08187134502924</v>
      </c>
      <c r="R251" s="3">
        <f aca="true" t="shared" si="123" ref="R251:S254">+J251/J$254*100</f>
        <v>15.860735009671178</v>
      </c>
      <c r="S251" s="3">
        <f t="shared" si="123"/>
        <v>19.41457586618877</v>
      </c>
    </row>
    <row r="252" spans="1:19" ht="12.75">
      <c r="A252" s="81"/>
      <c r="B252" s="81"/>
      <c r="C252" s="8" t="s">
        <v>12</v>
      </c>
      <c r="D252" s="57">
        <v>142</v>
      </c>
      <c r="E252" s="57">
        <v>158</v>
      </c>
      <c r="F252" s="57">
        <v>174</v>
      </c>
      <c r="G252" s="57">
        <v>257</v>
      </c>
      <c r="H252" s="57">
        <v>568</v>
      </c>
      <c r="I252" s="57">
        <v>1428</v>
      </c>
      <c r="J252" s="57">
        <v>1295</v>
      </c>
      <c r="K252" s="58">
        <v>4022</v>
      </c>
      <c r="L252" s="13">
        <f t="shared" si="122"/>
        <v>66.98113207547169</v>
      </c>
      <c r="M252" s="3">
        <f t="shared" si="122"/>
        <v>71.49321266968326</v>
      </c>
      <c r="N252" s="3">
        <f t="shared" si="122"/>
        <v>69.87951807228916</v>
      </c>
      <c r="O252" s="3">
        <f t="shared" si="122"/>
        <v>73.85057471264368</v>
      </c>
      <c r="P252" s="3">
        <f t="shared" si="122"/>
        <v>77.70177838577291</v>
      </c>
      <c r="Q252" s="3">
        <f t="shared" si="122"/>
        <v>83.50877192982456</v>
      </c>
      <c r="R252" s="3">
        <f t="shared" si="123"/>
        <v>83.49451966473244</v>
      </c>
      <c r="S252" s="3">
        <f t="shared" si="123"/>
        <v>80.08761449621664</v>
      </c>
    </row>
    <row r="253" spans="1:19" ht="12.75">
      <c r="A253" s="81"/>
      <c r="B253" s="81"/>
      <c r="C253" s="8" t="s">
        <v>13</v>
      </c>
      <c r="D253" s="57">
        <v>1</v>
      </c>
      <c r="E253" s="57">
        <v>1</v>
      </c>
      <c r="F253" s="57">
        <v>0</v>
      </c>
      <c r="G253" s="57">
        <v>0</v>
      </c>
      <c r="H253" s="57">
        <v>6</v>
      </c>
      <c r="I253" s="57">
        <v>7</v>
      </c>
      <c r="J253" s="57">
        <v>10</v>
      </c>
      <c r="K253" s="58">
        <v>25</v>
      </c>
      <c r="L253" s="13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0.8207934336525308</v>
      </c>
      <c r="Q253" s="3">
        <f t="shared" si="122"/>
        <v>0.40935672514619886</v>
      </c>
      <c r="R253" s="3">
        <f t="shared" si="123"/>
        <v>0.6447453255963894</v>
      </c>
      <c r="S253" s="3">
        <f t="shared" si="123"/>
        <v>0.49780963759458385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68</v>
      </c>
      <c r="E255" s="55">
        <v>72</v>
      </c>
      <c r="F255" s="55">
        <v>89</v>
      </c>
      <c r="G255" s="55">
        <v>87</v>
      </c>
      <c r="H255" s="55">
        <v>149</v>
      </c>
      <c r="I255" s="55">
        <v>304</v>
      </c>
      <c r="J255" s="55">
        <v>270</v>
      </c>
      <c r="K255" s="56">
        <v>1039</v>
      </c>
      <c r="L255" s="12">
        <f aca="true" t="shared" si="124" ref="L255:Q258">+D255/D$258*100</f>
        <v>30.22222222222222</v>
      </c>
      <c r="M255" s="10">
        <f t="shared" si="124"/>
        <v>29.1497975708502</v>
      </c>
      <c r="N255" s="10">
        <f t="shared" si="124"/>
        <v>30.689655172413794</v>
      </c>
      <c r="O255" s="10">
        <f t="shared" si="124"/>
        <v>22.25063938618926</v>
      </c>
      <c r="P255" s="10">
        <f t="shared" si="124"/>
        <v>17.67497034400949</v>
      </c>
      <c r="Q255" s="10">
        <f t="shared" si="124"/>
        <v>17.88235294117647</v>
      </c>
      <c r="R255" s="10">
        <f aca="true" t="shared" si="125" ref="R255:S258">+J255/J$258*100</f>
        <v>18.072289156626507</v>
      </c>
      <c r="S255" s="10">
        <f t="shared" si="125"/>
        <v>20.01926782273603</v>
      </c>
    </row>
    <row r="256" spans="1:19" ht="12.75">
      <c r="A256" s="92"/>
      <c r="B256" s="81"/>
      <c r="C256" s="16" t="s">
        <v>12</v>
      </c>
      <c r="D256" s="57">
        <v>157</v>
      </c>
      <c r="E256" s="57">
        <v>174</v>
      </c>
      <c r="F256" s="57">
        <v>198</v>
      </c>
      <c r="G256" s="57">
        <v>303</v>
      </c>
      <c r="H256" s="57">
        <v>693</v>
      </c>
      <c r="I256" s="57">
        <v>1386</v>
      </c>
      <c r="J256" s="57">
        <v>1221</v>
      </c>
      <c r="K256" s="58">
        <v>4132</v>
      </c>
      <c r="L256" s="13">
        <f t="shared" si="124"/>
        <v>69.77777777777779</v>
      </c>
      <c r="M256" s="3">
        <f t="shared" si="124"/>
        <v>70.44534412955466</v>
      </c>
      <c r="N256" s="3">
        <f t="shared" si="124"/>
        <v>68.27586206896552</v>
      </c>
      <c r="O256" s="3">
        <f t="shared" si="124"/>
        <v>77.49360613810742</v>
      </c>
      <c r="P256" s="3">
        <f t="shared" si="124"/>
        <v>82.20640569395017</v>
      </c>
      <c r="Q256" s="3">
        <f t="shared" si="124"/>
        <v>81.52941176470588</v>
      </c>
      <c r="R256" s="3">
        <f t="shared" si="125"/>
        <v>81.72690763052208</v>
      </c>
      <c r="S256" s="3">
        <f t="shared" si="125"/>
        <v>79.61464354527938</v>
      </c>
    </row>
    <row r="257" spans="1:19" ht="12.75">
      <c r="A257" s="92"/>
      <c r="B257" s="81"/>
      <c r="C257" s="16" t="s">
        <v>13</v>
      </c>
      <c r="D257" s="57">
        <v>0</v>
      </c>
      <c r="E257" s="57">
        <v>1</v>
      </c>
      <c r="F257" s="57">
        <v>3</v>
      </c>
      <c r="G257" s="57">
        <v>1</v>
      </c>
      <c r="H257" s="57">
        <v>1</v>
      </c>
      <c r="I257" s="57">
        <v>10</v>
      </c>
      <c r="J257" s="57">
        <v>3</v>
      </c>
      <c r="K257" s="58">
        <v>19</v>
      </c>
      <c r="L257" s="13">
        <f t="shared" si="124"/>
        <v>0</v>
      </c>
      <c r="M257" s="3">
        <f t="shared" si="124"/>
        <v>0.4048582995951417</v>
      </c>
      <c r="N257" s="3">
        <f t="shared" si="124"/>
        <v>1.0344827586206897</v>
      </c>
      <c r="O257" s="3">
        <f t="shared" si="124"/>
        <v>0.2557544757033248</v>
      </c>
      <c r="P257" s="3">
        <f t="shared" si="124"/>
        <v>0.11862396204033215</v>
      </c>
      <c r="Q257" s="3">
        <f t="shared" si="124"/>
        <v>0.5882352941176471</v>
      </c>
      <c r="R257" s="3">
        <f t="shared" si="125"/>
        <v>0.2008032128514056</v>
      </c>
      <c r="S257" s="3">
        <f t="shared" si="125"/>
        <v>0.36608863198458574</v>
      </c>
    </row>
    <row r="258" spans="1:19" ht="12.75">
      <c r="A258" s="92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25</v>
      </c>
      <c r="E259" s="57">
        <v>32</v>
      </c>
      <c r="F259" s="57">
        <v>35</v>
      </c>
      <c r="G259" s="57">
        <v>53</v>
      </c>
      <c r="H259" s="57">
        <v>80</v>
      </c>
      <c r="I259" s="57">
        <v>173</v>
      </c>
      <c r="J259" s="57">
        <v>184</v>
      </c>
      <c r="K259" s="58">
        <v>582</v>
      </c>
      <c r="L259" s="13">
        <f aca="true" t="shared" si="126" ref="L259:Q262">+D259/D$262*100</f>
        <v>22.321428571428573</v>
      </c>
      <c r="M259" s="3">
        <f t="shared" si="126"/>
        <v>22.22222222222222</v>
      </c>
      <c r="N259" s="3">
        <f t="shared" si="126"/>
        <v>21.875</v>
      </c>
      <c r="O259" s="3">
        <f t="shared" si="126"/>
        <v>23.555555555555554</v>
      </c>
      <c r="P259" s="3">
        <f t="shared" si="126"/>
        <v>15.968063872255488</v>
      </c>
      <c r="Q259" s="3">
        <f t="shared" si="126"/>
        <v>13.895582329317268</v>
      </c>
      <c r="R259" s="3">
        <f aca="true" t="shared" si="127" ref="R259:S262">+J259/J$262*100</f>
        <v>14.408770555990602</v>
      </c>
      <c r="S259" s="3">
        <f t="shared" si="127"/>
        <v>15.884279475982533</v>
      </c>
    </row>
    <row r="260" spans="1:19" ht="12.75">
      <c r="A260" s="81"/>
      <c r="B260" s="81"/>
      <c r="C260" s="8" t="s">
        <v>12</v>
      </c>
      <c r="D260" s="57">
        <v>87</v>
      </c>
      <c r="E260" s="57">
        <v>112</v>
      </c>
      <c r="F260" s="57">
        <v>125</v>
      </c>
      <c r="G260" s="57">
        <v>172</v>
      </c>
      <c r="H260" s="57">
        <v>421</v>
      </c>
      <c r="I260" s="57">
        <v>1072</v>
      </c>
      <c r="J260" s="57">
        <v>1093</v>
      </c>
      <c r="K260" s="58">
        <v>3082</v>
      </c>
      <c r="L260" s="13">
        <f t="shared" si="126"/>
        <v>77.67857142857143</v>
      </c>
      <c r="M260" s="3">
        <f t="shared" si="126"/>
        <v>77.77777777777779</v>
      </c>
      <c r="N260" s="3">
        <f t="shared" si="126"/>
        <v>78.125</v>
      </c>
      <c r="O260" s="3">
        <f t="shared" si="126"/>
        <v>76.44444444444444</v>
      </c>
      <c r="P260" s="3">
        <f t="shared" si="126"/>
        <v>84.03193612774452</v>
      </c>
      <c r="Q260" s="3">
        <f t="shared" si="126"/>
        <v>86.10441767068274</v>
      </c>
      <c r="R260" s="3">
        <f t="shared" si="127"/>
        <v>85.5912294440094</v>
      </c>
      <c r="S260" s="3">
        <f t="shared" si="127"/>
        <v>84.11572052401746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21</v>
      </c>
      <c r="E263" s="55">
        <v>23</v>
      </c>
      <c r="F263" s="55">
        <v>22</v>
      </c>
      <c r="G263" s="55">
        <v>20</v>
      </c>
      <c r="H263" s="55">
        <v>51</v>
      </c>
      <c r="I263" s="55">
        <v>78</v>
      </c>
      <c r="J263" s="55">
        <v>109</v>
      </c>
      <c r="K263" s="56">
        <v>324</v>
      </c>
      <c r="L263" s="12">
        <f aca="true" t="shared" si="128" ref="L263:Q266">+D263/D$266*100</f>
        <v>32.8125</v>
      </c>
      <c r="M263" s="10">
        <f t="shared" si="128"/>
        <v>33.33333333333333</v>
      </c>
      <c r="N263" s="10">
        <f t="shared" si="128"/>
        <v>29.333333333333332</v>
      </c>
      <c r="O263" s="10">
        <f t="shared" si="128"/>
        <v>21.50537634408602</v>
      </c>
      <c r="P263" s="10">
        <f t="shared" si="128"/>
        <v>20.4</v>
      </c>
      <c r="Q263" s="10">
        <f t="shared" si="128"/>
        <v>16.082474226804123</v>
      </c>
      <c r="R263" s="10">
        <f aca="true" t="shared" si="129" ref="R263:S266">+J263/J$266*100</f>
        <v>21.2890625</v>
      </c>
      <c r="S263" s="10">
        <f t="shared" si="129"/>
        <v>20.930232558139537</v>
      </c>
    </row>
    <row r="264" spans="1:19" ht="12.75">
      <c r="A264" s="92"/>
      <c r="B264" s="81"/>
      <c r="C264" s="16" t="s">
        <v>12</v>
      </c>
      <c r="D264" s="57">
        <v>43</v>
      </c>
      <c r="E264" s="57">
        <v>46</v>
      </c>
      <c r="F264" s="57">
        <v>53</v>
      </c>
      <c r="G264" s="57">
        <v>73</v>
      </c>
      <c r="H264" s="57">
        <v>197</v>
      </c>
      <c r="I264" s="57">
        <v>402</v>
      </c>
      <c r="J264" s="57">
        <v>402</v>
      </c>
      <c r="K264" s="58">
        <v>1216</v>
      </c>
      <c r="L264" s="13">
        <f t="shared" si="128"/>
        <v>67.1875</v>
      </c>
      <c r="M264" s="3">
        <f t="shared" si="128"/>
        <v>66.66666666666666</v>
      </c>
      <c r="N264" s="3">
        <f t="shared" si="128"/>
        <v>70.66666666666667</v>
      </c>
      <c r="O264" s="3">
        <f t="shared" si="128"/>
        <v>78.49462365591397</v>
      </c>
      <c r="P264" s="3">
        <f t="shared" si="128"/>
        <v>78.8</v>
      </c>
      <c r="Q264" s="3">
        <f t="shared" si="128"/>
        <v>82.88659793814433</v>
      </c>
      <c r="R264" s="3">
        <f t="shared" si="129"/>
        <v>78.515625</v>
      </c>
      <c r="S264" s="3">
        <f t="shared" si="129"/>
        <v>78.55297157622739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5</v>
      </c>
      <c r="J265" s="57">
        <v>1</v>
      </c>
      <c r="K265" s="58">
        <v>8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92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11</v>
      </c>
      <c r="E267" s="57">
        <v>11</v>
      </c>
      <c r="F267" s="57">
        <v>5</v>
      </c>
      <c r="G267" s="57">
        <v>14</v>
      </c>
      <c r="H267" s="57">
        <v>19</v>
      </c>
      <c r="I267" s="57">
        <v>36</v>
      </c>
      <c r="J267" s="57">
        <v>34</v>
      </c>
      <c r="K267" s="58">
        <v>130</v>
      </c>
      <c r="L267" s="13">
        <f aca="true" t="shared" si="130" ref="L267:Q270">+D267/D$270*100</f>
        <v>40.74074074074074</v>
      </c>
      <c r="M267" s="3">
        <f t="shared" si="130"/>
        <v>30.555555555555557</v>
      </c>
      <c r="N267" s="3">
        <f t="shared" si="130"/>
        <v>15.625</v>
      </c>
      <c r="O267" s="3">
        <f t="shared" si="130"/>
        <v>24.561403508771928</v>
      </c>
      <c r="P267" s="3">
        <f t="shared" si="130"/>
        <v>16.379310344827587</v>
      </c>
      <c r="Q267" s="3">
        <f t="shared" si="130"/>
        <v>19.78021978021978</v>
      </c>
      <c r="R267" s="3">
        <f aca="true" t="shared" si="131" ref="R267:S270">+J267/J$270*100</f>
        <v>19.54022988505747</v>
      </c>
      <c r="S267" s="3">
        <f t="shared" si="131"/>
        <v>20.833333333333336</v>
      </c>
    </row>
    <row r="268" spans="1:19" ht="12.75">
      <c r="A268" s="81"/>
      <c r="B268" s="81"/>
      <c r="C268" s="8" t="s">
        <v>12</v>
      </c>
      <c r="D268" s="57">
        <v>16</v>
      </c>
      <c r="E268" s="57">
        <v>25</v>
      </c>
      <c r="F268" s="57">
        <v>27</v>
      </c>
      <c r="G268" s="57">
        <v>43</v>
      </c>
      <c r="H268" s="57">
        <v>96</v>
      </c>
      <c r="I268" s="57">
        <v>145</v>
      </c>
      <c r="J268" s="57">
        <v>139</v>
      </c>
      <c r="K268" s="58">
        <v>491</v>
      </c>
      <c r="L268" s="13">
        <f t="shared" si="130"/>
        <v>59.25925925925925</v>
      </c>
      <c r="M268" s="3">
        <f t="shared" si="130"/>
        <v>69.44444444444444</v>
      </c>
      <c r="N268" s="3">
        <f t="shared" si="130"/>
        <v>84.375</v>
      </c>
      <c r="O268" s="3">
        <f t="shared" si="130"/>
        <v>75.43859649122807</v>
      </c>
      <c r="P268" s="3">
        <f t="shared" si="130"/>
        <v>82.75862068965517</v>
      </c>
      <c r="Q268" s="3">
        <f t="shared" si="130"/>
        <v>79.67032967032966</v>
      </c>
      <c r="R268" s="3">
        <f t="shared" si="131"/>
        <v>79.88505747126436</v>
      </c>
      <c r="S268" s="3">
        <f t="shared" si="131"/>
        <v>78.68589743589743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1</v>
      </c>
      <c r="J269" s="57">
        <v>1</v>
      </c>
      <c r="K269" s="58">
        <v>3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29</v>
      </c>
      <c r="E271" s="55">
        <v>31</v>
      </c>
      <c r="F271" s="55">
        <v>36</v>
      </c>
      <c r="G271" s="55">
        <v>41</v>
      </c>
      <c r="H271" s="55">
        <v>57</v>
      </c>
      <c r="I271" s="55">
        <v>93</v>
      </c>
      <c r="J271" s="55">
        <v>106</v>
      </c>
      <c r="K271" s="56">
        <v>393</v>
      </c>
      <c r="L271" s="12">
        <f aca="true" t="shared" si="132" ref="L271:Q274">+D271/D$274*100</f>
        <v>27.884615384615387</v>
      </c>
      <c r="M271" s="10">
        <f t="shared" si="132"/>
        <v>24.031007751937985</v>
      </c>
      <c r="N271" s="10">
        <f t="shared" si="132"/>
        <v>29.508196721311474</v>
      </c>
      <c r="O271" s="10">
        <f t="shared" si="132"/>
        <v>22.404371584699454</v>
      </c>
      <c r="P271" s="10">
        <f t="shared" si="132"/>
        <v>15.833333333333332</v>
      </c>
      <c r="Q271" s="10">
        <f t="shared" si="132"/>
        <v>12.792297111416781</v>
      </c>
      <c r="R271" s="10">
        <f aca="true" t="shared" si="133" ref="R271:S274">+J271/J$274*100</f>
        <v>15.295815295815295</v>
      </c>
      <c r="S271" s="10">
        <f t="shared" si="133"/>
        <v>16.954270923209663</v>
      </c>
    </row>
    <row r="272" spans="1:19" ht="12.75">
      <c r="A272" s="92"/>
      <c r="B272" s="81"/>
      <c r="C272" s="16" t="s">
        <v>12</v>
      </c>
      <c r="D272" s="57">
        <v>75</v>
      </c>
      <c r="E272" s="57">
        <v>98</v>
      </c>
      <c r="F272" s="57">
        <v>85</v>
      </c>
      <c r="G272" s="57">
        <v>142</v>
      </c>
      <c r="H272" s="57">
        <v>302</v>
      </c>
      <c r="I272" s="57">
        <v>633</v>
      </c>
      <c r="J272" s="57">
        <v>586</v>
      </c>
      <c r="K272" s="58">
        <v>1921</v>
      </c>
      <c r="L272" s="13">
        <f t="shared" si="132"/>
        <v>72.11538461538461</v>
      </c>
      <c r="M272" s="3">
        <f t="shared" si="132"/>
        <v>75.96899224806202</v>
      </c>
      <c r="N272" s="3">
        <f t="shared" si="132"/>
        <v>69.67213114754098</v>
      </c>
      <c r="O272" s="3">
        <f t="shared" si="132"/>
        <v>77.59562841530054</v>
      </c>
      <c r="P272" s="3">
        <f t="shared" si="132"/>
        <v>83.88888888888889</v>
      </c>
      <c r="Q272" s="3">
        <f t="shared" si="132"/>
        <v>87.07015130674003</v>
      </c>
      <c r="R272" s="3">
        <f t="shared" si="133"/>
        <v>84.55988455988455</v>
      </c>
      <c r="S272" s="3">
        <f t="shared" si="133"/>
        <v>82.87316652286454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1</v>
      </c>
      <c r="G273" s="57">
        <v>0</v>
      </c>
      <c r="H273" s="57">
        <v>1</v>
      </c>
      <c r="I273" s="57">
        <v>1</v>
      </c>
      <c r="J273" s="57">
        <v>1</v>
      </c>
      <c r="K273" s="58">
        <v>4</v>
      </c>
      <c r="L273" s="13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0.2777777777777778</v>
      </c>
      <c r="Q273" s="3">
        <f t="shared" si="132"/>
        <v>0.1375515818431912</v>
      </c>
      <c r="R273" s="3">
        <f t="shared" si="133"/>
        <v>0.1443001443001443</v>
      </c>
      <c r="S273" s="3">
        <f t="shared" si="133"/>
        <v>0.1725625539257981</v>
      </c>
    </row>
    <row r="274" spans="1:19" ht="13.5" thickBot="1">
      <c r="A274" s="92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40</v>
      </c>
      <c r="E275" s="62">
        <v>41</v>
      </c>
      <c r="F275" s="62">
        <v>42</v>
      </c>
      <c r="G275" s="62">
        <v>34</v>
      </c>
      <c r="H275" s="62">
        <v>79</v>
      </c>
      <c r="I275" s="62">
        <v>184</v>
      </c>
      <c r="J275" s="62">
        <v>162</v>
      </c>
      <c r="K275" s="63">
        <v>582</v>
      </c>
      <c r="L275" s="64">
        <f aca="true" t="shared" si="134" ref="L275:Q278">+D275/D$278*100</f>
        <v>27.586206896551722</v>
      </c>
      <c r="M275" s="65">
        <f t="shared" si="134"/>
        <v>27.1523178807947</v>
      </c>
      <c r="N275" s="65">
        <f t="shared" si="134"/>
        <v>24.85207100591716</v>
      </c>
      <c r="O275" s="65">
        <f t="shared" si="134"/>
        <v>17.258883248730964</v>
      </c>
      <c r="P275" s="65">
        <f t="shared" si="134"/>
        <v>15.581854043392504</v>
      </c>
      <c r="Q275" s="65">
        <f t="shared" si="134"/>
        <v>13.499633162142333</v>
      </c>
      <c r="R275" s="65">
        <f aca="true" t="shared" si="135" ref="R275:S278">+J275/J$278*100</f>
        <v>12.08955223880597</v>
      </c>
      <c r="S275" s="65">
        <f t="shared" si="135"/>
        <v>15.030991735537192</v>
      </c>
    </row>
    <row r="276" spans="1:19" ht="12.75">
      <c r="A276" s="92"/>
      <c r="B276" s="81"/>
      <c r="C276" s="8" t="s">
        <v>12</v>
      </c>
      <c r="D276" s="57">
        <v>105</v>
      </c>
      <c r="E276" s="57">
        <v>110</v>
      </c>
      <c r="F276" s="57">
        <v>127</v>
      </c>
      <c r="G276" s="57">
        <v>163</v>
      </c>
      <c r="H276" s="57">
        <v>428</v>
      </c>
      <c r="I276" s="57">
        <v>1177</v>
      </c>
      <c r="J276" s="57">
        <v>1176</v>
      </c>
      <c r="K276" s="58">
        <v>3286</v>
      </c>
      <c r="L276" s="13">
        <f t="shared" si="134"/>
        <v>72.41379310344827</v>
      </c>
      <c r="M276" s="3">
        <f t="shared" si="134"/>
        <v>72.84768211920529</v>
      </c>
      <c r="N276" s="3">
        <f t="shared" si="134"/>
        <v>75.14792899408283</v>
      </c>
      <c r="O276" s="3">
        <f t="shared" si="134"/>
        <v>82.74111675126903</v>
      </c>
      <c r="P276" s="3">
        <f t="shared" si="134"/>
        <v>84.41814595660749</v>
      </c>
      <c r="Q276" s="3">
        <f t="shared" si="134"/>
        <v>86.3536316947909</v>
      </c>
      <c r="R276" s="3">
        <f t="shared" si="135"/>
        <v>87.76119402985074</v>
      </c>
      <c r="S276" s="3">
        <f t="shared" si="135"/>
        <v>84.86570247933885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2</v>
      </c>
      <c r="K277" s="58">
        <v>4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0.1467351430667645</v>
      </c>
      <c r="R277" s="3">
        <f t="shared" si="135"/>
        <v>0.1492537313432836</v>
      </c>
      <c r="S277" s="3">
        <f t="shared" si="135"/>
        <v>0.10330578512396695</v>
      </c>
    </row>
    <row r="278" spans="1:19" ht="12.75">
      <c r="A278" s="92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20</v>
      </c>
      <c r="E279" s="55">
        <v>27</v>
      </c>
      <c r="F279" s="55">
        <v>22</v>
      </c>
      <c r="G279" s="55">
        <v>24</v>
      </c>
      <c r="H279" s="55">
        <v>33</v>
      </c>
      <c r="I279" s="55">
        <v>88</v>
      </c>
      <c r="J279" s="55">
        <v>93</v>
      </c>
      <c r="K279" s="56">
        <v>307</v>
      </c>
      <c r="L279" s="12">
        <f aca="true" t="shared" si="136" ref="L279:Q282">+D279/D$282*100</f>
        <v>24.390243902439025</v>
      </c>
      <c r="M279" s="10">
        <f t="shared" si="136"/>
        <v>32.926829268292686</v>
      </c>
      <c r="N279" s="10">
        <f t="shared" si="136"/>
        <v>25.882352941176475</v>
      </c>
      <c r="O279" s="10">
        <f t="shared" si="136"/>
        <v>23.52941176470588</v>
      </c>
      <c r="P279" s="10">
        <f t="shared" si="136"/>
        <v>12.547528517110266</v>
      </c>
      <c r="Q279" s="10">
        <f t="shared" si="136"/>
        <v>14.170692431561996</v>
      </c>
      <c r="R279" s="10">
        <f aca="true" t="shared" si="137" ref="R279:S282">+J279/J$282*100</f>
        <v>15.656565656565657</v>
      </c>
      <c r="S279" s="10">
        <f t="shared" si="137"/>
        <v>16.78512848551121</v>
      </c>
    </row>
    <row r="280" spans="1:19" ht="12.75">
      <c r="A280" s="92"/>
      <c r="B280" s="81"/>
      <c r="C280" s="16" t="s">
        <v>12</v>
      </c>
      <c r="D280" s="57">
        <v>62</v>
      </c>
      <c r="E280" s="57">
        <v>55</v>
      </c>
      <c r="F280" s="57">
        <v>63</v>
      </c>
      <c r="G280" s="57">
        <v>78</v>
      </c>
      <c r="H280" s="57">
        <v>230</v>
      </c>
      <c r="I280" s="57">
        <v>532</v>
      </c>
      <c r="J280" s="57">
        <v>501</v>
      </c>
      <c r="K280" s="58">
        <v>1521</v>
      </c>
      <c r="L280" s="13">
        <f t="shared" si="136"/>
        <v>75.60975609756098</v>
      </c>
      <c r="M280" s="3">
        <f t="shared" si="136"/>
        <v>67.07317073170732</v>
      </c>
      <c r="N280" s="3">
        <f t="shared" si="136"/>
        <v>74.11764705882354</v>
      </c>
      <c r="O280" s="3">
        <f t="shared" si="136"/>
        <v>76.47058823529412</v>
      </c>
      <c r="P280" s="3">
        <f t="shared" si="136"/>
        <v>87.45247148288973</v>
      </c>
      <c r="Q280" s="3">
        <f t="shared" si="136"/>
        <v>85.6682769726248</v>
      </c>
      <c r="R280" s="3">
        <f t="shared" si="137"/>
        <v>84.34343434343434</v>
      </c>
      <c r="S280" s="3">
        <f t="shared" si="137"/>
        <v>83.16019682886824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8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0.1610305958132045</v>
      </c>
      <c r="R281" s="3">
        <f t="shared" si="137"/>
        <v>0</v>
      </c>
      <c r="S281" s="3">
        <f t="shared" si="137"/>
        <v>0.054674685620557675</v>
      </c>
    </row>
    <row r="282" spans="1:19" ht="12.75">
      <c r="A282" s="92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36</v>
      </c>
      <c r="E283" s="57">
        <v>41</v>
      </c>
      <c r="F283" s="57">
        <v>38</v>
      </c>
      <c r="G283" s="57">
        <v>42</v>
      </c>
      <c r="H283" s="57">
        <v>88</v>
      </c>
      <c r="I283" s="57">
        <v>209</v>
      </c>
      <c r="J283" s="57">
        <v>186</v>
      </c>
      <c r="K283" s="58">
        <v>640</v>
      </c>
      <c r="L283" s="13">
        <f aca="true" t="shared" si="138" ref="L283:Q286">+D283/D$286*100</f>
        <v>32.72727272727273</v>
      </c>
      <c r="M283" s="3">
        <f t="shared" si="138"/>
        <v>24.69879518072289</v>
      </c>
      <c r="N283" s="3">
        <f t="shared" si="138"/>
        <v>24.516129032258064</v>
      </c>
      <c r="O283" s="3">
        <f t="shared" si="138"/>
        <v>15.272727272727273</v>
      </c>
      <c r="P283" s="3">
        <f t="shared" si="138"/>
        <v>14.057507987220447</v>
      </c>
      <c r="Q283" s="3">
        <f t="shared" si="138"/>
        <v>14.064602960969044</v>
      </c>
      <c r="R283" s="3">
        <f aca="true" t="shared" si="139" ref="R283:S286">+J283/J$286*100</f>
        <v>14.09090909090909</v>
      </c>
      <c r="S283" s="3">
        <f t="shared" si="139"/>
        <v>15.466408893185113</v>
      </c>
    </row>
    <row r="284" spans="1:19" ht="12.75">
      <c r="A284" s="92"/>
      <c r="B284" s="81"/>
      <c r="C284" s="8" t="s">
        <v>12</v>
      </c>
      <c r="D284" s="57">
        <v>74</v>
      </c>
      <c r="E284" s="57">
        <v>125</v>
      </c>
      <c r="F284" s="57">
        <v>117</v>
      </c>
      <c r="G284" s="57">
        <v>233</v>
      </c>
      <c r="H284" s="57">
        <v>538</v>
      </c>
      <c r="I284" s="57">
        <v>1277</v>
      </c>
      <c r="J284" s="57">
        <v>1133</v>
      </c>
      <c r="K284" s="58">
        <v>3497</v>
      </c>
      <c r="L284" s="13">
        <f t="shared" si="138"/>
        <v>67.27272727272727</v>
      </c>
      <c r="M284" s="3">
        <f t="shared" si="138"/>
        <v>75.30120481927712</v>
      </c>
      <c r="N284" s="3">
        <f t="shared" si="138"/>
        <v>75.48387096774194</v>
      </c>
      <c r="O284" s="3">
        <f t="shared" si="138"/>
        <v>84.72727272727273</v>
      </c>
      <c r="P284" s="3">
        <f t="shared" si="138"/>
        <v>85.94249201277955</v>
      </c>
      <c r="Q284" s="3">
        <f t="shared" si="138"/>
        <v>85.93539703903096</v>
      </c>
      <c r="R284" s="3">
        <f t="shared" si="139"/>
        <v>85.83333333333333</v>
      </c>
      <c r="S284" s="3">
        <f t="shared" si="139"/>
        <v>84.50942484291929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0.07575757575757576</v>
      </c>
      <c r="S285" s="3">
        <f t="shared" si="139"/>
        <v>0.02416626389560174</v>
      </c>
    </row>
    <row r="286" spans="1:19" ht="12.75">
      <c r="A286" s="92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9</v>
      </c>
      <c r="E287" s="55">
        <v>4</v>
      </c>
      <c r="F287" s="55">
        <v>9</v>
      </c>
      <c r="G287" s="55">
        <v>7</v>
      </c>
      <c r="H287" s="55">
        <v>16</v>
      </c>
      <c r="I287" s="55">
        <v>32</v>
      </c>
      <c r="J287" s="55">
        <v>27</v>
      </c>
      <c r="K287" s="56">
        <v>104</v>
      </c>
      <c r="L287" s="12">
        <f aca="true" t="shared" si="140" ref="L287:Q290">+D287/D$290*100</f>
        <v>56.25</v>
      </c>
      <c r="M287" s="10">
        <f t="shared" si="140"/>
        <v>19.047619047619047</v>
      </c>
      <c r="N287" s="10">
        <f t="shared" si="140"/>
        <v>40.909090909090914</v>
      </c>
      <c r="O287" s="10">
        <f t="shared" si="140"/>
        <v>24.137931034482758</v>
      </c>
      <c r="P287" s="10">
        <f t="shared" si="140"/>
        <v>17.97752808988764</v>
      </c>
      <c r="Q287" s="10">
        <f t="shared" si="140"/>
        <v>14.035087719298245</v>
      </c>
      <c r="R287" s="10">
        <f aca="true" t="shared" si="141" ref="R287:S290">+J287/J$290*100</f>
        <v>13.23529411764706</v>
      </c>
      <c r="S287" s="10">
        <f t="shared" si="141"/>
        <v>17.077175697865353</v>
      </c>
    </row>
    <row r="288" spans="1:19" ht="12.75">
      <c r="A288" s="92"/>
      <c r="B288" s="81"/>
      <c r="C288" s="16" t="s">
        <v>12</v>
      </c>
      <c r="D288" s="57">
        <v>7</v>
      </c>
      <c r="E288" s="57">
        <v>17</v>
      </c>
      <c r="F288" s="57">
        <v>13</v>
      </c>
      <c r="G288" s="57">
        <v>22</v>
      </c>
      <c r="H288" s="57">
        <v>73</v>
      </c>
      <c r="I288" s="57">
        <v>196</v>
      </c>
      <c r="J288" s="57">
        <v>177</v>
      </c>
      <c r="K288" s="58">
        <v>505</v>
      </c>
      <c r="L288" s="13">
        <f t="shared" si="140"/>
        <v>43.75</v>
      </c>
      <c r="M288" s="3">
        <f t="shared" si="140"/>
        <v>80.95238095238095</v>
      </c>
      <c r="N288" s="3">
        <f t="shared" si="140"/>
        <v>59.09090909090909</v>
      </c>
      <c r="O288" s="3">
        <f t="shared" si="140"/>
        <v>75.86206896551724</v>
      </c>
      <c r="P288" s="3">
        <f t="shared" si="140"/>
        <v>82.02247191011236</v>
      </c>
      <c r="Q288" s="3">
        <f t="shared" si="140"/>
        <v>85.96491228070175</v>
      </c>
      <c r="R288" s="3">
        <f t="shared" si="141"/>
        <v>86.76470588235294</v>
      </c>
      <c r="S288" s="3">
        <f t="shared" si="141"/>
        <v>82.92282430213464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3519</v>
      </c>
      <c r="E291" s="57">
        <v>4071</v>
      </c>
      <c r="F291" s="57">
        <v>3807</v>
      </c>
      <c r="G291" s="57">
        <v>3869</v>
      </c>
      <c r="H291" s="57">
        <v>5917</v>
      </c>
      <c r="I291" s="57">
        <v>13910</v>
      </c>
      <c r="J291" s="57">
        <v>15793</v>
      </c>
      <c r="K291" s="58">
        <v>50886</v>
      </c>
      <c r="L291" s="13">
        <f aca="true" t="shared" si="142" ref="L291:Q294">+D291/D$294*100</f>
        <v>24.615277000559598</v>
      </c>
      <c r="M291" s="3">
        <f t="shared" si="142"/>
        <v>23.794494125898648</v>
      </c>
      <c r="N291" s="3">
        <f t="shared" si="142"/>
        <v>22.432384656178186</v>
      </c>
      <c r="O291" s="3">
        <f t="shared" si="142"/>
        <v>18.248278464295822</v>
      </c>
      <c r="P291" s="3">
        <f t="shared" si="142"/>
        <v>12.610289416478409</v>
      </c>
      <c r="Q291" s="3">
        <f t="shared" si="142"/>
        <v>10.502234839333171</v>
      </c>
      <c r="R291" s="3">
        <f aca="true" t="shared" si="143" ref="R291:S294">+J291/J$294*100</f>
        <v>10.093437635810517</v>
      </c>
      <c r="S291" s="3">
        <f t="shared" si="143"/>
        <v>12.551551986108098</v>
      </c>
    </row>
    <row r="292" spans="1:19" ht="12.75">
      <c r="A292" s="92"/>
      <c r="B292" s="81"/>
      <c r="C292" s="8" t="s">
        <v>12</v>
      </c>
      <c r="D292" s="57">
        <v>8081</v>
      </c>
      <c r="E292" s="57">
        <v>9737</v>
      </c>
      <c r="F292" s="57">
        <v>9923</v>
      </c>
      <c r="G292" s="57">
        <v>13563</v>
      </c>
      <c r="H292" s="57">
        <v>32760</v>
      </c>
      <c r="I292" s="57">
        <v>92799</v>
      </c>
      <c r="J292" s="57">
        <v>107134</v>
      </c>
      <c r="K292" s="58">
        <v>273997</v>
      </c>
      <c r="L292" s="13">
        <f t="shared" si="142"/>
        <v>56.52630106323448</v>
      </c>
      <c r="M292" s="3">
        <f t="shared" si="142"/>
        <v>56.91156701151441</v>
      </c>
      <c r="N292" s="3">
        <f t="shared" si="142"/>
        <v>58.47033174238406</v>
      </c>
      <c r="O292" s="3">
        <f t="shared" si="142"/>
        <v>63.97038015281578</v>
      </c>
      <c r="P292" s="3">
        <f t="shared" si="142"/>
        <v>69.81799582285495</v>
      </c>
      <c r="Q292" s="3">
        <f t="shared" si="142"/>
        <v>70.06447813481518</v>
      </c>
      <c r="R292" s="3">
        <f t="shared" si="143"/>
        <v>68.47023033463712</v>
      </c>
      <c r="S292" s="3">
        <f t="shared" si="143"/>
        <v>67.58416046727312</v>
      </c>
    </row>
    <row r="293" spans="1:19" ht="12.75">
      <c r="A293" s="92"/>
      <c r="B293" s="81"/>
      <c r="C293" s="8" t="s">
        <v>13</v>
      </c>
      <c r="D293" s="57">
        <v>2696</v>
      </c>
      <c r="E293" s="57">
        <v>3301</v>
      </c>
      <c r="F293" s="57">
        <v>3241</v>
      </c>
      <c r="G293" s="57">
        <v>3770</v>
      </c>
      <c r="H293" s="57">
        <v>8245</v>
      </c>
      <c r="I293" s="57">
        <v>25739</v>
      </c>
      <c r="J293" s="57">
        <v>33541</v>
      </c>
      <c r="K293" s="58">
        <v>80533</v>
      </c>
      <c r="L293" s="13">
        <f t="shared" si="142"/>
        <v>18.858421936205932</v>
      </c>
      <c r="M293" s="3">
        <f t="shared" si="142"/>
        <v>19.29393886258694</v>
      </c>
      <c r="N293" s="3">
        <f t="shared" si="142"/>
        <v>19.09728360143775</v>
      </c>
      <c r="O293" s="3">
        <f t="shared" si="142"/>
        <v>17.781341382888407</v>
      </c>
      <c r="P293" s="3">
        <f t="shared" si="142"/>
        <v>17.571714760666637</v>
      </c>
      <c r="Q293" s="3">
        <f t="shared" si="142"/>
        <v>19.433287025851655</v>
      </c>
      <c r="R293" s="3">
        <f t="shared" si="143"/>
        <v>21.436332029552368</v>
      </c>
      <c r="S293" s="3">
        <f t="shared" si="143"/>
        <v>19.86428754661878</v>
      </c>
    </row>
    <row r="294" spans="1:19" ht="12.75">
      <c r="A294" s="92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3">
      <selection activeCell="B195" sqref="B195:B19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322</v>
      </c>
      <c r="E7" s="62">
        <v>419</v>
      </c>
      <c r="F7" s="62">
        <v>386</v>
      </c>
      <c r="G7" s="62">
        <v>334</v>
      </c>
      <c r="H7" s="62">
        <v>463</v>
      </c>
      <c r="I7" s="62">
        <v>1344</v>
      </c>
      <c r="J7" s="62">
        <v>1635</v>
      </c>
      <c r="K7" s="62">
        <v>4903</v>
      </c>
      <c r="L7" s="64">
        <f aca="true" t="shared" si="0" ref="L7:O10">+D7/D$10*100</f>
        <v>36.59090909090909</v>
      </c>
      <c r="M7" s="65">
        <f t="shared" si="0"/>
        <v>36.21434745030251</v>
      </c>
      <c r="N7" s="65">
        <f t="shared" si="0"/>
        <v>38.18001978239367</v>
      </c>
      <c r="O7" s="65">
        <f t="shared" si="0"/>
        <v>34.22131147540984</v>
      </c>
      <c r="P7" s="65">
        <f aca="true" t="shared" si="1" ref="P7:Q10">+H7/H$10*100</f>
        <v>26.069819819819816</v>
      </c>
      <c r="Q7" s="65">
        <f t="shared" si="1"/>
        <v>19.02335456475584</v>
      </c>
      <c r="R7" s="65">
        <f aca="true" t="shared" si="2" ref="R7:S10">+J7/J$10*100</f>
        <v>16.521827000808408</v>
      </c>
      <c r="S7" s="65">
        <f t="shared" si="2"/>
        <v>21.541232810509204</v>
      </c>
    </row>
    <row r="8" spans="1:19" ht="12.75">
      <c r="A8" s="92"/>
      <c r="B8" s="81"/>
      <c r="C8" s="16" t="s">
        <v>12</v>
      </c>
      <c r="D8" s="76">
        <v>554</v>
      </c>
      <c r="E8" s="57">
        <v>730</v>
      </c>
      <c r="F8" s="57">
        <v>622</v>
      </c>
      <c r="G8" s="57">
        <v>639</v>
      </c>
      <c r="H8" s="57">
        <v>1296</v>
      </c>
      <c r="I8" s="57">
        <v>5701</v>
      </c>
      <c r="J8" s="57">
        <v>8219</v>
      </c>
      <c r="K8" s="57">
        <v>17761</v>
      </c>
      <c r="L8" s="13">
        <f t="shared" si="0"/>
        <v>62.95454545454545</v>
      </c>
      <c r="M8" s="3">
        <f t="shared" si="0"/>
        <v>63.09420916162489</v>
      </c>
      <c r="N8" s="3">
        <f t="shared" si="0"/>
        <v>61.52324431256182</v>
      </c>
      <c r="O8" s="3">
        <f t="shared" si="0"/>
        <v>65.47131147540983</v>
      </c>
      <c r="P8" s="3">
        <f t="shared" si="1"/>
        <v>72.97297297297297</v>
      </c>
      <c r="Q8" s="3">
        <f t="shared" si="1"/>
        <v>80.69355980184005</v>
      </c>
      <c r="R8" s="3">
        <f t="shared" si="2"/>
        <v>83.05375909458367</v>
      </c>
      <c r="S8" s="3">
        <f t="shared" si="2"/>
        <v>78.03259962216072</v>
      </c>
    </row>
    <row r="9" spans="1:19" ht="12.75">
      <c r="A9" s="92"/>
      <c r="B9" s="81"/>
      <c r="C9" s="16" t="s">
        <v>13</v>
      </c>
      <c r="D9" s="76">
        <v>4</v>
      </c>
      <c r="E9" s="57">
        <v>8</v>
      </c>
      <c r="F9" s="57">
        <v>3</v>
      </c>
      <c r="G9" s="57">
        <v>3</v>
      </c>
      <c r="H9" s="57">
        <v>17</v>
      </c>
      <c r="I9" s="57">
        <v>20</v>
      </c>
      <c r="J9" s="57">
        <v>42</v>
      </c>
      <c r="K9" s="57">
        <v>97</v>
      </c>
      <c r="L9" s="13">
        <f t="shared" si="0"/>
        <v>0.45454545454545453</v>
      </c>
      <c r="M9" s="3">
        <f t="shared" si="0"/>
        <v>0.6914433880726015</v>
      </c>
      <c r="N9" s="3">
        <f t="shared" si="0"/>
        <v>0.2967359050445104</v>
      </c>
      <c r="O9" s="3">
        <f t="shared" si="0"/>
        <v>0.3073770491803279</v>
      </c>
      <c r="P9" s="3">
        <f t="shared" si="1"/>
        <v>0.9572072072072071</v>
      </c>
      <c r="Q9" s="3">
        <f t="shared" si="1"/>
        <v>0.28308563340410475</v>
      </c>
      <c r="R9" s="3">
        <f t="shared" si="2"/>
        <v>0.4244139046079224</v>
      </c>
      <c r="S9" s="3">
        <f t="shared" si="2"/>
        <v>0.42616756733008215</v>
      </c>
    </row>
    <row r="10" spans="1:19" ht="12.75">
      <c r="A10" s="92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88</v>
      </c>
      <c r="E11" s="57">
        <v>86</v>
      </c>
      <c r="F11" s="57">
        <v>58</v>
      </c>
      <c r="G11" s="57">
        <v>52</v>
      </c>
      <c r="H11" s="57">
        <v>77</v>
      </c>
      <c r="I11" s="57">
        <v>194</v>
      </c>
      <c r="J11" s="57">
        <v>196</v>
      </c>
      <c r="K11" s="57">
        <v>751</v>
      </c>
      <c r="L11" s="13">
        <f aca="true" t="shared" si="3" ref="L11:O14">+D11/D$14*100</f>
        <v>10.972568578553615</v>
      </c>
      <c r="M11" s="3">
        <f t="shared" si="3"/>
        <v>9.67379077615298</v>
      </c>
      <c r="N11" s="3">
        <f t="shared" si="3"/>
        <v>6.263498920086392</v>
      </c>
      <c r="O11" s="3">
        <f t="shared" si="3"/>
        <v>6.235011990407674</v>
      </c>
      <c r="P11" s="3">
        <f aca="true" t="shared" si="4" ref="P11:Q14">+H11/H$14*100</f>
        <v>5.674281503316139</v>
      </c>
      <c r="Q11" s="3">
        <f t="shared" si="4"/>
        <v>3.878448620551779</v>
      </c>
      <c r="R11" s="3">
        <f aca="true" t="shared" si="5" ref="R11:S14">+J11/J$14*100</f>
        <v>2.7248714027526764</v>
      </c>
      <c r="S11" s="3">
        <f t="shared" si="5"/>
        <v>4.4168676115979535</v>
      </c>
    </row>
    <row r="12" spans="1:19" ht="12.75">
      <c r="A12" s="81"/>
      <c r="B12" s="81"/>
      <c r="C12" s="8" t="s">
        <v>12</v>
      </c>
      <c r="D12" s="76">
        <v>115</v>
      </c>
      <c r="E12" s="57">
        <v>104</v>
      </c>
      <c r="F12" s="57">
        <v>118</v>
      </c>
      <c r="G12" s="57">
        <v>132</v>
      </c>
      <c r="H12" s="57">
        <v>258</v>
      </c>
      <c r="I12" s="57">
        <v>985</v>
      </c>
      <c r="J12" s="57">
        <v>1238</v>
      </c>
      <c r="K12" s="57">
        <v>2950</v>
      </c>
      <c r="L12" s="13">
        <f t="shared" si="3"/>
        <v>14.33915211970075</v>
      </c>
      <c r="M12" s="3">
        <f t="shared" si="3"/>
        <v>11.698537682789652</v>
      </c>
      <c r="N12" s="3">
        <f t="shared" si="3"/>
        <v>12.742980561555076</v>
      </c>
      <c r="O12" s="3">
        <f t="shared" si="3"/>
        <v>15.827338129496402</v>
      </c>
      <c r="P12" s="3">
        <f t="shared" si="4"/>
        <v>19.012527634487842</v>
      </c>
      <c r="Q12" s="3">
        <f t="shared" si="4"/>
        <v>19.692123150739704</v>
      </c>
      <c r="R12" s="3">
        <f t="shared" si="5"/>
        <v>17.211177533713332</v>
      </c>
      <c r="S12" s="3">
        <f t="shared" si="5"/>
        <v>17.34987943304123</v>
      </c>
    </row>
    <row r="13" spans="1:19" ht="12.75">
      <c r="A13" s="81"/>
      <c r="B13" s="81"/>
      <c r="C13" s="8" t="s">
        <v>13</v>
      </c>
      <c r="D13" s="76">
        <v>599</v>
      </c>
      <c r="E13" s="57">
        <v>699</v>
      </c>
      <c r="F13" s="57">
        <v>750</v>
      </c>
      <c r="G13" s="57">
        <v>650</v>
      </c>
      <c r="H13" s="57">
        <v>1022</v>
      </c>
      <c r="I13" s="57">
        <v>3823</v>
      </c>
      <c r="J13" s="57">
        <v>5759</v>
      </c>
      <c r="K13" s="57">
        <v>13302</v>
      </c>
      <c r="L13" s="13">
        <f t="shared" si="3"/>
        <v>74.68827930174564</v>
      </c>
      <c r="M13" s="3">
        <f t="shared" si="3"/>
        <v>78.62767154105737</v>
      </c>
      <c r="N13" s="3">
        <f t="shared" si="3"/>
        <v>80.99352051835854</v>
      </c>
      <c r="O13" s="3">
        <f t="shared" si="3"/>
        <v>77.93764988009593</v>
      </c>
      <c r="P13" s="3">
        <f t="shared" si="4"/>
        <v>75.31319086219602</v>
      </c>
      <c r="Q13" s="3">
        <f t="shared" si="4"/>
        <v>76.42942822870852</v>
      </c>
      <c r="R13" s="3">
        <f t="shared" si="5"/>
        <v>80.06395106353399</v>
      </c>
      <c r="S13" s="3">
        <f t="shared" si="5"/>
        <v>78.23325295536083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204</v>
      </c>
      <c r="E15" s="55">
        <v>303</v>
      </c>
      <c r="F15" s="55">
        <v>252</v>
      </c>
      <c r="G15" s="55">
        <v>252</v>
      </c>
      <c r="H15" s="55">
        <v>306</v>
      </c>
      <c r="I15" s="55">
        <v>669</v>
      </c>
      <c r="J15" s="55">
        <v>883</v>
      </c>
      <c r="K15" s="55">
        <v>2869</v>
      </c>
      <c r="L15" s="51">
        <f aca="true" t="shared" si="6" ref="L15:Q18">+D15/D$18*100</f>
        <v>28.854314002828858</v>
      </c>
      <c r="M15" s="52">
        <f t="shared" si="6"/>
        <v>33.93057110862262</v>
      </c>
      <c r="N15" s="52">
        <f t="shared" si="6"/>
        <v>29.508196721311474</v>
      </c>
      <c r="O15" s="52">
        <f t="shared" si="6"/>
        <v>28.50678733031674</v>
      </c>
      <c r="P15" s="52">
        <f t="shared" si="6"/>
        <v>23.72093023255814</v>
      </c>
      <c r="Q15" s="52">
        <f t="shared" si="6"/>
        <v>15.64180500350713</v>
      </c>
      <c r="R15" s="52">
        <f aca="true" t="shared" si="7" ref="R15:S18">+J15/J$18*100</f>
        <v>15.348513818877107</v>
      </c>
      <c r="S15" s="52">
        <f t="shared" si="7"/>
        <v>19.572929458316278</v>
      </c>
    </row>
    <row r="16" spans="1:19" ht="12.75">
      <c r="A16" s="92"/>
      <c r="B16" s="81"/>
      <c r="C16" s="16" t="s">
        <v>12</v>
      </c>
      <c r="D16" s="76">
        <v>322</v>
      </c>
      <c r="E16" s="57">
        <v>417</v>
      </c>
      <c r="F16" s="57">
        <v>421</v>
      </c>
      <c r="G16" s="57">
        <v>435</v>
      </c>
      <c r="H16" s="57">
        <v>718</v>
      </c>
      <c r="I16" s="57">
        <v>2556</v>
      </c>
      <c r="J16" s="57">
        <v>3404</v>
      </c>
      <c r="K16" s="57">
        <v>8273</v>
      </c>
      <c r="L16" s="49">
        <f t="shared" si="6"/>
        <v>45.54455445544555</v>
      </c>
      <c r="M16" s="50">
        <f t="shared" si="6"/>
        <v>46.69652855543113</v>
      </c>
      <c r="N16" s="50">
        <f t="shared" si="6"/>
        <v>49.29742388758782</v>
      </c>
      <c r="O16" s="50">
        <f t="shared" si="6"/>
        <v>49.20814479638009</v>
      </c>
      <c r="P16" s="50">
        <f t="shared" si="6"/>
        <v>55.65891472868218</v>
      </c>
      <c r="Q16" s="50">
        <f t="shared" si="6"/>
        <v>59.76151508066402</v>
      </c>
      <c r="R16" s="50">
        <f t="shared" si="7"/>
        <v>59.16912915000869</v>
      </c>
      <c r="S16" s="50">
        <f t="shared" si="7"/>
        <v>56.44016919088553</v>
      </c>
    </row>
    <row r="17" spans="1:19" ht="12.75">
      <c r="A17" s="92"/>
      <c r="B17" s="81"/>
      <c r="C17" s="16" t="s">
        <v>13</v>
      </c>
      <c r="D17" s="76">
        <v>181</v>
      </c>
      <c r="E17" s="57">
        <v>173</v>
      </c>
      <c r="F17" s="57">
        <v>181</v>
      </c>
      <c r="G17" s="57">
        <v>197</v>
      </c>
      <c r="H17" s="57">
        <v>266</v>
      </c>
      <c r="I17" s="57">
        <v>1052</v>
      </c>
      <c r="J17" s="57">
        <v>1466</v>
      </c>
      <c r="K17" s="57">
        <v>3516</v>
      </c>
      <c r="L17" s="49">
        <f t="shared" si="6"/>
        <v>25.601131541725604</v>
      </c>
      <c r="M17" s="50">
        <f t="shared" si="6"/>
        <v>19.372900335946248</v>
      </c>
      <c r="N17" s="50">
        <f t="shared" si="6"/>
        <v>21.194379391100703</v>
      </c>
      <c r="O17" s="50">
        <f t="shared" si="6"/>
        <v>22.28506787330317</v>
      </c>
      <c r="P17" s="50">
        <f t="shared" si="6"/>
        <v>20.62015503875969</v>
      </c>
      <c r="Q17" s="50">
        <f t="shared" si="6"/>
        <v>24.59667991582885</v>
      </c>
      <c r="R17" s="50">
        <f t="shared" si="7"/>
        <v>25.4823570311142</v>
      </c>
      <c r="S17" s="50">
        <f t="shared" si="7"/>
        <v>23.9869013507982</v>
      </c>
    </row>
    <row r="18" spans="1:19" ht="12.75">
      <c r="A18" s="92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234</v>
      </c>
      <c r="E19" s="57">
        <v>272</v>
      </c>
      <c r="F19" s="57">
        <v>226</v>
      </c>
      <c r="G19" s="57">
        <v>213</v>
      </c>
      <c r="H19" s="57">
        <v>279</v>
      </c>
      <c r="I19" s="57">
        <v>703</v>
      </c>
      <c r="J19" s="57">
        <v>919</v>
      </c>
      <c r="K19" s="57">
        <v>2846</v>
      </c>
      <c r="L19" s="13">
        <f aca="true" t="shared" si="8" ref="L19:O22">+D19/D$22*100</f>
        <v>30.789473684210527</v>
      </c>
      <c r="M19" s="3">
        <f t="shared" si="8"/>
        <v>28.245067497403948</v>
      </c>
      <c r="N19" s="3">
        <f t="shared" si="8"/>
        <v>27.327690447400244</v>
      </c>
      <c r="O19" s="3">
        <f t="shared" si="8"/>
        <v>25.478468899521534</v>
      </c>
      <c r="P19" s="3">
        <f aca="true" t="shared" si="9" ref="P19:Q22">+H19/H$22*100</f>
        <v>18.85135135135135</v>
      </c>
      <c r="Q19" s="3">
        <f t="shared" si="9"/>
        <v>12.934682612695491</v>
      </c>
      <c r="R19" s="3">
        <f aca="true" t="shared" si="10" ref="R19:S22">+J19/J$22*100</f>
        <v>12.049298544644028</v>
      </c>
      <c r="S19" s="3">
        <f t="shared" si="10"/>
        <v>15.874609549308344</v>
      </c>
    </row>
    <row r="20" spans="1:19" ht="12.75">
      <c r="A20" s="81"/>
      <c r="B20" s="81"/>
      <c r="C20" s="8" t="s">
        <v>12</v>
      </c>
      <c r="D20" s="76">
        <v>328</v>
      </c>
      <c r="E20" s="57">
        <v>459</v>
      </c>
      <c r="F20" s="57">
        <v>407</v>
      </c>
      <c r="G20" s="57">
        <v>435</v>
      </c>
      <c r="H20" s="57">
        <v>879</v>
      </c>
      <c r="I20" s="57">
        <v>3275</v>
      </c>
      <c r="J20" s="57">
        <v>4610</v>
      </c>
      <c r="K20" s="57">
        <v>10393</v>
      </c>
      <c r="L20" s="13">
        <f t="shared" si="8"/>
        <v>43.15789473684211</v>
      </c>
      <c r="M20" s="3">
        <f t="shared" si="8"/>
        <v>47.66355140186916</v>
      </c>
      <c r="N20" s="3">
        <f t="shared" si="8"/>
        <v>49.21402660217654</v>
      </c>
      <c r="O20" s="3">
        <f t="shared" si="8"/>
        <v>52.03349282296651</v>
      </c>
      <c r="P20" s="3">
        <f t="shared" si="9"/>
        <v>59.39189189189189</v>
      </c>
      <c r="Q20" s="3">
        <f t="shared" si="9"/>
        <v>60.25758969641214</v>
      </c>
      <c r="R20" s="3">
        <f t="shared" si="10"/>
        <v>60.44316244919366</v>
      </c>
      <c r="S20" s="3">
        <f t="shared" si="10"/>
        <v>57.97077197679607</v>
      </c>
    </row>
    <row r="21" spans="1:19" ht="12.75">
      <c r="A21" s="81"/>
      <c r="B21" s="81"/>
      <c r="C21" s="8" t="s">
        <v>13</v>
      </c>
      <c r="D21" s="76">
        <v>198</v>
      </c>
      <c r="E21" s="57">
        <v>232</v>
      </c>
      <c r="F21" s="57">
        <v>194</v>
      </c>
      <c r="G21" s="57">
        <v>188</v>
      </c>
      <c r="H21" s="57">
        <v>322</v>
      </c>
      <c r="I21" s="57">
        <v>1457</v>
      </c>
      <c r="J21" s="57">
        <v>2098</v>
      </c>
      <c r="K21" s="57">
        <v>4689</v>
      </c>
      <c r="L21" s="13">
        <f t="shared" si="8"/>
        <v>26.052631578947366</v>
      </c>
      <c r="M21" s="3">
        <f t="shared" si="8"/>
        <v>24.091381100726895</v>
      </c>
      <c r="N21" s="3">
        <f t="shared" si="8"/>
        <v>23.458282950423218</v>
      </c>
      <c r="O21" s="3">
        <f t="shared" si="8"/>
        <v>22.48803827751196</v>
      </c>
      <c r="P21" s="3">
        <f t="shared" si="9"/>
        <v>21.756756756756758</v>
      </c>
      <c r="Q21" s="3">
        <f t="shared" si="9"/>
        <v>26.807727690892364</v>
      </c>
      <c r="R21" s="3">
        <f t="shared" si="10"/>
        <v>27.507539006162318</v>
      </c>
      <c r="S21" s="3">
        <f t="shared" si="10"/>
        <v>26.15461847389558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65</v>
      </c>
      <c r="E23" s="55">
        <v>72</v>
      </c>
      <c r="F23" s="55">
        <v>57</v>
      </c>
      <c r="G23" s="55">
        <v>59</v>
      </c>
      <c r="H23" s="55">
        <v>74</v>
      </c>
      <c r="I23" s="55">
        <v>219</v>
      </c>
      <c r="J23" s="55">
        <v>301</v>
      </c>
      <c r="K23" s="55">
        <v>847</v>
      </c>
      <c r="L23" s="12">
        <f aca="true" t="shared" si="11" ref="L23:O26">+D23/D$26*100</f>
        <v>41.935483870967744</v>
      </c>
      <c r="M23" s="10">
        <f t="shared" si="11"/>
        <v>42.857142857142854</v>
      </c>
      <c r="N23" s="10">
        <f t="shared" si="11"/>
        <v>36.075949367088604</v>
      </c>
      <c r="O23" s="10">
        <f t="shared" si="11"/>
        <v>33.52272727272727</v>
      </c>
      <c r="P23" s="10">
        <f aca="true" t="shared" si="12" ref="P23:Q26">+H23/H$26*100</f>
        <v>24.025974025974026</v>
      </c>
      <c r="Q23" s="10">
        <f t="shared" si="12"/>
        <v>16.768759571209802</v>
      </c>
      <c r="R23" s="10">
        <f aca="true" t="shared" si="13" ref="R23:S26">+J23/J$26*100</f>
        <v>17.653958944281527</v>
      </c>
      <c r="S23" s="10">
        <f t="shared" si="13"/>
        <v>21.30281690140845</v>
      </c>
    </row>
    <row r="24" spans="1:19" ht="12.75">
      <c r="A24" s="92"/>
      <c r="B24" s="81"/>
      <c r="C24" s="16" t="s">
        <v>12</v>
      </c>
      <c r="D24" s="76">
        <v>85</v>
      </c>
      <c r="E24" s="57">
        <v>91</v>
      </c>
      <c r="F24" s="57">
        <v>100</v>
      </c>
      <c r="G24" s="57">
        <v>116</v>
      </c>
      <c r="H24" s="57">
        <v>232</v>
      </c>
      <c r="I24" s="57">
        <v>1074</v>
      </c>
      <c r="J24" s="57">
        <v>1387</v>
      </c>
      <c r="K24" s="57">
        <v>3085</v>
      </c>
      <c r="L24" s="13">
        <f t="shared" si="11"/>
        <v>54.83870967741935</v>
      </c>
      <c r="M24" s="3">
        <f t="shared" si="11"/>
        <v>54.166666666666664</v>
      </c>
      <c r="N24" s="3">
        <f t="shared" si="11"/>
        <v>63.29113924050633</v>
      </c>
      <c r="O24" s="3">
        <f t="shared" si="11"/>
        <v>65.9090909090909</v>
      </c>
      <c r="P24" s="3">
        <f t="shared" si="12"/>
        <v>75.32467532467533</v>
      </c>
      <c r="Q24" s="3">
        <f t="shared" si="12"/>
        <v>82.23583460949465</v>
      </c>
      <c r="R24" s="3">
        <f t="shared" si="13"/>
        <v>81.34897360703812</v>
      </c>
      <c r="S24" s="3">
        <f t="shared" si="13"/>
        <v>77.59054325955734</v>
      </c>
    </row>
    <row r="25" spans="1:19" ht="12.75">
      <c r="A25" s="92"/>
      <c r="B25" s="81"/>
      <c r="C25" s="16" t="s">
        <v>13</v>
      </c>
      <c r="D25" s="76">
        <v>5</v>
      </c>
      <c r="E25" s="57">
        <v>5</v>
      </c>
      <c r="F25" s="57">
        <v>1</v>
      </c>
      <c r="G25" s="57">
        <v>1</v>
      </c>
      <c r="H25" s="57">
        <v>2</v>
      </c>
      <c r="I25" s="57">
        <v>13</v>
      </c>
      <c r="J25" s="57">
        <v>17</v>
      </c>
      <c r="K25" s="57">
        <v>44</v>
      </c>
      <c r="L25" s="13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0.5681818181818182</v>
      </c>
      <c r="P25" s="3">
        <f t="shared" si="12"/>
        <v>0.6493506493506493</v>
      </c>
      <c r="Q25" s="3">
        <f t="shared" si="12"/>
        <v>0.9954058192955589</v>
      </c>
      <c r="R25" s="3">
        <f t="shared" si="13"/>
        <v>0.997067448680352</v>
      </c>
      <c r="S25" s="3">
        <f t="shared" si="13"/>
        <v>1.1066398390342052</v>
      </c>
    </row>
    <row r="26" spans="1:19" ht="12.75">
      <c r="A26" s="92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266</v>
      </c>
      <c r="E27" s="57">
        <v>262</v>
      </c>
      <c r="F27" s="57">
        <v>256</v>
      </c>
      <c r="G27" s="57">
        <v>238</v>
      </c>
      <c r="H27" s="57">
        <v>387</v>
      </c>
      <c r="I27" s="57">
        <v>1111</v>
      </c>
      <c r="J27" s="57">
        <v>1058</v>
      </c>
      <c r="K27" s="57">
        <v>3578</v>
      </c>
      <c r="L27" s="13">
        <f aca="true" t="shared" si="14" ref="L27:Q30">+D27/D$30*100</f>
        <v>33.37515683814304</v>
      </c>
      <c r="M27" s="3">
        <f t="shared" si="14"/>
        <v>32.26600985221675</v>
      </c>
      <c r="N27" s="3">
        <f t="shared" si="14"/>
        <v>32.040050062578224</v>
      </c>
      <c r="O27" s="3">
        <f t="shared" si="14"/>
        <v>28.953771289537713</v>
      </c>
      <c r="P27" s="3">
        <f t="shared" si="14"/>
        <v>20.28301886792453</v>
      </c>
      <c r="Q27" s="3">
        <f t="shared" si="14"/>
        <v>16.98257413634974</v>
      </c>
      <c r="R27" s="3">
        <f aca="true" t="shared" si="15" ref="R27:S30">+J27/J$30*100</f>
        <v>14.155739898314156</v>
      </c>
      <c r="S27" s="3">
        <f t="shared" si="15"/>
        <v>18.68017124360447</v>
      </c>
    </row>
    <row r="28" spans="1:19" ht="12.75">
      <c r="A28" s="81"/>
      <c r="B28" s="81"/>
      <c r="C28" s="8" t="s">
        <v>12</v>
      </c>
      <c r="D28" s="76">
        <v>524</v>
      </c>
      <c r="E28" s="57">
        <v>540</v>
      </c>
      <c r="F28" s="57">
        <v>534</v>
      </c>
      <c r="G28" s="57">
        <v>577</v>
      </c>
      <c r="H28" s="57">
        <v>1500</v>
      </c>
      <c r="I28" s="57">
        <v>5328</v>
      </c>
      <c r="J28" s="57">
        <v>6301</v>
      </c>
      <c r="K28" s="57">
        <v>15304</v>
      </c>
      <c r="L28" s="13">
        <f t="shared" si="14"/>
        <v>65.7465495608532</v>
      </c>
      <c r="M28" s="3">
        <f t="shared" si="14"/>
        <v>66.50246305418719</v>
      </c>
      <c r="N28" s="3">
        <f t="shared" si="14"/>
        <v>66.83354192740926</v>
      </c>
      <c r="O28" s="3">
        <f t="shared" si="14"/>
        <v>70.19464720194647</v>
      </c>
      <c r="P28" s="3">
        <f t="shared" si="14"/>
        <v>78.61635220125787</v>
      </c>
      <c r="Q28" s="3">
        <f t="shared" si="14"/>
        <v>81.44298379700398</v>
      </c>
      <c r="R28" s="3">
        <f t="shared" si="15"/>
        <v>84.30559272143431</v>
      </c>
      <c r="S28" s="3">
        <f t="shared" si="15"/>
        <v>79.89975984128641</v>
      </c>
    </row>
    <row r="29" spans="1:19" ht="12.75">
      <c r="A29" s="81"/>
      <c r="B29" s="81"/>
      <c r="C29" s="8" t="s">
        <v>13</v>
      </c>
      <c r="D29" s="76">
        <v>7</v>
      </c>
      <c r="E29" s="57">
        <v>10</v>
      </c>
      <c r="F29" s="57">
        <v>9</v>
      </c>
      <c r="G29" s="57">
        <v>7</v>
      </c>
      <c r="H29" s="57">
        <v>21</v>
      </c>
      <c r="I29" s="57">
        <v>103</v>
      </c>
      <c r="J29" s="57">
        <v>115</v>
      </c>
      <c r="K29" s="57">
        <v>272</v>
      </c>
      <c r="L29" s="13">
        <f t="shared" si="14"/>
        <v>0.8782936010037641</v>
      </c>
      <c r="M29" s="3">
        <f t="shared" si="14"/>
        <v>1.2315270935960592</v>
      </c>
      <c r="N29" s="3">
        <f t="shared" si="14"/>
        <v>1.1264080100125156</v>
      </c>
      <c r="O29" s="3">
        <f t="shared" si="14"/>
        <v>0.851581508515815</v>
      </c>
      <c r="P29" s="3">
        <f t="shared" si="14"/>
        <v>1.10062893081761</v>
      </c>
      <c r="Q29" s="3">
        <f t="shared" si="14"/>
        <v>1.5744420666462855</v>
      </c>
      <c r="R29" s="3">
        <f t="shared" si="15"/>
        <v>1.5386673802515387</v>
      </c>
      <c r="S29" s="3">
        <f t="shared" si="15"/>
        <v>1.4200689151091157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62</v>
      </c>
      <c r="E31" s="55">
        <v>95</v>
      </c>
      <c r="F31" s="55">
        <v>66</v>
      </c>
      <c r="G31" s="55">
        <v>81</v>
      </c>
      <c r="H31" s="55">
        <v>149</v>
      </c>
      <c r="I31" s="55">
        <v>364</v>
      </c>
      <c r="J31" s="55">
        <v>352</v>
      </c>
      <c r="K31" s="55">
        <v>1169</v>
      </c>
      <c r="L31" s="12">
        <f aca="true" t="shared" si="16" ref="L31:Q34">+D31/D$34*100</f>
        <v>29.383886255924168</v>
      </c>
      <c r="M31" s="10">
        <f t="shared" si="16"/>
        <v>31.879194630872483</v>
      </c>
      <c r="N31" s="10">
        <f t="shared" si="16"/>
        <v>28.947368421052634</v>
      </c>
      <c r="O31" s="10">
        <f t="shared" si="16"/>
        <v>30.223880597014922</v>
      </c>
      <c r="P31" s="10">
        <f t="shared" si="16"/>
        <v>21.225071225071225</v>
      </c>
      <c r="Q31" s="10">
        <f t="shared" si="16"/>
        <v>17.80821917808219</v>
      </c>
      <c r="R31" s="10">
        <f aca="true" t="shared" si="17" ref="R31:S34">+J31/J$34*100</f>
        <v>17.46031746031746</v>
      </c>
      <c r="S31" s="10">
        <f t="shared" si="17"/>
        <v>20.270504595110108</v>
      </c>
    </row>
    <row r="32" spans="1:19" ht="12.75">
      <c r="A32" s="92"/>
      <c r="B32" s="81"/>
      <c r="C32" s="16" t="s">
        <v>12</v>
      </c>
      <c r="D32" s="76">
        <v>149</v>
      </c>
      <c r="E32" s="57">
        <v>201</v>
      </c>
      <c r="F32" s="57">
        <v>161</v>
      </c>
      <c r="G32" s="57">
        <v>187</v>
      </c>
      <c r="H32" s="57">
        <v>549</v>
      </c>
      <c r="I32" s="57">
        <v>1668</v>
      </c>
      <c r="J32" s="57">
        <v>1650</v>
      </c>
      <c r="K32" s="57">
        <v>4565</v>
      </c>
      <c r="L32" s="13">
        <f t="shared" si="16"/>
        <v>70.61611374407583</v>
      </c>
      <c r="M32" s="3">
        <f t="shared" si="16"/>
        <v>67.4496644295302</v>
      </c>
      <c r="N32" s="3">
        <f t="shared" si="16"/>
        <v>70.6140350877193</v>
      </c>
      <c r="O32" s="3">
        <f t="shared" si="16"/>
        <v>69.77611940298507</v>
      </c>
      <c r="P32" s="3">
        <f t="shared" si="16"/>
        <v>78.2051282051282</v>
      </c>
      <c r="Q32" s="3">
        <f t="shared" si="16"/>
        <v>81.60469667318982</v>
      </c>
      <c r="R32" s="3">
        <f t="shared" si="17"/>
        <v>81.84523809523809</v>
      </c>
      <c r="S32" s="3">
        <f t="shared" si="17"/>
        <v>79.15727414600312</v>
      </c>
    </row>
    <row r="33" spans="1:19" ht="12.75">
      <c r="A33" s="92"/>
      <c r="B33" s="81"/>
      <c r="C33" s="16" t="s">
        <v>13</v>
      </c>
      <c r="D33" s="76">
        <v>0</v>
      </c>
      <c r="E33" s="57">
        <v>2</v>
      </c>
      <c r="F33" s="57">
        <v>1</v>
      </c>
      <c r="G33" s="57">
        <v>0</v>
      </c>
      <c r="H33" s="57">
        <v>4</v>
      </c>
      <c r="I33" s="57">
        <v>12</v>
      </c>
      <c r="J33" s="57">
        <v>14</v>
      </c>
      <c r="K33" s="57">
        <v>33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0.5698005698005698</v>
      </c>
      <c r="Q33" s="3">
        <f t="shared" si="16"/>
        <v>0.5870841487279843</v>
      </c>
      <c r="R33" s="3">
        <f t="shared" si="17"/>
        <v>0.6944444444444444</v>
      </c>
      <c r="S33" s="3">
        <f t="shared" si="17"/>
        <v>0.5722212588867696</v>
      </c>
    </row>
    <row r="34" spans="1:19" ht="12.75">
      <c r="A34" s="92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51</v>
      </c>
      <c r="E35" s="57">
        <v>60</v>
      </c>
      <c r="F35" s="57">
        <v>55</v>
      </c>
      <c r="G35" s="57">
        <v>53</v>
      </c>
      <c r="H35" s="57">
        <v>92</v>
      </c>
      <c r="I35" s="57">
        <v>162</v>
      </c>
      <c r="J35" s="57">
        <v>174</v>
      </c>
      <c r="K35" s="57">
        <v>647</v>
      </c>
      <c r="L35" s="13">
        <f aca="true" t="shared" si="18" ref="L35:Q38">+D35/D$38*100</f>
        <v>40.8</v>
      </c>
      <c r="M35" s="3">
        <f t="shared" si="18"/>
        <v>40</v>
      </c>
      <c r="N35" s="3">
        <f t="shared" si="18"/>
        <v>37.67123287671233</v>
      </c>
      <c r="O35" s="3">
        <f t="shared" si="18"/>
        <v>29.943502824858758</v>
      </c>
      <c r="P35" s="3">
        <f t="shared" si="18"/>
        <v>26.97947214076246</v>
      </c>
      <c r="Q35" s="3">
        <f t="shared" si="18"/>
        <v>16.10337972166998</v>
      </c>
      <c r="R35" s="3">
        <f aca="true" t="shared" si="19" ref="R35:S38">+J35/J$38*100</f>
        <v>17.70091556459817</v>
      </c>
      <c r="S35" s="3">
        <f t="shared" si="19"/>
        <v>22.096994535519126</v>
      </c>
    </row>
    <row r="36" spans="1:19" ht="12.75">
      <c r="A36" s="81"/>
      <c r="B36" s="81"/>
      <c r="C36" s="8" t="s">
        <v>12</v>
      </c>
      <c r="D36" s="76">
        <v>74</v>
      </c>
      <c r="E36" s="57">
        <v>89</v>
      </c>
      <c r="F36" s="57">
        <v>91</v>
      </c>
      <c r="G36" s="57">
        <v>124</v>
      </c>
      <c r="H36" s="57">
        <v>249</v>
      </c>
      <c r="I36" s="57">
        <v>842</v>
      </c>
      <c r="J36" s="57">
        <v>808</v>
      </c>
      <c r="K36" s="57">
        <v>2277</v>
      </c>
      <c r="L36" s="13">
        <f t="shared" si="18"/>
        <v>59.199999999999996</v>
      </c>
      <c r="M36" s="3">
        <f t="shared" si="18"/>
        <v>59.333333333333336</v>
      </c>
      <c r="N36" s="3">
        <f t="shared" si="18"/>
        <v>62.328767123287676</v>
      </c>
      <c r="O36" s="3">
        <f t="shared" si="18"/>
        <v>70.05649717514125</v>
      </c>
      <c r="P36" s="3">
        <f t="shared" si="18"/>
        <v>73.02052785923753</v>
      </c>
      <c r="Q36" s="3">
        <f t="shared" si="18"/>
        <v>83.69781312127238</v>
      </c>
      <c r="R36" s="3">
        <f t="shared" si="19"/>
        <v>82.19735503560528</v>
      </c>
      <c r="S36" s="3">
        <f t="shared" si="19"/>
        <v>77.76639344262296</v>
      </c>
    </row>
    <row r="37" spans="1:19" ht="12.75">
      <c r="A37" s="81"/>
      <c r="B37" s="81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4</v>
      </c>
      <c r="L37" s="13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0.1366120218579235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91</v>
      </c>
      <c r="E39" s="55">
        <v>100</v>
      </c>
      <c r="F39" s="55">
        <v>92</v>
      </c>
      <c r="G39" s="55">
        <v>101</v>
      </c>
      <c r="H39" s="55">
        <v>172</v>
      </c>
      <c r="I39" s="55">
        <v>510</v>
      </c>
      <c r="J39" s="55">
        <v>558</v>
      </c>
      <c r="K39" s="55">
        <v>1624</v>
      </c>
      <c r="L39" s="12">
        <f aca="true" t="shared" si="20" ref="L39:Q42">+D39/D$42*100</f>
        <v>33.455882352941174</v>
      </c>
      <c r="M39" s="10">
        <f t="shared" si="20"/>
        <v>31.84713375796178</v>
      </c>
      <c r="N39" s="10">
        <f t="shared" si="20"/>
        <v>31.292517006802722</v>
      </c>
      <c r="O39" s="10">
        <f t="shared" si="20"/>
        <v>36.07142857142857</v>
      </c>
      <c r="P39" s="10">
        <f t="shared" si="20"/>
        <v>22.45430809399478</v>
      </c>
      <c r="Q39" s="10">
        <f t="shared" si="20"/>
        <v>18.008474576271187</v>
      </c>
      <c r="R39" s="10">
        <f aca="true" t="shared" si="21" ref="R39:S42">+J39/J$42*100</f>
        <v>16.06217616580311</v>
      </c>
      <c r="S39" s="10">
        <f t="shared" si="21"/>
        <v>19.727891156462583</v>
      </c>
    </row>
    <row r="40" spans="1:19" ht="12.75">
      <c r="A40" s="92"/>
      <c r="B40" s="81"/>
      <c r="C40" s="16" t="s">
        <v>12</v>
      </c>
      <c r="D40" s="76">
        <v>181</v>
      </c>
      <c r="E40" s="57">
        <v>214</v>
      </c>
      <c r="F40" s="57">
        <v>202</v>
      </c>
      <c r="G40" s="57">
        <v>178</v>
      </c>
      <c r="H40" s="57">
        <v>594</v>
      </c>
      <c r="I40" s="57">
        <v>2321</v>
      </c>
      <c r="J40" s="57">
        <v>2907</v>
      </c>
      <c r="K40" s="57">
        <v>6597</v>
      </c>
      <c r="L40" s="13">
        <f t="shared" si="20"/>
        <v>66.54411764705883</v>
      </c>
      <c r="M40" s="3">
        <f t="shared" si="20"/>
        <v>68.15286624203821</v>
      </c>
      <c r="N40" s="3">
        <f t="shared" si="20"/>
        <v>68.70748299319727</v>
      </c>
      <c r="O40" s="3">
        <f t="shared" si="20"/>
        <v>63.57142857142857</v>
      </c>
      <c r="P40" s="3">
        <f t="shared" si="20"/>
        <v>77.54569190600522</v>
      </c>
      <c r="Q40" s="3">
        <f t="shared" si="20"/>
        <v>81.95621468926554</v>
      </c>
      <c r="R40" s="3">
        <f t="shared" si="21"/>
        <v>83.67875647668393</v>
      </c>
      <c r="S40" s="3">
        <f t="shared" si="21"/>
        <v>80.13848396501457</v>
      </c>
    </row>
    <row r="41" spans="1:19" ht="12.75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1</v>
      </c>
      <c r="H41" s="57">
        <v>0</v>
      </c>
      <c r="I41" s="57">
        <v>1</v>
      </c>
      <c r="J41" s="57">
        <v>9</v>
      </c>
      <c r="K41" s="57">
        <v>11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0.35714285714285715</v>
      </c>
      <c r="P41" s="3">
        <f t="shared" si="20"/>
        <v>0</v>
      </c>
      <c r="Q41" s="3">
        <f t="shared" si="20"/>
        <v>0.03531073446327684</v>
      </c>
      <c r="R41" s="3">
        <f t="shared" si="21"/>
        <v>0.2590673575129534</v>
      </c>
      <c r="S41" s="3">
        <f t="shared" si="21"/>
        <v>0.13362487852283772</v>
      </c>
    </row>
    <row r="42" spans="1:19" ht="12.75">
      <c r="A42" s="92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50</v>
      </c>
      <c r="E43" s="57">
        <v>44</v>
      </c>
      <c r="F43" s="57">
        <v>52</v>
      </c>
      <c r="G43" s="57">
        <v>52</v>
      </c>
      <c r="H43" s="57">
        <v>85</v>
      </c>
      <c r="I43" s="57">
        <v>161</v>
      </c>
      <c r="J43" s="57">
        <v>149</v>
      </c>
      <c r="K43" s="57">
        <v>593</v>
      </c>
      <c r="L43" s="13">
        <f aca="true" t="shared" si="22" ref="L43:Q46">+D43/D$46*100</f>
        <v>11.990407673860911</v>
      </c>
      <c r="M43" s="3">
        <f t="shared" si="22"/>
        <v>8.661417322834646</v>
      </c>
      <c r="N43" s="3">
        <f t="shared" si="22"/>
        <v>10.81081081081081</v>
      </c>
      <c r="O43" s="3">
        <f t="shared" si="22"/>
        <v>9.506398537477148</v>
      </c>
      <c r="P43" s="3">
        <f t="shared" si="22"/>
        <v>7.246376811594203</v>
      </c>
      <c r="Q43" s="3">
        <f t="shared" si="22"/>
        <v>4.049295774647888</v>
      </c>
      <c r="R43" s="3">
        <f aca="true" t="shared" si="23" ref="R43:S46">+J43/J$46*100</f>
        <v>3.2554074721433257</v>
      </c>
      <c r="S43" s="3">
        <f t="shared" si="23"/>
        <v>5.077489511088278</v>
      </c>
    </row>
    <row r="44" spans="1:19" ht="12.75">
      <c r="A44" s="81"/>
      <c r="B44" s="81"/>
      <c r="C44" s="8" t="s">
        <v>12</v>
      </c>
      <c r="D44" s="76">
        <v>68</v>
      </c>
      <c r="E44" s="57">
        <v>76</v>
      </c>
      <c r="F44" s="57">
        <v>70</v>
      </c>
      <c r="G44" s="57">
        <v>86</v>
      </c>
      <c r="H44" s="57">
        <v>164</v>
      </c>
      <c r="I44" s="57">
        <v>465</v>
      </c>
      <c r="J44" s="57">
        <v>344</v>
      </c>
      <c r="K44" s="57">
        <v>1273</v>
      </c>
      <c r="L44" s="13">
        <f t="shared" si="22"/>
        <v>16.30695443645084</v>
      </c>
      <c r="M44" s="3">
        <f t="shared" si="22"/>
        <v>14.960629921259844</v>
      </c>
      <c r="N44" s="3">
        <f t="shared" si="22"/>
        <v>14.553014553014554</v>
      </c>
      <c r="O44" s="3">
        <f t="shared" si="22"/>
        <v>15.722120658135283</v>
      </c>
      <c r="P44" s="3">
        <f t="shared" si="22"/>
        <v>13.981244671781756</v>
      </c>
      <c r="Q44" s="3">
        <f t="shared" si="22"/>
        <v>11.695171026156942</v>
      </c>
      <c r="R44" s="3">
        <f t="shared" si="23"/>
        <v>7.515840069914792</v>
      </c>
      <c r="S44" s="3">
        <f t="shared" si="23"/>
        <v>10.899905813853925</v>
      </c>
    </row>
    <row r="45" spans="1:19" ht="12.75">
      <c r="A45" s="81"/>
      <c r="B45" s="81"/>
      <c r="C45" s="8" t="s">
        <v>13</v>
      </c>
      <c r="D45" s="76">
        <v>299</v>
      </c>
      <c r="E45" s="57">
        <v>388</v>
      </c>
      <c r="F45" s="57">
        <v>359</v>
      </c>
      <c r="G45" s="57">
        <v>409</v>
      </c>
      <c r="H45" s="57">
        <v>924</v>
      </c>
      <c r="I45" s="57">
        <v>3350</v>
      </c>
      <c r="J45" s="57">
        <v>4084</v>
      </c>
      <c r="K45" s="57">
        <v>9813</v>
      </c>
      <c r="L45" s="13">
        <f t="shared" si="22"/>
        <v>71.70263788968825</v>
      </c>
      <c r="M45" s="3">
        <f t="shared" si="22"/>
        <v>76.37795275590551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78.77237851662404</v>
      </c>
      <c r="Q45" s="3">
        <f t="shared" si="22"/>
        <v>84.25553319919517</v>
      </c>
      <c r="R45" s="3">
        <f t="shared" si="23"/>
        <v>89.22875245794188</v>
      </c>
      <c r="S45" s="3">
        <f t="shared" si="23"/>
        <v>84.0226046750578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145</v>
      </c>
      <c r="E47" s="55">
        <v>181</v>
      </c>
      <c r="F47" s="55">
        <v>169</v>
      </c>
      <c r="G47" s="55">
        <v>133</v>
      </c>
      <c r="H47" s="55">
        <v>207</v>
      </c>
      <c r="I47" s="55">
        <v>614</v>
      </c>
      <c r="J47" s="55">
        <v>771</v>
      </c>
      <c r="K47" s="55">
        <v>2220</v>
      </c>
      <c r="L47" s="12">
        <f aca="true" t="shared" si="24" ref="L47:Q50">+D47/D$50*100</f>
        <v>36.340852130325814</v>
      </c>
      <c r="M47" s="10">
        <f t="shared" si="24"/>
        <v>41.705069124423964</v>
      </c>
      <c r="N47" s="10">
        <f t="shared" si="24"/>
        <v>39.30232558139535</v>
      </c>
      <c r="O47" s="10">
        <f t="shared" si="24"/>
        <v>31.44208037825059</v>
      </c>
      <c r="P47" s="10">
        <f t="shared" si="24"/>
        <v>24.642857142857146</v>
      </c>
      <c r="Q47" s="10">
        <f t="shared" si="24"/>
        <v>18.252080856123662</v>
      </c>
      <c r="R47" s="10">
        <f aca="true" t="shared" si="25" ref="R47:S50">+J47/J$50*100</f>
        <v>16.262391900442942</v>
      </c>
      <c r="S47" s="10">
        <f t="shared" si="25"/>
        <v>20.882325275138744</v>
      </c>
    </row>
    <row r="48" spans="1:19" ht="12.75">
      <c r="A48" s="92"/>
      <c r="B48" s="81"/>
      <c r="C48" s="16" t="s">
        <v>12</v>
      </c>
      <c r="D48" s="76">
        <v>234</v>
      </c>
      <c r="E48" s="57">
        <v>239</v>
      </c>
      <c r="F48" s="57">
        <v>250</v>
      </c>
      <c r="G48" s="57">
        <v>289</v>
      </c>
      <c r="H48" s="57">
        <v>625</v>
      </c>
      <c r="I48" s="57">
        <v>2708</v>
      </c>
      <c r="J48" s="57">
        <v>3923</v>
      </c>
      <c r="K48" s="57">
        <v>8268</v>
      </c>
      <c r="L48" s="13">
        <f t="shared" si="24"/>
        <v>58.64661654135338</v>
      </c>
      <c r="M48" s="3">
        <f t="shared" si="24"/>
        <v>55.06912442396313</v>
      </c>
      <c r="N48" s="3">
        <f t="shared" si="24"/>
        <v>58.139534883720934</v>
      </c>
      <c r="O48" s="3">
        <f t="shared" si="24"/>
        <v>68.32151300236407</v>
      </c>
      <c r="P48" s="3">
        <f t="shared" si="24"/>
        <v>74.40476190476191</v>
      </c>
      <c r="Q48" s="3">
        <f t="shared" si="24"/>
        <v>80.49940546967895</v>
      </c>
      <c r="R48" s="3">
        <f t="shared" si="25"/>
        <v>82.7462560641215</v>
      </c>
      <c r="S48" s="3">
        <f t="shared" si="25"/>
        <v>77.77255197065188</v>
      </c>
    </row>
    <row r="49" spans="1:19" ht="12.75">
      <c r="A49" s="92"/>
      <c r="B49" s="81"/>
      <c r="C49" s="16" t="s">
        <v>13</v>
      </c>
      <c r="D49" s="76">
        <v>20</v>
      </c>
      <c r="E49" s="57">
        <v>14</v>
      </c>
      <c r="F49" s="57">
        <v>11</v>
      </c>
      <c r="G49" s="57">
        <v>1</v>
      </c>
      <c r="H49" s="57">
        <v>8</v>
      </c>
      <c r="I49" s="57">
        <v>42</v>
      </c>
      <c r="J49" s="57">
        <v>47</v>
      </c>
      <c r="K49" s="57">
        <v>143</v>
      </c>
      <c r="L49" s="13">
        <f t="shared" si="24"/>
        <v>5.012531328320802</v>
      </c>
      <c r="M49" s="3">
        <f t="shared" si="24"/>
        <v>3.225806451612903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0.9523809523809524</v>
      </c>
      <c r="Q49" s="3">
        <f t="shared" si="24"/>
        <v>1.2485136741973841</v>
      </c>
      <c r="R49" s="3">
        <f t="shared" si="25"/>
        <v>0.9913520354355622</v>
      </c>
      <c r="S49" s="3">
        <f t="shared" si="25"/>
        <v>1.3451227542093875</v>
      </c>
    </row>
    <row r="50" spans="1:19" ht="12.75">
      <c r="A50" s="92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116</v>
      </c>
      <c r="E51" s="57">
        <v>147</v>
      </c>
      <c r="F51" s="57">
        <v>128</v>
      </c>
      <c r="G51" s="57">
        <v>120</v>
      </c>
      <c r="H51" s="57">
        <v>155</v>
      </c>
      <c r="I51" s="57">
        <v>441</v>
      </c>
      <c r="J51" s="57">
        <v>571</v>
      </c>
      <c r="K51" s="57">
        <v>1678</v>
      </c>
      <c r="L51" s="13">
        <f aca="true" t="shared" si="26" ref="L51:Q54">+D51/D$54*100</f>
        <v>34.93975903614458</v>
      </c>
      <c r="M51" s="3">
        <f t="shared" si="26"/>
        <v>36.11793611793612</v>
      </c>
      <c r="N51" s="3">
        <f t="shared" si="26"/>
        <v>32.241813602015114</v>
      </c>
      <c r="O51" s="3">
        <f t="shared" si="26"/>
        <v>32.171581769437</v>
      </c>
      <c r="P51" s="3">
        <f t="shared" si="26"/>
        <v>22.62773722627737</v>
      </c>
      <c r="Q51" s="3">
        <f t="shared" si="26"/>
        <v>15.649396735273244</v>
      </c>
      <c r="R51" s="3">
        <f aca="true" t="shared" si="27" ref="R51:S54">+J51/J$54*100</f>
        <v>14.102247468510743</v>
      </c>
      <c r="S51" s="3">
        <f t="shared" si="27"/>
        <v>18.51892727072067</v>
      </c>
    </row>
    <row r="52" spans="1:19" ht="12.75">
      <c r="A52" s="81"/>
      <c r="B52" s="81"/>
      <c r="C52" s="8" t="s">
        <v>12</v>
      </c>
      <c r="D52" s="76">
        <v>199</v>
      </c>
      <c r="E52" s="57">
        <v>246</v>
      </c>
      <c r="F52" s="57">
        <v>248</v>
      </c>
      <c r="G52" s="57">
        <v>239</v>
      </c>
      <c r="H52" s="57">
        <v>476</v>
      </c>
      <c r="I52" s="57">
        <v>2141</v>
      </c>
      <c r="J52" s="57">
        <v>3166</v>
      </c>
      <c r="K52" s="57">
        <v>6715</v>
      </c>
      <c r="L52" s="13">
        <f t="shared" si="26"/>
        <v>59.93975903614458</v>
      </c>
      <c r="M52" s="3">
        <f t="shared" si="26"/>
        <v>60.44226044226044</v>
      </c>
      <c r="N52" s="3">
        <f t="shared" si="26"/>
        <v>62.468513853904284</v>
      </c>
      <c r="O52" s="3">
        <f t="shared" si="26"/>
        <v>64.07506702412869</v>
      </c>
      <c r="P52" s="3">
        <f t="shared" si="26"/>
        <v>69.48905109489051</v>
      </c>
      <c r="Q52" s="3">
        <f t="shared" si="26"/>
        <v>75.97586941092975</v>
      </c>
      <c r="R52" s="3">
        <f t="shared" si="27"/>
        <v>78.19214620894049</v>
      </c>
      <c r="S52" s="3">
        <f t="shared" si="27"/>
        <v>74.10881801125704</v>
      </c>
    </row>
    <row r="53" spans="1:19" ht="12.75">
      <c r="A53" s="81"/>
      <c r="B53" s="81"/>
      <c r="C53" s="8" t="s">
        <v>13</v>
      </c>
      <c r="D53" s="76">
        <v>17</v>
      </c>
      <c r="E53" s="57">
        <v>14</v>
      </c>
      <c r="F53" s="57">
        <v>21</v>
      </c>
      <c r="G53" s="57">
        <v>14</v>
      </c>
      <c r="H53" s="57">
        <v>54</v>
      </c>
      <c r="I53" s="57">
        <v>236</v>
      </c>
      <c r="J53" s="57">
        <v>312</v>
      </c>
      <c r="K53" s="57">
        <v>668</v>
      </c>
      <c r="L53" s="13">
        <f t="shared" si="26"/>
        <v>5.120481927710843</v>
      </c>
      <c r="M53" s="3">
        <f t="shared" si="26"/>
        <v>3.43980343980344</v>
      </c>
      <c r="N53" s="3">
        <f t="shared" si="26"/>
        <v>5.289672544080604</v>
      </c>
      <c r="O53" s="3">
        <f t="shared" si="26"/>
        <v>3.753351206434316</v>
      </c>
      <c r="P53" s="3">
        <f t="shared" si="26"/>
        <v>7.883211678832117</v>
      </c>
      <c r="Q53" s="3">
        <f t="shared" si="26"/>
        <v>8.374733853797018</v>
      </c>
      <c r="R53" s="3">
        <f t="shared" si="27"/>
        <v>7.705606322548777</v>
      </c>
      <c r="S53" s="3">
        <f t="shared" si="27"/>
        <v>7.372254718022293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68</v>
      </c>
      <c r="E55" s="55">
        <v>92</v>
      </c>
      <c r="F55" s="55">
        <v>65</v>
      </c>
      <c r="G55" s="55">
        <v>110</v>
      </c>
      <c r="H55" s="55">
        <v>187</v>
      </c>
      <c r="I55" s="55">
        <v>401</v>
      </c>
      <c r="J55" s="55">
        <v>396</v>
      </c>
      <c r="K55" s="55">
        <v>1319</v>
      </c>
      <c r="L55" s="12">
        <f aca="true" t="shared" si="28" ref="L55:Q58">+D55/D$58*100</f>
        <v>31.05022831050228</v>
      </c>
      <c r="M55" s="10">
        <f t="shared" si="28"/>
        <v>34.84848484848485</v>
      </c>
      <c r="N55" s="10">
        <f t="shared" si="28"/>
        <v>24.1635687732342</v>
      </c>
      <c r="O55" s="10">
        <f t="shared" si="28"/>
        <v>32.06997084548105</v>
      </c>
      <c r="P55" s="10">
        <f t="shared" si="28"/>
        <v>25.067024128686327</v>
      </c>
      <c r="Q55" s="10">
        <f t="shared" si="28"/>
        <v>21.62891046386192</v>
      </c>
      <c r="R55" s="10">
        <f aca="true" t="shared" si="29" ref="R55:S58">+J55/J$58*100</f>
        <v>22.745548535324524</v>
      </c>
      <c r="S55" s="10">
        <f t="shared" si="29"/>
        <v>24.264164827078734</v>
      </c>
    </row>
    <row r="56" spans="1:19" ht="12.75">
      <c r="A56" s="92"/>
      <c r="B56" s="81"/>
      <c r="C56" s="16" t="s">
        <v>12</v>
      </c>
      <c r="D56" s="76">
        <v>150</v>
      </c>
      <c r="E56" s="57">
        <v>168</v>
      </c>
      <c r="F56" s="57">
        <v>199</v>
      </c>
      <c r="G56" s="57">
        <v>224</v>
      </c>
      <c r="H56" s="57">
        <v>529</v>
      </c>
      <c r="I56" s="57">
        <v>1411</v>
      </c>
      <c r="J56" s="57">
        <v>1306</v>
      </c>
      <c r="K56" s="57">
        <v>3987</v>
      </c>
      <c r="L56" s="13">
        <f t="shared" si="28"/>
        <v>68.4931506849315</v>
      </c>
      <c r="M56" s="3">
        <f t="shared" si="28"/>
        <v>63.63636363636363</v>
      </c>
      <c r="N56" s="3">
        <f t="shared" si="28"/>
        <v>73.97769516728626</v>
      </c>
      <c r="O56" s="3">
        <f t="shared" si="28"/>
        <v>65.3061224489796</v>
      </c>
      <c r="P56" s="3">
        <f t="shared" si="28"/>
        <v>70.91152815013405</v>
      </c>
      <c r="Q56" s="3">
        <f t="shared" si="28"/>
        <v>76.10571736785329</v>
      </c>
      <c r="R56" s="3">
        <f t="shared" si="29"/>
        <v>75.01435956346927</v>
      </c>
      <c r="S56" s="3">
        <f t="shared" si="29"/>
        <v>73.34437086092716</v>
      </c>
    </row>
    <row r="57" spans="1:19" ht="12.75">
      <c r="A57" s="92"/>
      <c r="B57" s="81"/>
      <c r="C57" s="16" t="s">
        <v>13</v>
      </c>
      <c r="D57" s="76">
        <v>1</v>
      </c>
      <c r="E57" s="57">
        <v>4</v>
      </c>
      <c r="F57" s="57">
        <v>5</v>
      </c>
      <c r="G57" s="57">
        <v>9</v>
      </c>
      <c r="H57" s="57">
        <v>30</v>
      </c>
      <c r="I57" s="57">
        <v>42</v>
      </c>
      <c r="J57" s="57">
        <v>39</v>
      </c>
      <c r="K57" s="57">
        <v>130</v>
      </c>
      <c r="L57" s="13">
        <f t="shared" si="28"/>
        <v>0.45662100456621</v>
      </c>
      <c r="M57" s="3">
        <f t="shared" si="28"/>
        <v>1.5151515151515151</v>
      </c>
      <c r="N57" s="3">
        <f t="shared" si="28"/>
        <v>1.858736059479554</v>
      </c>
      <c r="O57" s="3">
        <f t="shared" si="28"/>
        <v>2.623906705539359</v>
      </c>
      <c r="P57" s="3">
        <f t="shared" si="28"/>
        <v>4.021447721179625</v>
      </c>
      <c r="Q57" s="3">
        <f t="shared" si="28"/>
        <v>2.26537216828479</v>
      </c>
      <c r="R57" s="3">
        <f t="shared" si="29"/>
        <v>2.2400919012062035</v>
      </c>
      <c r="S57" s="3">
        <f t="shared" si="29"/>
        <v>2.3914643119941132</v>
      </c>
    </row>
    <row r="58" spans="1:19" ht="12.75">
      <c r="A58" s="92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125</v>
      </c>
      <c r="E59" s="57">
        <v>131</v>
      </c>
      <c r="F59" s="57">
        <v>114</v>
      </c>
      <c r="G59" s="57">
        <v>142</v>
      </c>
      <c r="H59" s="57">
        <v>241</v>
      </c>
      <c r="I59" s="57">
        <v>431</v>
      </c>
      <c r="J59" s="57">
        <v>401</v>
      </c>
      <c r="K59" s="57">
        <v>1585</v>
      </c>
      <c r="L59" s="13">
        <f aca="true" t="shared" si="30" ref="L59:Q62">+D59/D$62*100</f>
        <v>36.337209302325576</v>
      </c>
      <c r="M59" s="3">
        <f t="shared" si="30"/>
        <v>32.26600985221675</v>
      </c>
      <c r="N59" s="3">
        <f t="shared" si="30"/>
        <v>27.014218009478675</v>
      </c>
      <c r="O59" s="3">
        <f t="shared" si="30"/>
        <v>26.199261992619927</v>
      </c>
      <c r="P59" s="3">
        <f t="shared" si="30"/>
        <v>23.69714847590954</v>
      </c>
      <c r="Q59" s="3">
        <f t="shared" si="30"/>
        <v>18.945054945054945</v>
      </c>
      <c r="R59" s="3">
        <f aca="true" t="shared" si="31" ref="R59:S62">+J59/J$62*100</f>
        <v>20.42791645440652</v>
      </c>
      <c r="S59" s="3">
        <f t="shared" si="31"/>
        <v>22.743578705696656</v>
      </c>
    </row>
    <row r="60" spans="1:19" ht="12.75">
      <c r="A60" s="81"/>
      <c r="B60" s="81"/>
      <c r="C60" s="8" t="s">
        <v>12</v>
      </c>
      <c r="D60" s="76">
        <v>213</v>
      </c>
      <c r="E60" s="57">
        <v>270</v>
      </c>
      <c r="F60" s="57">
        <v>297</v>
      </c>
      <c r="G60" s="57">
        <v>388</v>
      </c>
      <c r="H60" s="57">
        <v>742</v>
      </c>
      <c r="I60" s="57">
        <v>1771</v>
      </c>
      <c r="J60" s="57">
        <v>1493</v>
      </c>
      <c r="K60" s="57">
        <v>5174</v>
      </c>
      <c r="L60" s="13">
        <f t="shared" si="30"/>
        <v>61.91860465116279</v>
      </c>
      <c r="M60" s="3">
        <f t="shared" si="30"/>
        <v>66.50246305418719</v>
      </c>
      <c r="N60" s="3">
        <f t="shared" si="30"/>
        <v>70.37914691943128</v>
      </c>
      <c r="O60" s="3">
        <f t="shared" si="30"/>
        <v>71.58671586715867</v>
      </c>
      <c r="P60" s="3">
        <f t="shared" si="30"/>
        <v>72.95968534906588</v>
      </c>
      <c r="Q60" s="3">
        <f t="shared" si="30"/>
        <v>77.84615384615384</v>
      </c>
      <c r="R60" s="3">
        <f t="shared" si="31"/>
        <v>76.0570555272542</v>
      </c>
      <c r="S60" s="3">
        <f t="shared" si="31"/>
        <v>74.2430764815612</v>
      </c>
    </row>
    <row r="61" spans="1:19" ht="12.75">
      <c r="A61" s="81"/>
      <c r="B61" s="81"/>
      <c r="C61" s="8" t="s">
        <v>13</v>
      </c>
      <c r="D61" s="76">
        <v>6</v>
      </c>
      <c r="E61" s="57">
        <v>5</v>
      </c>
      <c r="F61" s="57">
        <v>11</v>
      </c>
      <c r="G61" s="57">
        <v>12</v>
      </c>
      <c r="H61" s="57">
        <v>34</v>
      </c>
      <c r="I61" s="57">
        <v>73</v>
      </c>
      <c r="J61" s="57">
        <v>69</v>
      </c>
      <c r="K61" s="57">
        <v>210</v>
      </c>
      <c r="L61" s="13">
        <f t="shared" si="30"/>
        <v>1.744186046511628</v>
      </c>
      <c r="M61" s="3">
        <f t="shared" si="30"/>
        <v>1.2315270935960592</v>
      </c>
      <c r="N61" s="3">
        <f t="shared" si="30"/>
        <v>2.6066350710900474</v>
      </c>
      <c r="O61" s="3">
        <f t="shared" si="30"/>
        <v>2.214022140221402</v>
      </c>
      <c r="P61" s="3">
        <f t="shared" si="30"/>
        <v>3.343166175024582</v>
      </c>
      <c r="Q61" s="3">
        <f t="shared" si="30"/>
        <v>3.208791208791209</v>
      </c>
      <c r="R61" s="3">
        <f t="shared" si="31"/>
        <v>3.5150280183392764</v>
      </c>
      <c r="S61" s="3">
        <f t="shared" si="31"/>
        <v>3.013344812742144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131</v>
      </c>
      <c r="E63" s="55">
        <v>144</v>
      </c>
      <c r="F63" s="55">
        <v>151</v>
      </c>
      <c r="G63" s="55">
        <v>188</v>
      </c>
      <c r="H63" s="55">
        <v>315</v>
      </c>
      <c r="I63" s="55">
        <v>613</v>
      </c>
      <c r="J63" s="55">
        <v>588</v>
      </c>
      <c r="K63" s="55">
        <v>2130</v>
      </c>
      <c r="L63" s="12">
        <f aca="true" t="shared" si="32" ref="L63:Q66">+D63/D$66*100</f>
        <v>34.20365535248042</v>
      </c>
      <c r="M63" s="10">
        <f t="shared" si="32"/>
        <v>33.10344827586207</v>
      </c>
      <c r="N63" s="10">
        <f t="shared" si="32"/>
        <v>34.39635535307517</v>
      </c>
      <c r="O63" s="10">
        <f t="shared" si="32"/>
        <v>33.39253996447602</v>
      </c>
      <c r="P63" s="10">
        <f t="shared" si="32"/>
        <v>27.802294792586054</v>
      </c>
      <c r="Q63" s="10">
        <f t="shared" si="32"/>
        <v>21.83048433048433</v>
      </c>
      <c r="R63" s="10">
        <f aca="true" t="shared" si="33" ref="R63:S66">+J63/J$66*100</f>
        <v>21.113105924596052</v>
      </c>
      <c r="S63" s="10">
        <f t="shared" si="33"/>
        <v>24.923941025040953</v>
      </c>
    </row>
    <row r="64" spans="1:19" ht="12.75">
      <c r="A64" s="92"/>
      <c r="B64" s="81"/>
      <c r="C64" s="16" t="s">
        <v>12</v>
      </c>
      <c r="D64" s="76">
        <v>251</v>
      </c>
      <c r="E64" s="57">
        <v>290</v>
      </c>
      <c r="F64" s="57">
        <v>286</v>
      </c>
      <c r="G64" s="57">
        <v>374</v>
      </c>
      <c r="H64" s="57">
        <v>813</v>
      </c>
      <c r="I64" s="57">
        <v>2182</v>
      </c>
      <c r="J64" s="57">
        <v>2187</v>
      </c>
      <c r="K64" s="57">
        <v>6383</v>
      </c>
      <c r="L64" s="13">
        <f t="shared" si="32"/>
        <v>65.53524804177546</v>
      </c>
      <c r="M64" s="3">
        <f t="shared" si="32"/>
        <v>66.66666666666666</v>
      </c>
      <c r="N64" s="3">
        <f t="shared" si="32"/>
        <v>65.14806378132118</v>
      </c>
      <c r="O64" s="3">
        <f t="shared" si="32"/>
        <v>66.42984014209591</v>
      </c>
      <c r="P64" s="3">
        <f t="shared" si="32"/>
        <v>71.75639894086497</v>
      </c>
      <c r="Q64" s="3">
        <f t="shared" si="32"/>
        <v>77.70655270655271</v>
      </c>
      <c r="R64" s="3">
        <f t="shared" si="33"/>
        <v>78.52782764811491</v>
      </c>
      <c r="S64" s="3">
        <f t="shared" si="33"/>
        <v>74.68991340978235</v>
      </c>
    </row>
    <row r="65" spans="1:19" ht="12.75">
      <c r="A65" s="92"/>
      <c r="B65" s="81"/>
      <c r="C65" s="16" t="s">
        <v>13</v>
      </c>
      <c r="D65" s="76">
        <v>1</v>
      </c>
      <c r="E65" s="57">
        <v>1</v>
      </c>
      <c r="F65" s="57">
        <v>2</v>
      </c>
      <c r="G65" s="57">
        <v>1</v>
      </c>
      <c r="H65" s="57">
        <v>5</v>
      </c>
      <c r="I65" s="57">
        <v>13</v>
      </c>
      <c r="J65" s="57">
        <v>10</v>
      </c>
      <c r="K65" s="57">
        <v>33</v>
      </c>
      <c r="L65" s="13">
        <f t="shared" si="32"/>
        <v>0.26109660574412535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0.17761989342806395</v>
      </c>
      <c r="P65" s="3">
        <f t="shared" si="32"/>
        <v>0.44130626654898497</v>
      </c>
      <c r="Q65" s="3">
        <f t="shared" si="32"/>
        <v>0.4629629629629629</v>
      </c>
      <c r="R65" s="3">
        <f t="shared" si="33"/>
        <v>0.3590664272890485</v>
      </c>
      <c r="S65" s="3">
        <f t="shared" si="33"/>
        <v>0.38614556517669085</v>
      </c>
    </row>
    <row r="66" spans="1:19" ht="12.75">
      <c r="A66" s="92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60</v>
      </c>
      <c r="E67" s="57">
        <v>74</v>
      </c>
      <c r="F67" s="57">
        <v>68</v>
      </c>
      <c r="G67" s="57">
        <v>61</v>
      </c>
      <c r="H67" s="57">
        <v>139</v>
      </c>
      <c r="I67" s="57">
        <v>342</v>
      </c>
      <c r="J67" s="57">
        <v>308</v>
      </c>
      <c r="K67" s="57">
        <v>1052</v>
      </c>
      <c r="L67" s="13">
        <f aca="true" t="shared" si="34" ref="L67:Q70">+D67/D$70*100</f>
        <v>29.55665024630542</v>
      </c>
      <c r="M67" s="3">
        <f t="shared" si="34"/>
        <v>32.59911894273127</v>
      </c>
      <c r="N67" s="3">
        <f t="shared" si="34"/>
        <v>29.694323144104807</v>
      </c>
      <c r="O67" s="3">
        <f t="shared" si="34"/>
        <v>22.344322344322347</v>
      </c>
      <c r="P67" s="3">
        <f t="shared" si="34"/>
        <v>23.089700996677742</v>
      </c>
      <c r="Q67" s="3">
        <f t="shared" si="34"/>
        <v>19.598853868194844</v>
      </c>
      <c r="R67" s="3">
        <f aca="true" t="shared" si="35" ref="R67:S70">+J67/J$70*100</f>
        <v>18.757612667478686</v>
      </c>
      <c r="S67" s="3">
        <f t="shared" si="35"/>
        <v>21.377768746189798</v>
      </c>
    </row>
    <row r="68" spans="1:19" ht="12.75">
      <c r="A68" s="81"/>
      <c r="B68" s="81"/>
      <c r="C68" s="8" t="s">
        <v>12</v>
      </c>
      <c r="D68" s="76">
        <v>143</v>
      </c>
      <c r="E68" s="57">
        <v>153</v>
      </c>
      <c r="F68" s="57">
        <v>161</v>
      </c>
      <c r="G68" s="57">
        <v>212</v>
      </c>
      <c r="H68" s="57">
        <v>463</v>
      </c>
      <c r="I68" s="57">
        <v>1402</v>
      </c>
      <c r="J68" s="57">
        <v>1332</v>
      </c>
      <c r="K68" s="57">
        <v>3866</v>
      </c>
      <c r="L68" s="13">
        <f t="shared" si="34"/>
        <v>70.44334975369459</v>
      </c>
      <c r="M68" s="3">
        <f t="shared" si="34"/>
        <v>67.40088105726872</v>
      </c>
      <c r="N68" s="3">
        <f t="shared" si="34"/>
        <v>70.3056768558952</v>
      </c>
      <c r="O68" s="3">
        <f t="shared" si="34"/>
        <v>77.65567765567766</v>
      </c>
      <c r="P68" s="3">
        <f t="shared" si="34"/>
        <v>76.91029900332225</v>
      </c>
      <c r="Q68" s="3">
        <f t="shared" si="34"/>
        <v>80.34383954154728</v>
      </c>
      <c r="R68" s="3">
        <f t="shared" si="35"/>
        <v>81.12058465286236</v>
      </c>
      <c r="S68" s="3">
        <f t="shared" si="35"/>
        <v>78.56126803495225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2</v>
      </c>
      <c r="K69" s="57">
        <v>3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0.05730659025787965</v>
      </c>
      <c r="R69" s="3">
        <f t="shared" si="35"/>
        <v>0.12180267965895249</v>
      </c>
      <c r="S69" s="3">
        <f t="shared" si="35"/>
        <v>0.06096321885795569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2078</v>
      </c>
      <c r="E71" s="55">
        <v>2482</v>
      </c>
      <c r="F71" s="55">
        <v>2195</v>
      </c>
      <c r="G71" s="55">
        <v>2189</v>
      </c>
      <c r="H71" s="55">
        <v>3328</v>
      </c>
      <c r="I71" s="55">
        <v>8279</v>
      </c>
      <c r="J71" s="55">
        <v>9260</v>
      </c>
      <c r="K71" s="55">
        <v>29811</v>
      </c>
      <c r="L71" s="12">
        <f aca="true" t="shared" si="36" ref="L71:Q74">+D71/D$74*100</f>
        <v>29.66029117898944</v>
      </c>
      <c r="M71" s="10">
        <f t="shared" si="36"/>
        <v>29.813813813813816</v>
      </c>
      <c r="N71" s="10">
        <f t="shared" si="36"/>
        <v>27.74968394437421</v>
      </c>
      <c r="O71" s="10">
        <f t="shared" si="36"/>
        <v>26.319586389323074</v>
      </c>
      <c r="P71" s="10">
        <f t="shared" si="36"/>
        <v>20.640039692384025</v>
      </c>
      <c r="Q71" s="10">
        <f t="shared" si="36"/>
        <v>15.233030966531121</v>
      </c>
      <c r="R71" s="10">
        <f aca="true" t="shared" si="37" ref="R71:S74">+J71/J$74*100</f>
        <v>13.694375841109746</v>
      </c>
      <c r="S71" s="10">
        <f t="shared" si="37"/>
        <v>17.57206012378426</v>
      </c>
    </row>
    <row r="72" spans="1:19" ht="12.75">
      <c r="A72" s="92"/>
      <c r="B72" s="81"/>
      <c r="C72" s="16" t="s">
        <v>12</v>
      </c>
      <c r="D72" s="76">
        <v>3590</v>
      </c>
      <c r="E72" s="57">
        <v>4287</v>
      </c>
      <c r="F72" s="57">
        <v>4167</v>
      </c>
      <c r="G72" s="57">
        <v>4635</v>
      </c>
      <c r="H72" s="57">
        <v>10087</v>
      </c>
      <c r="I72" s="57">
        <v>35830</v>
      </c>
      <c r="J72" s="57">
        <v>44275</v>
      </c>
      <c r="K72" s="57">
        <v>106871</v>
      </c>
      <c r="L72" s="13">
        <f t="shared" si="36"/>
        <v>51.241792749072225</v>
      </c>
      <c r="M72" s="3">
        <f t="shared" si="36"/>
        <v>51.49549549549549</v>
      </c>
      <c r="N72" s="3">
        <f t="shared" si="36"/>
        <v>52.680151706700386</v>
      </c>
      <c r="O72" s="3">
        <f t="shared" si="36"/>
        <v>55.729229289407236</v>
      </c>
      <c r="P72" s="3">
        <f t="shared" si="36"/>
        <v>62.55891838253535</v>
      </c>
      <c r="Q72" s="3">
        <f t="shared" si="36"/>
        <v>65.92577600323834</v>
      </c>
      <c r="R72" s="3">
        <f t="shared" si="37"/>
        <v>65.47715878673154</v>
      </c>
      <c r="S72" s="3">
        <f t="shared" si="37"/>
        <v>62.99498968464485</v>
      </c>
    </row>
    <row r="73" spans="1:19" ht="12.75">
      <c r="A73" s="92"/>
      <c r="B73" s="81"/>
      <c r="C73" s="16" t="s">
        <v>13</v>
      </c>
      <c r="D73" s="76">
        <v>1338</v>
      </c>
      <c r="E73" s="57">
        <v>1556</v>
      </c>
      <c r="F73" s="57">
        <v>1548</v>
      </c>
      <c r="G73" s="57">
        <v>1493</v>
      </c>
      <c r="H73" s="57">
        <v>2709</v>
      </c>
      <c r="I73" s="57">
        <v>10240</v>
      </c>
      <c r="J73" s="57">
        <v>14084</v>
      </c>
      <c r="K73" s="57">
        <v>32968</v>
      </c>
      <c r="L73" s="13">
        <f t="shared" si="36"/>
        <v>19.09791607193834</v>
      </c>
      <c r="M73" s="3">
        <f t="shared" si="36"/>
        <v>18.69069069069069</v>
      </c>
      <c r="N73" s="3">
        <f t="shared" si="36"/>
        <v>19.570164348925413</v>
      </c>
      <c r="O73" s="3">
        <f t="shared" si="36"/>
        <v>17.95118432126969</v>
      </c>
      <c r="P73" s="3">
        <f t="shared" si="36"/>
        <v>16.801041925080625</v>
      </c>
      <c r="Q73" s="3">
        <f t="shared" si="36"/>
        <v>18.841193030230546</v>
      </c>
      <c r="R73" s="3">
        <f t="shared" si="37"/>
        <v>20.828465372158714</v>
      </c>
      <c r="S73" s="3">
        <f t="shared" si="37"/>
        <v>19.43295019157088</v>
      </c>
    </row>
    <row r="74" spans="1:19" ht="13.5" thickBot="1">
      <c r="A74" s="96"/>
      <c r="B74" s="85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322</v>
      </c>
      <c r="E75" s="57">
        <v>419</v>
      </c>
      <c r="F75" s="57">
        <v>386</v>
      </c>
      <c r="G75" s="57">
        <v>334</v>
      </c>
      <c r="H75" s="57">
        <v>463</v>
      </c>
      <c r="I75" s="57">
        <v>1344</v>
      </c>
      <c r="J75" s="57">
        <v>1635</v>
      </c>
      <c r="K75" s="57">
        <v>4903</v>
      </c>
      <c r="L75" s="13">
        <f aca="true" t="shared" si="38" ref="L75:Q78">+D75/D$78*100</f>
        <v>36.59090909090909</v>
      </c>
      <c r="M75" s="3">
        <f t="shared" si="38"/>
        <v>36.21434745030251</v>
      </c>
      <c r="N75" s="3">
        <f t="shared" si="38"/>
        <v>38.18001978239367</v>
      </c>
      <c r="O75" s="3">
        <f t="shared" si="38"/>
        <v>34.22131147540984</v>
      </c>
      <c r="P75" s="3">
        <f t="shared" si="38"/>
        <v>26.069819819819816</v>
      </c>
      <c r="Q75" s="3">
        <f t="shared" si="38"/>
        <v>19.02335456475584</v>
      </c>
      <c r="R75" s="3">
        <f aca="true" t="shared" si="39" ref="R75:S78">+J75/J$78*100</f>
        <v>16.521827000808408</v>
      </c>
      <c r="S75" s="3">
        <f t="shared" si="39"/>
        <v>21.541232810509204</v>
      </c>
    </row>
    <row r="76" spans="1:19" ht="12.75">
      <c r="A76" s="81"/>
      <c r="B76" s="81"/>
      <c r="C76" s="8" t="s">
        <v>12</v>
      </c>
      <c r="D76" s="76">
        <v>554</v>
      </c>
      <c r="E76" s="57">
        <v>730</v>
      </c>
      <c r="F76" s="57">
        <v>622</v>
      </c>
      <c r="G76" s="57">
        <v>639</v>
      </c>
      <c r="H76" s="57">
        <v>1296</v>
      </c>
      <c r="I76" s="57">
        <v>5701</v>
      </c>
      <c r="J76" s="57">
        <v>8219</v>
      </c>
      <c r="K76" s="57">
        <v>17761</v>
      </c>
      <c r="L76" s="13">
        <f t="shared" si="38"/>
        <v>62.95454545454545</v>
      </c>
      <c r="M76" s="3">
        <f t="shared" si="38"/>
        <v>63.09420916162489</v>
      </c>
      <c r="N76" s="3">
        <f t="shared" si="38"/>
        <v>61.52324431256182</v>
      </c>
      <c r="O76" s="3">
        <f t="shared" si="38"/>
        <v>65.47131147540983</v>
      </c>
      <c r="P76" s="3">
        <f t="shared" si="38"/>
        <v>72.97297297297297</v>
      </c>
      <c r="Q76" s="3">
        <f t="shared" si="38"/>
        <v>80.69355980184005</v>
      </c>
      <c r="R76" s="3">
        <f t="shared" si="39"/>
        <v>83.05375909458367</v>
      </c>
      <c r="S76" s="3">
        <f t="shared" si="39"/>
        <v>78.03259962216072</v>
      </c>
    </row>
    <row r="77" spans="1:19" ht="12.75">
      <c r="A77" s="81"/>
      <c r="B77" s="81"/>
      <c r="C77" s="8" t="s">
        <v>13</v>
      </c>
      <c r="D77" s="76">
        <v>4</v>
      </c>
      <c r="E77" s="57">
        <v>8</v>
      </c>
      <c r="F77" s="57">
        <v>3</v>
      </c>
      <c r="G77" s="57">
        <v>3</v>
      </c>
      <c r="H77" s="57">
        <v>17</v>
      </c>
      <c r="I77" s="57">
        <v>20</v>
      </c>
      <c r="J77" s="57">
        <v>42</v>
      </c>
      <c r="K77" s="57">
        <v>97</v>
      </c>
      <c r="L77" s="13">
        <f t="shared" si="38"/>
        <v>0.45454545454545453</v>
      </c>
      <c r="M77" s="3">
        <f t="shared" si="38"/>
        <v>0.6914433880726015</v>
      </c>
      <c r="N77" s="3">
        <f t="shared" si="38"/>
        <v>0.2967359050445104</v>
      </c>
      <c r="O77" s="3">
        <f t="shared" si="38"/>
        <v>0.3073770491803279</v>
      </c>
      <c r="P77" s="3">
        <f t="shared" si="38"/>
        <v>0.9572072072072071</v>
      </c>
      <c r="Q77" s="3">
        <f t="shared" si="38"/>
        <v>0.28308563340410475</v>
      </c>
      <c r="R77" s="3">
        <f t="shared" si="39"/>
        <v>0.4244139046079224</v>
      </c>
      <c r="S77" s="3">
        <f t="shared" si="39"/>
        <v>0.42616756733008215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88</v>
      </c>
      <c r="E79" s="62">
        <v>86</v>
      </c>
      <c r="F79" s="62">
        <v>58</v>
      </c>
      <c r="G79" s="62">
        <v>52</v>
      </c>
      <c r="H79" s="62">
        <v>77</v>
      </c>
      <c r="I79" s="62">
        <v>194</v>
      </c>
      <c r="J79" s="62">
        <v>196</v>
      </c>
      <c r="K79" s="62">
        <v>751</v>
      </c>
      <c r="L79" s="64">
        <f aca="true" t="shared" si="40" ref="L79:Q82">+D79/D$82*100</f>
        <v>10.972568578553615</v>
      </c>
      <c r="M79" s="65">
        <f t="shared" si="40"/>
        <v>9.67379077615298</v>
      </c>
      <c r="N79" s="65">
        <f t="shared" si="40"/>
        <v>6.263498920086392</v>
      </c>
      <c r="O79" s="65">
        <f t="shared" si="40"/>
        <v>6.235011990407674</v>
      </c>
      <c r="P79" s="65">
        <f t="shared" si="40"/>
        <v>5.674281503316139</v>
      </c>
      <c r="Q79" s="65">
        <f t="shared" si="40"/>
        <v>3.878448620551779</v>
      </c>
      <c r="R79" s="65">
        <f aca="true" t="shared" si="41" ref="R79:S82">+J79/J$82*100</f>
        <v>2.7248714027526764</v>
      </c>
      <c r="S79" s="65">
        <f t="shared" si="41"/>
        <v>4.4168676115979535</v>
      </c>
    </row>
    <row r="80" spans="1:19" ht="12.75">
      <c r="A80" s="92"/>
      <c r="B80" s="81"/>
      <c r="C80" s="16" t="s">
        <v>12</v>
      </c>
      <c r="D80" s="76">
        <v>115</v>
      </c>
      <c r="E80" s="57">
        <v>104</v>
      </c>
      <c r="F80" s="57">
        <v>118</v>
      </c>
      <c r="G80" s="57">
        <v>132</v>
      </c>
      <c r="H80" s="57">
        <v>258</v>
      </c>
      <c r="I80" s="57">
        <v>985</v>
      </c>
      <c r="J80" s="57">
        <v>1238</v>
      </c>
      <c r="K80" s="57">
        <v>2950</v>
      </c>
      <c r="L80" s="13">
        <f t="shared" si="40"/>
        <v>14.33915211970075</v>
      </c>
      <c r="M80" s="3">
        <f t="shared" si="40"/>
        <v>11.698537682789652</v>
      </c>
      <c r="N80" s="3">
        <f t="shared" si="40"/>
        <v>12.742980561555076</v>
      </c>
      <c r="O80" s="3">
        <f t="shared" si="40"/>
        <v>15.827338129496402</v>
      </c>
      <c r="P80" s="3">
        <f t="shared" si="40"/>
        <v>19.012527634487842</v>
      </c>
      <c r="Q80" s="3">
        <f t="shared" si="40"/>
        <v>19.692123150739704</v>
      </c>
      <c r="R80" s="3">
        <f t="shared" si="41"/>
        <v>17.211177533713332</v>
      </c>
      <c r="S80" s="3">
        <f t="shared" si="41"/>
        <v>17.34987943304123</v>
      </c>
    </row>
    <row r="81" spans="1:19" ht="12.75">
      <c r="A81" s="92"/>
      <c r="B81" s="81"/>
      <c r="C81" s="16" t="s">
        <v>13</v>
      </c>
      <c r="D81" s="76">
        <v>599</v>
      </c>
      <c r="E81" s="57">
        <v>699</v>
      </c>
      <c r="F81" s="57">
        <v>750</v>
      </c>
      <c r="G81" s="57">
        <v>650</v>
      </c>
      <c r="H81" s="57">
        <v>1022</v>
      </c>
      <c r="I81" s="57">
        <v>3823</v>
      </c>
      <c r="J81" s="57">
        <v>5759</v>
      </c>
      <c r="K81" s="57">
        <v>13302</v>
      </c>
      <c r="L81" s="13">
        <f t="shared" si="40"/>
        <v>74.68827930174564</v>
      </c>
      <c r="M81" s="3">
        <f t="shared" si="40"/>
        <v>78.62767154105737</v>
      </c>
      <c r="N81" s="3">
        <f t="shared" si="40"/>
        <v>80.99352051835854</v>
      </c>
      <c r="O81" s="3">
        <f t="shared" si="40"/>
        <v>77.93764988009593</v>
      </c>
      <c r="P81" s="3">
        <f t="shared" si="40"/>
        <v>75.31319086219602</v>
      </c>
      <c r="Q81" s="3">
        <f t="shared" si="40"/>
        <v>76.42942822870852</v>
      </c>
      <c r="R81" s="3">
        <f t="shared" si="41"/>
        <v>80.06395106353399</v>
      </c>
      <c r="S81" s="3">
        <f t="shared" si="41"/>
        <v>78.23325295536083</v>
      </c>
    </row>
    <row r="82" spans="1:19" ht="13.5" thickBot="1">
      <c r="A82" s="92"/>
      <c r="B82" s="85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204</v>
      </c>
      <c r="E83" s="57">
        <v>303</v>
      </c>
      <c r="F83" s="57">
        <v>252</v>
      </c>
      <c r="G83" s="57">
        <v>252</v>
      </c>
      <c r="H83" s="57">
        <v>306</v>
      </c>
      <c r="I83" s="57">
        <v>669</v>
      </c>
      <c r="J83" s="57">
        <v>883</v>
      </c>
      <c r="K83" s="57">
        <v>2869</v>
      </c>
      <c r="L83" s="13">
        <f aca="true" t="shared" si="42" ref="L83:Q86">+D83/D$86*100</f>
        <v>37.63837638376384</v>
      </c>
      <c r="M83" s="3">
        <f t="shared" si="42"/>
        <v>41.11261872455903</v>
      </c>
      <c r="N83" s="3">
        <f t="shared" si="42"/>
        <v>36.574746008708274</v>
      </c>
      <c r="O83" s="3">
        <f t="shared" si="42"/>
        <v>35.59322033898305</v>
      </c>
      <c r="P83" s="3">
        <f t="shared" si="42"/>
        <v>29.198473282442748</v>
      </c>
      <c r="Q83" s="3">
        <f t="shared" si="42"/>
        <v>20.47123623011016</v>
      </c>
      <c r="R83" s="3">
        <f aca="true" t="shared" si="43" ref="R83:S86">+J83/J$86*100</f>
        <v>20.25229357798165</v>
      </c>
      <c r="S83" s="3">
        <f t="shared" si="43"/>
        <v>25.273079633544747</v>
      </c>
    </row>
    <row r="84" spans="1:19" ht="12.75">
      <c r="A84" s="81"/>
      <c r="B84" s="81"/>
      <c r="C84" s="8" t="s">
        <v>12</v>
      </c>
      <c r="D84" s="76">
        <v>322</v>
      </c>
      <c r="E84" s="57">
        <v>417</v>
      </c>
      <c r="F84" s="57">
        <v>421</v>
      </c>
      <c r="G84" s="57">
        <v>435</v>
      </c>
      <c r="H84" s="57">
        <v>718</v>
      </c>
      <c r="I84" s="57">
        <v>2556</v>
      </c>
      <c r="J84" s="57">
        <v>3404</v>
      </c>
      <c r="K84" s="57">
        <v>8273</v>
      </c>
      <c r="L84" s="13">
        <f t="shared" si="42"/>
        <v>59.40959409594095</v>
      </c>
      <c r="M84" s="3">
        <f t="shared" si="42"/>
        <v>56.580732700135684</v>
      </c>
      <c r="N84" s="3">
        <f t="shared" si="42"/>
        <v>61.10304789550073</v>
      </c>
      <c r="O84" s="3">
        <f t="shared" si="42"/>
        <v>61.440677966101696</v>
      </c>
      <c r="P84" s="3">
        <f t="shared" si="42"/>
        <v>68.51145038167938</v>
      </c>
      <c r="Q84" s="3">
        <f t="shared" si="42"/>
        <v>78.21297429620563</v>
      </c>
      <c r="R84" s="3">
        <f t="shared" si="43"/>
        <v>78.07339449541284</v>
      </c>
      <c r="S84" s="3">
        <f t="shared" si="43"/>
        <v>72.8770260747005</v>
      </c>
    </row>
    <row r="85" spans="1:19" ht="12.75">
      <c r="A85" s="81"/>
      <c r="B85" s="81"/>
      <c r="C85" s="8" t="s">
        <v>13</v>
      </c>
      <c r="D85" s="76">
        <v>16</v>
      </c>
      <c r="E85" s="57">
        <v>17</v>
      </c>
      <c r="F85" s="57">
        <v>16</v>
      </c>
      <c r="G85" s="57">
        <v>21</v>
      </c>
      <c r="H85" s="57">
        <v>24</v>
      </c>
      <c r="I85" s="57">
        <v>43</v>
      </c>
      <c r="J85" s="57">
        <v>73</v>
      </c>
      <c r="K85" s="57">
        <v>210</v>
      </c>
      <c r="L85" s="13">
        <f t="shared" si="42"/>
        <v>2.952029520295203</v>
      </c>
      <c r="M85" s="3">
        <f t="shared" si="42"/>
        <v>2.3066485753052914</v>
      </c>
      <c r="N85" s="3">
        <f t="shared" si="42"/>
        <v>2.3222060957910013</v>
      </c>
      <c r="O85" s="3">
        <f t="shared" si="42"/>
        <v>2.9661016949152543</v>
      </c>
      <c r="P85" s="3">
        <f t="shared" si="42"/>
        <v>2.2900763358778624</v>
      </c>
      <c r="Q85" s="3">
        <f t="shared" si="42"/>
        <v>1.3157894736842104</v>
      </c>
      <c r="R85" s="3">
        <f t="shared" si="43"/>
        <v>1.6743119266055047</v>
      </c>
      <c r="S85" s="3">
        <f t="shared" si="43"/>
        <v>1.849894291754757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165</v>
      </c>
      <c r="E89" s="57">
        <v>156</v>
      </c>
      <c r="F89" s="57">
        <v>165</v>
      </c>
      <c r="G89" s="57">
        <v>176</v>
      </c>
      <c r="H89" s="57">
        <v>242</v>
      </c>
      <c r="I89" s="57">
        <v>1009</v>
      </c>
      <c r="J89" s="57">
        <v>1393</v>
      </c>
      <c r="K89" s="57">
        <v>3306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198</v>
      </c>
      <c r="E91" s="62">
        <v>223</v>
      </c>
      <c r="F91" s="62">
        <v>185</v>
      </c>
      <c r="G91" s="62">
        <v>184</v>
      </c>
      <c r="H91" s="62">
        <v>210</v>
      </c>
      <c r="I91" s="62">
        <v>537</v>
      </c>
      <c r="J91" s="62">
        <v>709</v>
      </c>
      <c r="K91" s="62">
        <v>2246</v>
      </c>
      <c r="L91" s="64">
        <f aca="true" t="shared" si="46" ref="L91:Q94">+D91/D$94*100</f>
        <v>41.596638655462186</v>
      </c>
      <c r="M91" s="65">
        <f t="shared" si="46"/>
        <v>37.10482529118136</v>
      </c>
      <c r="N91" s="65">
        <f t="shared" si="46"/>
        <v>35.85271317829458</v>
      </c>
      <c r="O91" s="65">
        <f t="shared" si="46"/>
        <v>34.011090573012936</v>
      </c>
      <c r="P91" s="65">
        <f t="shared" si="46"/>
        <v>23.178807947019866</v>
      </c>
      <c r="Q91" s="65">
        <f t="shared" si="46"/>
        <v>17.423750811161582</v>
      </c>
      <c r="R91" s="65">
        <f aca="true" t="shared" si="47" ref="R91:S94">+J91/J$94*100</f>
        <v>17.233835683033544</v>
      </c>
      <c r="S91" s="65">
        <f t="shared" si="47"/>
        <v>21.942164908167253</v>
      </c>
    </row>
    <row r="92" spans="1:19" ht="12.75">
      <c r="A92" s="92"/>
      <c r="B92" s="81"/>
      <c r="C92" s="8" t="s">
        <v>12</v>
      </c>
      <c r="D92" s="76">
        <v>266</v>
      </c>
      <c r="E92" s="57">
        <v>365</v>
      </c>
      <c r="F92" s="57">
        <v>328</v>
      </c>
      <c r="G92" s="57">
        <v>352</v>
      </c>
      <c r="H92" s="57">
        <v>691</v>
      </c>
      <c r="I92" s="57">
        <v>2531</v>
      </c>
      <c r="J92" s="57">
        <v>3383</v>
      </c>
      <c r="K92" s="57">
        <v>7916</v>
      </c>
      <c r="L92" s="13">
        <f t="shared" si="46"/>
        <v>55.88235294117647</v>
      </c>
      <c r="M92" s="3">
        <f t="shared" si="46"/>
        <v>60.732113144758735</v>
      </c>
      <c r="N92" s="3">
        <f t="shared" si="46"/>
        <v>63.565891472868216</v>
      </c>
      <c r="O92" s="3">
        <f t="shared" si="46"/>
        <v>65.06469500924214</v>
      </c>
      <c r="P92" s="3">
        <f t="shared" si="46"/>
        <v>76.26931567328919</v>
      </c>
      <c r="Q92" s="3">
        <f t="shared" si="46"/>
        <v>82.12199870214147</v>
      </c>
      <c r="R92" s="3">
        <f t="shared" si="47"/>
        <v>82.23140495867769</v>
      </c>
      <c r="S92" s="3">
        <f t="shared" si="47"/>
        <v>77.33489644392341</v>
      </c>
    </row>
    <row r="93" spans="1:19" ht="12.75">
      <c r="A93" s="92"/>
      <c r="B93" s="81"/>
      <c r="C93" s="8" t="s">
        <v>13</v>
      </c>
      <c r="D93" s="76">
        <v>12</v>
      </c>
      <c r="E93" s="57">
        <v>13</v>
      </c>
      <c r="F93" s="57">
        <v>3</v>
      </c>
      <c r="G93" s="57">
        <v>5</v>
      </c>
      <c r="H93" s="57">
        <v>5</v>
      </c>
      <c r="I93" s="57">
        <v>14</v>
      </c>
      <c r="J93" s="57">
        <v>22</v>
      </c>
      <c r="K93" s="57">
        <v>74</v>
      </c>
      <c r="L93" s="13">
        <f t="shared" si="46"/>
        <v>2.5210084033613445</v>
      </c>
      <c r="M93" s="3">
        <f t="shared" si="46"/>
        <v>2.1630615640599005</v>
      </c>
      <c r="N93" s="3">
        <f t="shared" si="46"/>
        <v>0.5813953488372093</v>
      </c>
      <c r="O93" s="3">
        <f t="shared" si="46"/>
        <v>0.9242144177449169</v>
      </c>
      <c r="P93" s="3">
        <f t="shared" si="46"/>
        <v>0.5518763796909493</v>
      </c>
      <c r="Q93" s="3">
        <f t="shared" si="46"/>
        <v>0.45425048669695006</v>
      </c>
      <c r="R93" s="3">
        <f t="shared" si="47"/>
        <v>0.53475935828877</v>
      </c>
      <c r="S93" s="3">
        <f t="shared" si="47"/>
        <v>0.7229386479093396</v>
      </c>
    </row>
    <row r="94" spans="1:19" ht="12.75">
      <c r="A94" s="92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186</v>
      </c>
      <c r="E97" s="57">
        <v>219</v>
      </c>
      <c r="F97" s="57">
        <v>190</v>
      </c>
      <c r="G97" s="57">
        <v>183</v>
      </c>
      <c r="H97" s="57">
        <v>317</v>
      </c>
      <c r="I97" s="57">
        <v>1442</v>
      </c>
      <c r="J97" s="57">
        <v>2074</v>
      </c>
      <c r="K97" s="57">
        <v>4611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36</v>
      </c>
      <c r="E99" s="57">
        <v>49</v>
      </c>
      <c r="F99" s="57">
        <v>41</v>
      </c>
      <c r="G99" s="57">
        <v>29</v>
      </c>
      <c r="H99" s="57">
        <v>69</v>
      </c>
      <c r="I99" s="57">
        <v>166</v>
      </c>
      <c r="J99" s="57">
        <v>210</v>
      </c>
      <c r="K99" s="57">
        <v>600</v>
      </c>
      <c r="L99" s="13">
        <f aca="true" t="shared" si="50" ref="L99:Q102">+D99/D$102*100</f>
        <v>36.734693877551024</v>
      </c>
      <c r="M99" s="3">
        <f t="shared" si="50"/>
        <v>34.26573426573427</v>
      </c>
      <c r="N99" s="3">
        <f t="shared" si="50"/>
        <v>33.88429752066116</v>
      </c>
      <c r="O99" s="3">
        <f t="shared" si="50"/>
        <v>25.892857142857146</v>
      </c>
      <c r="P99" s="3">
        <f t="shared" si="50"/>
        <v>26.848249027237355</v>
      </c>
      <c r="Q99" s="3">
        <f t="shared" si="50"/>
        <v>18.22173435784852</v>
      </c>
      <c r="R99" s="3">
        <f aca="true" t="shared" si="51" ref="R99:S102">+J99/J$102*100</f>
        <v>14.59346768589298</v>
      </c>
      <c r="S99" s="3">
        <f t="shared" si="51"/>
        <v>19.474196689386563</v>
      </c>
    </row>
    <row r="100" spans="1:19" ht="12.75">
      <c r="A100" s="92"/>
      <c r="B100" s="81"/>
      <c r="C100" s="8" t="s">
        <v>12</v>
      </c>
      <c r="D100" s="76">
        <v>62</v>
      </c>
      <c r="E100" s="57">
        <v>94</v>
      </c>
      <c r="F100" s="57">
        <v>79</v>
      </c>
      <c r="G100" s="57">
        <v>83</v>
      </c>
      <c r="H100" s="57">
        <v>188</v>
      </c>
      <c r="I100" s="57">
        <v>744</v>
      </c>
      <c r="J100" s="57">
        <v>1227</v>
      </c>
      <c r="K100" s="57">
        <v>2477</v>
      </c>
      <c r="L100" s="13">
        <f t="shared" si="50"/>
        <v>63.26530612244898</v>
      </c>
      <c r="M100" s="3">
        <f t="shared" si="50"/>
        <v>65.73426573426573</v>
      </c>
      <c r="N100" s="3">
        <f t="shared" si="50"/>
        <v>65.28925619834712</v>
      </c>
      <c r="O100" s="3">
        <f t="shared" si="50"/>
        <v>74.10714285714286</v>
      </c>
      <c r="P100" s="3">
        <f t="shared" si="50"/>
        <v>73.15175097276264</v>
      </c>
      <c r="Q100" s="3">
        <f t="shared" si="50"/>
        <v>81.66849615806807</v>
      </c>
      <c r="R100" s="3">
        <f t="shared" si="51"/>
        <v>85.26754690757471</v>
      </c>
      <c r="S100" s="3">
        <f t="shared" si="51"/>
        <v>80.39597533268419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1</v>
      </c>
      <c r="G101" s="57">
        <v>0</v>
      </c>
      <c r="H101" s="57">
        <v>0</v>
      </c>
      <c r="I101" s="57">
        <v>1</v>
      </c>
      <c r="J101" s="57">
        <v>2</v>
      </c>
      <c r="K101" s="57">
        <v>4</v>
      </c>
      <c r="L101" s="13">
        <f t="shared" si="50"/>
        <v>0</v>
      </c>
      <c r="M101" s="3">
        <f t="shared" si="50"/>
        <v>0</v>
      </c>
      <c r="N101" s="3">
        <f t="shared" si="50"/>
        <v>0.8264462809917356</v>
      </c>
      <c r="O101" s="3">
        <f t="shared" si="50"/>
        <v>0</v>
      </c>
      <c r="P101" s="3">
        <f t="shared" si="50"/>
        <v>0</v>
      </c>
      <c r="Q101" s="3">
        <f t="shared" si="50"/>
        <v>0.10976948408342481</v>
      </c>
      <c r="R101" s="3">
        <f t="shared" si="51"/>
        <v>0.13898540653231412</v>
      </c>
      <c r="S101" s="3">
        <f t="shared" si="51"/>
        <v>0.12982797792924375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65</v>
      </c>
      <c r="E103" s="57">
        <v>72</v>
      </c>
      <c r="F103" s="57">
        <v>57</v>
      </c>
      <c r="G103" s="57">
        <v>59</v>
      </c>
      <c r="H103" s="57">
        <v>74</v>
      </c>
      <c r="I103" s="57">
        <v>219</v>
      </c>
      <c r="J103" s="57">
        <v>301</v>
      </c>
      <c r="K103" s="57">
        <v>847</v>
      </c>
      <c r="L103" s="13">
        <f aca="true" t="shared" si="52" ref="L103:Q106">+D103/D$106*100</f>
        <v>41.935483870967744</v>
      </c>
      <c r="M103" s="3">
        <f t="shared" si="52"/>
        <v>42.857142857142854</v>
      </c>
      <c r="N103" s="3">
        <f t="shared" si="52"/>
        <v>36.075949367088604</v>
      </c>
      <c r="O103" s="3">
        <f t="shared" si="52"/>
        <v>33.52272727272727</v>
      </c>
      <c r="P103" s="3">
        <f t="shared" si="52"/>
        <v>24.025974025974026</v>
      </c>
      <c r="Q103" s="3">
        <f t="shared" si="52"/>
        <v>16.768759571209802</v>
      </c>
      <c r="R103" s="3">
        <f aca="true" t="shared" si="53" ref="R103:S106">+J103/J$106*100</f>
        <v>17.653958944281527</v>
      </c>
      <c r="S103" s="3">
        <f t="shared" si="53"/>
        <v>21.30281690140845</v>
      </c>
    </row>
    <row r="104" spans="1:19" ht="12.75">
      <c r="A104" s="92"/>
      <c r="B104" s="81"/>
      <c r="C104" s="16" t="s">
        <v>12</v>
      </c>
      <c r="D104" s="76">
        <v>85</v>
      </c>
      <c r="E104" s="57">
        <v>91</v>
      </c>
      <c r="F104" s="57">
        <v>100</v>
      </c>
      <c r="G104" s="57">
        <v>116</v>
      </c>
      <c r="H104" s="57">
        <v>232</v>
      </c>
      <c r="I104" s="57">
        <v>1074</v>
      </c>
      <c r="J104" s="57">
        <v>1387</v>
      </c>
      <c r="K104" s="57">
        <v>3085</v>
      </c>
      <c r="L104" s="13">
        <f t="shared" si="52"/>
        <v>54.83870967741935</v>
      </c>
      <c r="M104" s="3">
        <f t="shared" si="52"/>
        <v>54.166666666666664</v>
      </c>
      <c r="N104" s="3">
        <f t="shared" si="52"/>
        <v>63.29113924050633</v>
      </c>
      <c r="O104" s="3">
        <f t="shared" si="52"/>
        <v>65.9090909090909</v>
      </c>
      <c r="P104" s="3">
        <f t="shared" si="52"/>
        <v>75.32467532467533</v>
      </c>
      <c r="Q104" s="3">
        <f t="shared" si="52"/>
        <v>82.23583460949465</v>
      </c>
      <c r="R104" s="3">
        <f t="shared" si="53"/>
        <v>81.34897360703812</v>
      </c>
      <c r="S104" s="3">
        <f t="shared" si="53"/>
        <v>77.59054325955734</v>
      </c>
    </row>
    <row r="105" spans="1:19" ht="12.75">
      <c r="A105" s="92"/>
      <c r="B105" s="81"/>
      <c r="C105" s="16" t="s">
        <v>13</v>
      </c>
      <c r="D105" s="76">
        <v>5</v>
      </c>
      <c r="E105" s="57">
        <v>5</v>
      </c>
      <c r="F105" s="57">
        <v>1</v>
      </c>
      <c r="G105" s="57">
        <v>1</v>
      </c>
      <c r="H105" s="57">
        <v>2</v>
      </c>
      <c r="I105" s="57">
        <v>13</v>
      </c>
      <c r="J105" s="57">
        <v>17</v>
      </c>
      <c r="K105" s="57">
        <v>44</v>
      </c>
      <c r="L105" s="13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0.5681818181818182</v>
      </c>
      <c r="P105" s="3">
        <f t="shared" si="52"/>
        <v>0.6493506493506493</v>
      </c>
      <c r="Q105" s="3">
        <f t="shared" si="52"/>
        <v>0.9954058192955589</v>
      </c>
      <c r="R105" s="3">
        <f t="shared" si="53"/>
        <v>0.997067448680352</v>
      </c>
      <c r="S105" s="3">
        <f t="shared" si="53"/>
        <v>1.1066398390342052</v>
      </c>
    </row>
    <row r="106" spans="1:19" ht="13.5" thickBot="1">
      <c r="A106" s="92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55</v>
      </c>
      <c r="E107" s="62">
        <v>52</v>
      </c>
      <c r="F107" s="62">
        <v>46</v>
      </c>
      <c r="G107" s="62">
        <v>32</v>
      </c>
      <c r="H107" s="62">
        <v>71</v>
      </c>
      <c r="I107" s="62">
        <v>158</v>
      </c>
      <c r="J107" s="62">
        <v>152</v>
      </c>
      <c r="K107" s="62">
        <v>566</v>
      </c>
      <c r="L107" s="64">
        <f aca="true" t="shared" si="54" ref="L107:Q110">+D107/D$110*100</f>
        <v>40.14598540145985</v>
      </c>
      <c r="M107" s="65">
        <f t="shared" si="54"/>
        <v>38.51851851851852</v>
      </c>
      <c r="N107" s="65">
        <f t="shared" si="54"/>
        <v>40</v>
      </c>
      <c r="O107" s="65">
        <f t="shared" si="54"/>
        <v>25</v>
      </c>
      <c r="P107" s="65">
        <f t="shared" si="54"/>
        <v>21.779141104294478</v>
      </c>
      <c r="Q107" s="65">
        <f t="shared" si="54"/>
        <v>15.991902834008098</v>
      </c>
      <c r="R107" s="65">
        <f aca="true" t="shared" si="55" ref="R107:S110">+J107/J$110*100</f>
        <v>14.100185528756956</v>
      </c>
      <c r="S107" s="65">
        <f t="shared" si="55"/>
        <v>19.470244238046096</v>
      </c>
    </row>
    <row r="108" spans="1:19" ht="12.75">
      <c r="A108" s="92"/>
      <c r="B108" s="81"/>
      <c r="C108" s="8" t="s">
        <v>12</v>
      </c>
      <c r="D108" s="76">
        <v>82</v>
      </c>
      <c r="E108" s="57">
        <v>83</v>
      </c>
      <c r="F108" s="57">
        <v>69</v>
      </c>
      <c r="G108" s="57">
        <v>96</v>
      </c>
      <c r="H108" s="57">
        <v>254</v>
      </c>
      <c r="I108" s="57">
        <v>830</v>
      </c>
      <c r="J108" s="57">
        <v>921</v>
      </c>
      <c r="K108" s="57">
        <v>2335</v>
      </c>
      <c r="L108" s="13">
        <f t="shared" si="54"/>
        <v>59.854014598540154</v>
      </c>
      <c r="M108" s="3">
        <f t="shared" si="54"/>
        <v>61.48148148148148</v>
      </c>
      <c r="N108" s="3">
        <f t="shared" si="54"/>
        <v>60</v>
      </c>
      <c r="O108" s="3">
        <f t="shared" si="54"/>
        <v>75</v>
      </c>
      <c r="P108" s="3">
        <f t="shared" si="54"/>
        <v>77.91411042944786</v>
      </c>
      <c r="Q108" s="3">
        <f t="shared" si="54"/>
        <v>84.0080971659919</v>
      </c>
      <c r="R108" s="3">
        <f t="shared" si="55"/>
        <v>85.43599257884972</v>
      </c>
      <c r="S108" s="3">
        <f t="shared" si="55"/>
        <v>80.3233574131407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0</v>
      </c>
      <c r="J109" s="57">
        <v>5</v>
      </c>
      <c r="K109" s="57">
        <v>6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0.3067484662576687</v>
      </c>
      <c r="Q109" s="3">
        <f t="shared" si="54"/>
        <v>0</v>
      </c>
      <c r="R109" s="3">
        <f t="shared" si="55"/>
        <v>0.463821892393321</v>
      </c>
      <c r="S109" s="3">
        <f t="shared" si="55"/>
        <v>0.20639834881320948</v>
      </c>
    </row>
    <row r="110" spans="1:19" ht="12.75">
      <c r="A110" s="92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41</v>
      </c>
      <c r="E111" s="55">
        <v>40</v>
      </c>
      <c r="F111" s="55">
        <v>52</v>
      </c>
      <c r="G111" s="55">
        <v>55</v>
      </c>
      <c r="H111" s="55">
        <v>63</v>
      </c>
      <c r="I111" s="55">
        <v>215</v>
      </c>
      <c r="J111" s="55">
        <v>242</v>
      </c>
      <c r="K111" s="55">
        <v>708</v>
      </c>
      <c r="L111" s="12">
        <f aca="true" t="shared" si="56" ref="L111:Q114">+D111/D$114*100</f>
        <v>29.078014184397162</v>
      </c>
      <c r="M111" s="10">
        <f t="shared" si="56"/>
        <v>26.143790849673206</v>
      </c>
      <c r="N111" s="10">
        <f t="shared" si="56"/>
        <v>33.33333333333333</v>
      </c>
      <c r="O111" s="10">
        <f t="shared" si="56"/>
        <v>39.00709219858156</v>
      </c>
      <c r="P111" s="10">
        <f t="shared" si="56"/>
        <v>18.475073313782993</v>
      </c>
      <c r="Q111" s="10">
        <f t="shared" si="56"/>
        <v>14.079895219384413</v>
      </c>
      <c r="R111" s="10">
        <f aca="true" t="shared" si="57" ref="R111:S114">+J111/J$114*100</f>
        <v>12.057797708021925</v>
      </c>
      <c r="S111" s="10">
        <f t="shared" si="57"/>
        <v>15.853112404836542</v>
      </c>
    </row>
    <row r="112" spans="1:19" ht="12.75">
      <c r="A112" s="92"/>
      <c r="B112" s="81"/>
      <c r="C112" s="16" t="s">
        <v>12</v>
      </c>
      <c r="D112" s="76">
        <v>100</v>
      </c>
      <c r="E112" s="57">
        <v>111</v>
      </c>
      <c r="F112" s="57">
        <v>104</v>
      </c>
      <c r="G112" s="57">
        <v>84</v>
      </c>
      <c r="H112" s="57">
        <v>278</v>
      </c>
      <c r="I112" s="57">
        <v>1301</v>
      </c>
      <c r="J112" s="57">
        <v>1758</v>
      </c>
      <c r="K112" s="57">
        <v>3736</v>
      </c>
      <c r="L112" s="13">
        <f t="shared" si="56"/>
        <v>70.92198581560284</v>
      </c>
      <c r="M112" s="3">
        <f t="shared" si="56"/>
        <v>72.54901960784314</v>
      </c>
      <c r="N112" s="3">
        <f t="shared" si="56"/>
        <v>66.66666666666666</v>
      </c>
      <c r="O112" s="3">
        <f t="shared" si="56"/>
        <v>59.57446808510638</v>
      </c>
      <c r="P112" s="3">
        <f t="shared" si="56"/>
        <v>81.52492668621701</v>
      </c>
      <c r="Q112" s="3">
        <f t="shared" si="56"/>
        <v>85.19973804846104</v>
      </c>
      <c r="R112" s="3">
        <f t="shared" si="57"/>
        <v>87.593423019432</v>
      </c>
      <c r="S112" s="3">
        <f t="shared" si="57"/>
        <v>83.65427675772503</v>
      </c>
    </row>
    <row r="113" spans="1:19" ht="12.75">
      <c r="A113" s="92"/>
      <c r="B113" s="81"/>
      <c r="C113" s="16" t="s">
        <v>13</v>
      </c>
      <c r="D113" s="76">
        <v>0</v>
      </c>
      <c r="E113" s="57">
        <v>2</v>
      </c>
      <c r="F113" s="57">
        <v>0</v>
      </c>
      <c r="G113" s="57">
        <v>2</v>
      </c>
      <c r="H113" s="57">
        <v>0</v>
      </c>
      <c r="I113" s="57">
        <v>11</v>
      </c>
      <c r="J113" s="57">
        <v>7</v>
      </c>
      <c r="K113" s="57">
        <v>22</v>
      </c>
      <c r="L113" s="13">
        <f t="shared" si="56"/>
        <v>0</v>
      </c>
      <c r="M113" s="3">
        <f t="shared" si="56"/>
        <v>1.3071895424836601</v>
      </c>
      <c r="N113" s="3">
        <f t="shared" si="56"/>
        <v>0</v>
      </c>
      <c r="O113" s="3">
        <f t="shared" si="56"/>
        <v>1.4184397163120568</v>
      </c>
      <c r="P113" s="3">
        <f t="shared" si="56"/>
        <v>0</v>
      </c>
      <c r="Q113" s="3">
        <f t="shared" si="56"/>
        <v>0.7203667321545514</v>
      </c>
      <c r="R113" s="3">
        <f t="shared" si="57"/>
        <v>0.3487792725460887</v>
      </c>
      <c r="S113" s="3">
        <f t="shared" si="57"/>
        <v>0.49261083743842365</v>
      </c>
    </row>
    <row r="114" spans="1:19" ht="12.75">
      <c r="A114" s="92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33</v>
      </c>
      <c r="E115" s="57">
        <v>32</v>
      </c>
      <c r="F115" s="57">
        <v>22</v>
      </c>
      <c r="G115" s="57">
        <v>18</v>
      </c>
      <c r="H115" s="57">
        <v>25</v>
      </c>
      <c r="I115" s="57">
        <v>118</v>
      </c>
      <c r="J115" s="57">
        <v>125</v>
      </c>
      <c r="K115" s="57">
        <v>373</v>
      </c>
      <c r="L115" s="13">
        <f aca="true" t="shared" si="58" ref="L115:Q118">+D115/D$118*100</f>
        <v>30.8411214953271</v>
      </c>
      <c r="M115" s="3">
        <f t="shared" si="58"/>
        <v>28.82882882882883</v>
      </c>
      <c r="N115" s="3">
        <f t="shared" si="58"/>
        <v>23.655913978494624</v>
      </c>
      <c r="O115" s="3">
        <f t="shared" si="58"/>
        <v>19.78021978021978</v>
      </c>
      <c r="P115" s="3">
        <f t="shared" si="58"/>
        <v>13.440860215053762</v>
      </c>
      <c r="Q115" s="3">
        <f t="shared" si="58"/>
        <v>17.027417027417027</v>
      </c>
      <c r="R115" s="3">
        <f aca="true" t="shared" si="59" ref="R115:S118">+J115/J$118*100</f>
        <v>12.31527093596059</v>
      </c>
      <c r="S115" s="3">
        <f t="shared" si="59"/>
        <v>16.245644599303137</v>
      </c>
    </row>
    <row r="116" spans="1:19" ht="12.75">
      <c r="A116" s="92"/>
      <c r="B116" s="81"/>
      <c r="C116" s="8" t="s">
        <v>12</v>
      </c>
      <c r="D116" s="76">
        <v>74</v>
      </c>
      <c r="E116" s="57">
        <v>77</v>
      </c>
      <c r="F116" s="57">
        <v>71</v>
      </c>
      <c r="G116" s="57">
        <v>73</v>
      </c>
      <c r="H116" s="57">
        <v>161</v>
      </c>
      <c r="I116" s="57">
        <v>575</v>
      </c>
      <c r="J116" s="57">
        <v>888</v>
      </c>
      <c r="K116" s="57">
        <v>1919</v>
      </c>
      <c r="L116" s="13">
        <f t="shared" si="58"/>
        <v>69.1588785046729</v>
      </c>
      <c r="M116" s="3">
        <f t="shared" si="58"/>
        <v>69.36936936936937</v>
      </c>
      <c r="N116" s="3">
        <f t="shared" si="58"/>
        <v>76.34408602150538</v>
      </c>
      <c r="O116" s="3">
        <f t="shared" si="58"/>
        <v>80.21978021978022</v>
      </c>
      <c r="P116" s="3">
        <f t="shared" si="58"/>
        <v>86.55913978494624</v>
      </c>
      <c r="Q116" s="3">
        <f t="shared" si="58"/>
        <v>82.97258297258297</v>
      </c>
      <c r="R116" s="3">
        <f t="shared" si="59"/>
        <v>87.48768472906404</v>
      </c>
      <c r="S116" s="3">
        <f t="shared" si="59"/>
        <v>83.5801393728223</v>
      </c>
    </row>
    <row r="117" spans="1:19" ht="12.75">
      <c r="A117" s="92"/>
      <c r="B117" s="81"/>
      <c r="C117" s="8" t="s">
        <v>13</v>
      </c>
      <c r="D117" s="76">
        <v>0</v>
      </c>
      <c r="E117" s="57">
        <v>2</v>
      </c>
      <c r="F117" s="57">
        <v>0</v>
      </c>
      <c r="G117" s="57">
        <v>0</v>
      </c>
      <c r="H117" s="57">
        <v>0</v>
      </c>
      <c r="I117" s="57">
        <v>0</v>
      </c>
      <c r="J117" s="57">
        <v>2</v>
      </c>
      <c r="K117" s="57">
        <v>4</v>
      </c>
      <c r="L117" s="13">
        <f t="shared" si="58"/>
        <v>0</v>
      </c>
      <c r="M117" s="3">
        <f t="shared" si="58"/>
        <v>1.8018018018018018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0.19704433497536944</v>
      </c>
      <c r="S117" s="3">
        <f t="shared" si="59"/>
        <v>0.17421602787456447</v>
      </c>
    </row>
    <row r="118" spans="1:19" ht="12.75">
      <c r="A118" s="92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35</v>
      </c>
      <c r="E119" s="55">
        <v>32</v>
      </c>
      <c r="F119" s="55">
        <v>37</v>
      </c>
      <c r="G119" s="55">
        <v>40</v>
      </c>
      <c r="H119" s="55">
        <v>73</v>
      </c>
      <c r="I119" s="55">
        <v>139</v>
      </c>
      <c r="J119" s="55">
        <v>129</v>
      </c>
      <c r="K119" s="55">
        <v>485</v>
      </c>
      <c r="L119" s="12">
        <f aca="true" t="shared" si="60" ref="L119:Q122">+D119/D$122*100</f>
        <v>40.229885057471265</v>
      </c>
      <c r="M119" s="10">
        <f t="shared" si="60"/>
        <v>31.372549019607842</v>
      </c>
      <c r="N119" s="10">
        <f t="shared" si="60"/>
        <v>28.030303030303028</v>
      </c>
      <c r="O119" s="10">
        <f t="shared" si="60"/>
        <v>32.78688524590164</v>
      </c>
      <c r="P119" s="10">
        <f t="shared" si="60"/>
        <v>25.795053003533567</v>
      </c>
      <c r="Q119" s="10">
        <f t="shared" si="60"/>
        <v>21.450617283950617</v>
      </c>
      <c r="R119" s="10">
        <f aca="true" t="shared" si="61" ref="R119:S122">+J119/J$122*100</f>
        <v>20.64</v>
      </c>
      <c r="S119" s="10">
        <f t="shared" si="61"/>
        <v>24.262131065532767</v>
      </c>
    </row>
    <row r="120" spans="1:19" ht="12.75">
      <c r="A120" s="92"/>
      <c r="B120" s="81"/>
      <c r="C120" s="16" t="s">
        <v>12</v>
      </c>
      <c r="D120" s="76">
        <v>52</v>
      </c>
      <c r="E120" s="57">
        <v>70</v>
      </c>
      <c r="F120" s="57">
        <v>95</v>
      </c>
      <c r="G120" s="57">
        <v>81</v>
      </c>
      <c r="H120" s="57">
        <v>210</v>
      </c>
      <c r="I120" s="57">
        <v>508</v>
      </c>
      <c r="J120" s="57">
        <v>495</v>
      </c>
      <c r="K120" s="57">
        <v>1511</v>
      </c>
      <c r="L120" s="13">
        <f t="shared" si="60"/>
        <v>59.77011494252874</v>
      </c>
      <c r="M120" s="3">
        <f t="shared" si="60"/>
        <v>68.62745098039215</v>
      </c>
      <c r="N120" s="3">
        <f t="shared" si="60"/>
        <v>71.96969696969697</v>
      </c>
      <c r="O120" s="3">
        <f t="shared" si="60"/>
        <v>66.39344262295081</v>
      </c>
      <c r="P120" s="3">
        <f t="shared" si="60"/>
        <v>74.20494699646643</v>
      </c>
      <c r="Q120" s="3">
        <f t="shared" si="60"/>
        <v>78.39506172839506</v>
      </c>
      <c r="R120" s="3">
        <f t="shared" si="61"/>
        <v>79.2</v>
      </c>
      <c r="S120" s="3">
        <f t="shared" si="61"/>
        <v>75.58779389694847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0.15432098765432098</v>
      </c>
      <c r="R121" s="3">
        <f t="shared" si="61"/>
        <v>0.16</v>
      </c>
      <c r="S121" s="3">
        <f t="shared" si="61"/>
        <v>0.1500750375187594</v>
      </c>
    </row>
    <row r="122" spans="1:19" ht="12.75">
      <c r="A122" s="92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32</v>
      </c>
      <c r="E123" s="57">
        <v>25</v>
      </c>
      <c r="F123" s="57">
        <v>13</v>
      </c>
      <c r="G123" s="57">
        <v>34</v>
      </c>
      <c r="H123" s="57">
        <v>51</v>
      </c>
      <c r="I123" s="57">
        <v>162</v>
      </c>
      <c r="J123" s="57">
        <v>125</v>
      </c>
      <c r="K123" s="57">
        <v>442</v>
      </c>
      <c r="L123" s="13">
        <f aca="true" t="shared" si="62" ref="L123:Q126">+D123/D$126*100</f>
        <v>35.16483516483517</v>
      </c>
      <c r="M123" s="3">
        <f t="shared" si="62"/>
        <v>34.24657534246575</v>
      </c>
      <c r="N123" s="3">
        <f t="shared" si="62"/>
        <v>20.634920634920633</v>
      </c>
      <c r="O123" s="3">
        <f t="shared" si="62"/>
        <v>33.663366336633665</v>
      </c>
      <c r="P123" s="3">
        <f t="shared" si="62"/>
        <v>19.921875</v>
      </c>
      <c r="Q123" s="3">
        <f t="shared" si="62"/>
        <v>17.608695652173914</v>
      </c>
      <c r="R123" s="3">
        <f aca="true" t="shared" si="63" ref="R123:S126">+J123/J$126*100</f>
        <v>15.042117930204574</v>
      </c>
      <c r="S123" s="3">
        <f t="shared" si="63"/>
        <v>18.92933618843683</v>
      </c>
    </row>
    <row r="124" spans="1:19" ht="12.75">
      <c r="A124" s="92"/>
      <c r="B124" s="81"/>
      <c r="C124" s="8" t="s">
        <v>12</v>
      </c>
      <c r="D124" s="76">
        <v>59</v>
      </c>
      <c r="E124" s="57">
        <v>48</v>
      </c>
      <c r="F124" s="57">
        <v>50</v>
      </c>
      <c r="G124" s="57">
        <v>67</v>
      </c>
      <c r="H124" s="57">
        <v>205</v>
      </c>
      <c r="I124" s="57">
        <v>754</v>
      </c>
      <c r="J124" s="57">
        <v>705</v>
      </c>
      <c r="K124" s="57">
        <v>1888</v>
      </c>
      <c r="L124" s="13">
        <f t="shared" si="62"/>
        <v>64.83516483516483</v>
      </c>
      <c r="M124" s="3">
        <f t="shared" si="62"/>
        <v>65.75342465753424</v>
      </c>
      <c r="N124" s="3">
        <f t="shared" si="62"/>
        <v>79.36507936507937</v>
      </c>
      <c r="O124" s="3">
        <f t="shared" si="62"/>
        <v>66.33663366336634</v>
      </c>
      <c r="P124" s="3">
        <f t="shared" si="62"/>
        <v>80.078125</v>
      </c>
      <c r="Q124" s="3">
        <f t="shared" si="62"/>
        <v>81.95652173913044</v>
      </c>
      <c r="R124" s="3">
        <f t="shared" si="63"/>
        <v>84.83754512635379</v>
      </c>
      <c r="S124" s="3">
        <f t="shared" si="63"/>
        <v>80.85653104925053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4</v>
      </c>
      <c r="J125" s="57">
        <v>1</v>
      </c>
      <c r="K125" s="57">
        <v>5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0.43478260869565216</v>
      </c>
      <c r="R125" s="3">
        <f t="shared" si="63"/>
        <v>0.12033694344163659</v>
      </c>
      <c r="S125" s="3">
        <f t="shared" si="63"/>
        <v>0.21413276231263384</v>
      </c>
    </row>
    <row r="126" spans="1:19" ht="12.75">
      <c r="A126" s="92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32</v>
      </c>
      <c r="E127" s="55">
        <v>28</v>
      </c>
      <c r="F127" s="55">
        <v>37</v>
      </c>
      <c r="G127" s="55">
        <v>23</v>
      </c>
      <c r="H127" s="55">
        <v>30</v>
      </c>
      <c r="I127" s="55">
        <v>116</v>
      </c>
      <c r="J127" s="55">
        <v>121</v>
      </c>
      <c r="K127" s="55">
        <v>387</v>
      </c>
      <c r="L127" s="12">
        <f aca="true" t="shared" si="64" ref="L127:Q130">+D127/D$130*100</f>
        <v>35.95505617977528</v>
      </c>
      <c r="M127" s="10">
        <f t="shared" si="64"/>
        <v>30.434782608695656</v>
      </c>
      <c r="N127" s="10">
        <f t="shared" si="64"/>
        <v>34.25925925925926</v>
      </c>
      <c r="O127" s="10">
        <f t="shared" si="64"/>
        <v>29.87012987012987</v>
      </c>
      <c r="P127" s="10">
        <f t="shared" si="64"/>
        <v>19.10828025477707</v>
      </c>
      <c r="Q127" s="10">
        <f t="shared" si="64"/>
        <v>17.49622926093514</v>
      </c>
      <c r="R127" s="10">
        <f aca="true" t="shared" si="65" ref="R127:S130">+J127/J$130*100</f>
        <v>14.387633769322235</v>
      </c>
      <c r="S127" s="10">
        <f t="shared" si="65"/>
        <v>19.092254563394178</v>
      </c>
    </row>
    <row r="128" spans="1:19" ht="12.75">
      <c r="A128" s="92"/>
      <c r="B128" s="81"/>
      <c r="C128" s="16" t="s">
        <v>12</v>
      </c>
      <c r="D128" s="76">
        <v>57</v>
      </c>
      <c r="E128" s="57">
        <v>64</v>
      </c>
      <c r="F128" s="57">
        <v>71</v>
      </c>
      <c r="G128" s="57">
        <v>54</v>
      </c>
      <c r="H128" s="57">
        <v>127</v>
      </c>
      <c r="I128" s="57">
        <v>547</v>
      </c>
      <c r="J128" s="57">
        <v>720</v>
      </c>
      <c r="K128" s="57">
        <v>1640</v>
      </c>
      <c r="L128" s="13">
        <f t="shared" si="64"/>
        <v>64.04494382022472</v>
      </c>
      <c r="M128" s="3">
        <f t="shared" si="64"/>
        <v>69.56521739130434</v>
      </c>
      <c r="N128" s="3">
        <f t="shared" si="64"/>
        <v>65.74074074074075</v>
      </c>
      <c r="O128" s="3">
        <f t="shared" si="64"/>
        <v>70.12987012987013</v>
      </c>
      <c r="P128" s="3">
        <f t="shared" si="64"/>
        <v>80.89171974522293</v>
      </c>
      <c r="Q128" s="3">
        <f t="shared" si="64"/>
        <v>82.50377073906485</v>
      </c>
      <c r="R128" s="3">
        <f t="shared" si="65"/>
        <v>85.61236623067776</v>
      </c>
      <c r="S128" s="3">
        <f t="shared" si="65"/>
        <v>80.90774543660582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29</v>
      </c>
      <c r="E131" s="57">
        <v>35</v>
      </c>
      <c r="F131" s="57">
        <v>35</v>
      </c>
      <c r="G131" s="57">
        <v>27</v>
      </c>
      <c r="H131" s="57">
        <v>47</v>
      </c>
      <c r="I131" s="57">
        <v>120</v>
      </c>
      <c r="J131" s="57">
        <v>96</v>
      </c>
      <c r="K131" s="57">
        <v>389</v>
      </c>
      <c r="L131" s="13">
        <f aca="true" t="shared" si="66" ref="L131:Q134">+D131/D$134*100</f>
        <v>32.22222222222222</v>
      </c>
      <c r="M131" s="3">
        <f t="shared" si="66"/>
        <v>35.714285714285715</v>
      </c>
      <c r="N131" s="3">
        <f t="shared" si="66"/>
        <v>38.88888888888889</v>
      </c>
      <c r="O131" s="3">
        <f t="shared" si="66"/>
        <v>23.47826086956522</v>
      </c>
      <c r="P131" s="3">
        <f t="shared" si="66"/>
        <v>22.065727699530516</v>
      </c>
      <c r="Q131" s="3">
        <f t="shared" si="66"/>
        <v>21.937842778793417</v>
      </c>
      <c r="R131" s="3">
        <f aca="true" t="shared" si="67" ref="R131:S134">+J131/J$134*100</f>
        <v>17.77777777777778</v>
      </c>
      <c r="S131" s="3">
        <f t="shared" si="67"/>
        <v>22.97696396928529</v>
      </c>
    </row>
    <row r="132" spans="1:19" ht="12.75">
      <c r="A132" s="92"/>
      <c r="B132" s="81"/>
      <c r="C132" s="8" t="s">
        <v>12</v>
      </c>
      <c r="D132" s="76">
        <v>61</v>
      </c>
      <c r="E132" s="57">
        <v>63</v>
      </c>
      <c r="F132" s="57">
        <v>55</v>
      </c>
      <c r="G132" s="57">
        <v>88</v>
      </c>
      <c r="H132" s="57">
        <v>166</v>
      </c>
      <c r="I132" s="57">
        <v>426</v>
      </c>
      <c r="J132" s="57">
        <v>443</v>
      </c>
      <c r="K132" s="57">
        <v>1302</v>
      </c>
      <c r="L132" s="13">
        <f t="shared" si="66"/>
        <v>67.77777777777779</v>
      </c>
      <c r="M132" s="3">
        <f t="shared" si="66"/>
        <v>64.28571428571429</v>
      </c>
      <c r="N132" s="3">
        <f t="shared" si="66"/>
        <v>61.111111111111114</v>
      </c>
      <c r="O132" s="3">
        <f t="shared" si="66"/>
        <v>76.52173913043478</v>
      </c>
      <c r="P132" s="3">
        <f t="shared" si="66"/>
        <v>77.93427230046949</v>
      </c>
      <c r="Q132" s="3">
        <f t="shared" si="66"/>
        <v>77.87934186471664</v>
      </c>
      <c r="R132" s="3">
        <f t="shared" si="67"/>
        <v>82.03703703703704</v>
      </c>
      <c r="S132" s="3">
        <f t="shared" si="67"/>
        <v>76.90490253987005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0.1851851851851852</v>
      </c>
      <c r="S133" s="3">
        <f t="shared" si="67"/>
        <v>0.11813349084465447</v>
      </c>
    </row>
    <row r="134" spans="1:19" ht="12.75">
      <c r="A134" s="92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8</v>
      </c>
      <c r="E135" s="55">
        <v>9</v>
      </c>
      <c r="F135" s="55">
        <v>7</v>
      </c>
      <c r="G135" s="55">
        <v>4</v>
      </c>
      <c r="H135" s="55">
        <v>7</v>
      </c>
      <c r="I135" s="55">
        <v>24</v>
      </c>
      <c r="J135" s="55">
        <v>22</v>
      </c>
      <c r="K135" s="55">
        <v>81</v>
      </c>
      <c r="L135" s="12">
        <f aca="true" t="shared" si="68" ref="L135:Q138">+D135/D$138*100</f>
        <v>21.052631578947366</v>
      </c>
      <c r="M135" s="10">
        <f t="shared" si="68"/>
        <v>34.61538461538461</v>
      </c>
      <c r="N135" s="10">
        <f t="shared" si="68"/>
        <v>25.925925925925924</v>
      </c>
      <c r="O135" s="10">
        <f t="shared" si="68"/>
        <v>20</v>
      </c>
      <c r="P135" s="10">
        <f t="shared" si="68"/>
        <v>15.555555555555555</v>
      </c>
      <c r="Q135" s="10">
        <f t="shared" si="68"/>
        <v>11.162790697674419</v>
      </c>
      <c r="R135" s="10">
        <f aca="true" t="shared" si="69" ref="R135:S138">+J135/J$138*100</f>
        <v>8.42911877394636</v>
      </c>
      <c r="S135" s="10">
        <f t="shared" si="69"/>
        <v>12.81645569620253</v>
      </c>
    </row>
    <row r="136" spans="1:19" ht="12.75">
      <c r="A136" s="92"/>
      <c r="B136" s="81"/>
      <c r="C136" s="16" t="s">
        <v>12</v>
      </c>
      <c r="D136" s="76">
        <v>24</v>
      </c>
      <c r="E136" s="57">
        <v>11</v>
      </c>
      <c r="F136" s="57">
        <v>11</v>
      </c>
      <c r="G136" s="57">
        <v>12</v>
      </c>
      <c r="H136" s="57">
        <v>23</v>
      </c>
      <c r="I136" s="57">
        <v>126</v>
      </c>
      <c r="J136" s="57">
        <v>161</v>
      </c>
      <c r="K136" s="57">
        <v>368</v>
      </c>
      <c r="L136" s="13">
        <f t="shared" si="68"/>
        <v>63.1578947368421</v>
      </c>
      <c r="M136" s="3">
        <f t="shared" si="68"/>
        <v>42.30769230769231</v>
      </c>
      <c r="N136" s="3">
        <f t="shared" si="68"/>
        <v>40.74074074074074</v>
      </c>
      <c r="O136" s="3">
        <f t="shared" si="68"/>
        <v>60</v>
      </c>
      <c r="P136" s="3">
        <f t="shared" si="68"/>
        <v>51.11111111111111</v>
      </c>
      <c r="Q136" s="3">
        <f t="shared" si="68"/>
        <v>58.6046511627907</v>
      </c>
      <c r="R136" s="3">
        <f t="shared" si="69"/>
        <v>61.68582375478927</v>
      </c>
      <c r="S136" s="3">
        <f t="shared" si="69"/>
        <v>58.22784810126582</v>
      </c>
    </row>
    <row r="137" spans="1:19" ht="12.75">
      <c r="A137" s="92"/>
      <c r="B137" s="81"/>
      <c r="C137" s="16" t="s">
        <v>13</v>
      </c>
      <c r="D137" s="76">
        <v>6</v>
      </c>
      <c r="E137" s="57">
        <v>6</v>
      </c>
      <c r="F137" s="57">
        <v>9</v>
      </c>
      <c r="G137" s="57">
        <v>4</v>
      </c>
      <c r="H137" s="57">
        <v>15</v>
      </c>
      <c r="I137" s="57">
        <v>65</v>
      </c>
      <c r="J137" s="57">
        <v>78</v>
      </c>
      <c r="K137" s="57">
        <v>183</v>
      </c>
      <c r="L137" s="13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9"/>
        <v>29.88505747126437</v>
      </c>
      <c r="S137" s="3">
        <f t="shared" si="69"/>
        <v>28.955696202531644</v>
      </c>
    </row>
    <row r="138" spans="1:19" ht="12.75">
      <c r="A138" s="92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1</v>
      </c>
      <c r="E139" s="57">
        <v>9</v>
      </c>
      <c r="F139" s="57">
        <v>7</v>
      </c>
      <c r="G139" s="57">
        <v>5</v>
      </c>
      <c r="H139" s="57">
        <v>20</v>
      </c>
      <c r="I139" s="57">
        <v>59</v>
      </c>
      <c r="J139" s="57">
        <v>46</v>
      </c>
      <c r="K139" s="57">
        <v>147</v>
      </c>
      <c r="L139" s="13">
        <f aca="true" t="shared" si="70" ref="L139:Q142">+D139/D$142*100</f>
        <v>5.88235294117647</v>
      </c>
      <c r="M139" s="3">
        <f t="shared" si="70"/>
        <v>40.909090909090914</v>
      </c>
      <c r="N139" s="3">
        <f t="shared" si="70"/>
        <v>46.666666666666664</v>
      </c>
      <c r="O139" s="3">
        <f t="shared" si="70"/>
        <v>18.51851851851852</v>
      </c>
      <c r="P139" s="3">
        <f t="shared" si="70"/>
        <v>19.801980198019802</v>
      </c>
      <c r="Q139" s="3">
        <f t="shared" si="70"/>
        <v>17.302052785923756</v>
      </c>
      <c r="R139" s="3">
        <f aca="true" t="shared" si="71" ref="R139:S142">+J139/J$142*100</f>
        <v>16.666666666666664</v>
      </c>
      <c r="S139" s="3">
        <f t="shared" si="71"/>
        <v>18.39799749687109</v>
      </c>
    </row>
    <row r="140" spans="1:19" ht="12.75">
      <c r="A140" s="92"/>
      <c r="B140" s="81"/>
      <c r="C140" s="8" t="s">
        <v>12</v>
      </c>
      <c r="D140" s="76">
        <v>15</v>
      </c>
      <c r="E140" s="57">
        <v>13</v>
      </c>
      <c r="F140" s="57">
        <v>8</v>
      </c>
      <c r="G140" s="57">
        <v>22</v>
      </c>
      <c r="H140" s="57">
        <v>76</v>
      </c>
      <c r="I140" s="57">
        <v>261</v>
      </c>
      <c r="J140" s="57">
        <v>210</v>
      </c>
      <c r="K140" s="57">
        <v>605</v>
      </c>
      <c r="L140" s="13">
        <f t="shared" si="70"/>
        <v>88.23529411764706</v>
      </c>
      <c r="M140" s="3">
        <f t="shared" si="70"/>
        <v>59.09090909090909</v>
      </c>
      <c r="N140" s="3">
        <f t="shared" si="70"/>
        <v>53.333333333333336</v>
      </c>
      <c r="O140" s="3">
        <f t="shared" si="70"/>
        <v>81.48148148148148</v>
      </c>
      <c r="P140" s="3">
        <f t="shared" si="70"/>
        <v>75.24752475247524</v>
      </c>
      <c r="Q140" s="3">
        <f t="shared" si="70"/>
        <v>76.53958944281524</v>
      </c>
      <c r="R140" s="3">
        <f t="shared" si="71"/>
        <v>76.08695652173914</v>
      </c>
      <c r="S140" s="3">
        <f t="shared" si="71"/>
        <v>75.71964956195244</v>
      </c>
    </row>
    <row r="141" spans="1:19" ht="12.75">
      <c r="A141" s="92"/>
      <c r="B141" s="81"/>
      <c r="C141" s="8" t="s">
        <v>13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21</v>
      </c>
      <c r="J141" s="57">
        <v>20</v>
      </c>
      <c r="K141" s="57">
        <v>47</v>
      </c>
      <c r="L141" s="13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6.158357771260997</v>
      </c>
      <c r="R141" s="3">
        <f t="shared" si="71"/>
        <v>7.246376811594203</v>
      </c>
      <c r="S141" s="3">
        <f t="shared" si="71"/>
        <v>5.88235294117647</v>
      </c>
    </row>
    <row r="142" spans="1:19" ht="13.5" thickBot="1">
      <c r="A142" s="92"/>
      <c r="B142" s="85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29</v>
      </c>
      <c r="E143" s="57">
        <v>51</v>
      </c>
      <c r="F143" s="57">
        <v>34</v>
      </c>
      <c r="G143" s="57">
        <v>43</v>
      </c>
      <c r="H143" s="57">
        <v>89</v>
      </c>
      <c r="I143" s="57">
        <v>175</v>
      </c>
      <c r="J143" s="57">
        <v>174</v>
      </c>
      <c r="K143" s="57">
        <v>595</v>
      </c>
      <c r="L143" s="13">
        <f aca="true" t="shared" si="72" ref="L143:Q146">+D143/D$146*100</f>
        <v>25.892857142857146</v>
      </c>
      <c r="M143" s="3">
        <f t="shared" si="72"/>
        <v>31.874999999999996</v>
      </c>
      <c r="N143" s="3">
        <f t="shared" si="72"/>
        <v>29.82456140350877</v>
      </c>
      <c r="O143" s="3">
        <f t="shared" si="72"/>
        <v>31.386861313868614</v>
      </c>
      <c r="P143" s="3">
        <f t="shared" si="72"/>
        <v>24.860335195530723</v>
      </c>
      <c r="Q143" s="3">
        <f t="shared" si="72"/>
        <v>16.666666666666664</v>
      </c>
      <c r="R143" s="3">
        <f aca="true" t="shared" si="73" ref="R143:S146">+J143/J$146*100</f>
        <v>16.35338345864662</v>
      </c>
      <c r="S143" s="3">
        <f t="shared" si="73"/>
        <v>19.86644407345576</v>
      </c>
    </row>
    <row r="144" spans="1:19" ht="12.75">
      <c r="A144" s="92"/>
      <c r="B144" s="81"/>
      <c r="C144" s="16" t="s">
        <v>12</v>
      </c>
      <c r="D144" s="76">
        <v>83</v>
      </c>
      <c r="E144" s="57">
        <v>109</v>
      </c>
      <c r="F144" s="57">
        <v>80</v>
      </c>
      <c r="G144" s="57">
        <v>94</v>
      </c>
      <c r="H144" s="57">
        <v>269</v>
      </c>
      <c r="I144" s="57">
        <v>871</v>
      </c>
      <c r="J144" s="57">
        <v>889</v>
      </c>
      <c r="K144" s="57">
        <v>2395</v>
      </c>
      <c r="L144" s="13">
        <f t="shared" si="72"/>
        <v>74.10714285714286</v>
      </c>
      <c r="M144" s="3">
        <f t="shared" si="72"/>
        <v>68.125</v>
      </c>
      <c r="N144" s="3">
        <f t="shared" si="72"/>
        <v>70.17543859649122</v>
      </c>
      <c r="O144" s="3">
        <f t="shared" si="72"/>
        <v>68.61313868613139</v>
      </c>
      <c r="P144" s="3">
        <f t="shared" si="72"/>
        <v>75.13966480446928</v>
      </c>
      <c r="Q144" s="3">
        <f t="shared" si="72"/>
        <v>82.95238095238095</v>
      </c>
      <c r="R144" s="3">
        <f t="shared" si="73"/>
        <v>83.55263157894737</v>
      </c>
      <c r="S144" s="3">
        <f t="shared" si="73"/>
        <v>79.96661101836395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1</v>
      </c>
      <c r="K145" s="57">
        <v>5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0.38095238095238093</v>
      </c>
      <c r="R145" s="3">
        <f t="shared" si="73"/>
        <v>0.09398496240601503</v>
      </c>
      <c r="S145" s="3">
        <f t="shared" si="73"/>
        <v>0.1669449081803005</v>
      </c>
    </row>
    <row r="146" spans="1:19" ht="12.75">
      <c r="A146" s="92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10</v>
      </c>
      <c r="E147" s="57">
        <v>15</v>
      </c>
      <c r="F147" s="57">
        <v>11</v>
      </c>
      <c r="G147" s="57">
        <v>11</v>
      </c>
      <c r="H147" s="57">
        <v>14</v>
      </c>
      <c r="I147" s="57">
        <v>35</v>
      </c>
      <c r="J147" s="57">
        <v>27</v>
      </c>
      <c r="K147" s="57">
        <v>123</v>
      </c>
      <c r="L147" s="13">
        <f aca="true" t="shared" si="74" ref="L147:Q150">+D147/D$150*100</f>
        <v>33.33333333333333</v>
      </c>
      <c r="M147" s="3">
        <f t="shared" si="74"/>
        <v>34.090909090909086</v>
      </c>
      <c r="N147" s="3">
        <f t="shared" si="74"/>
        <v>31.428571428571427</v>
      </c>
      <c r="O147" s="3">
        <f t="shared" si="74"/>
        <v>30.555555555555557</v>
      </c>
      <c r="P147" s="3">
        <f t="shared" si="74"/>
        <v>21.875</v>
      </c>
      <c r="Q147" s="3">
        <f t="shared" si="74"/>
        <v>19.444444444444446</v>
      </c>
      <c r="R147" s="3">
        <f aca="true" t="shared" si="75" ref="R147:S150">+J147/J$150*100</f>
        <v>15.69767441860465</v>
      </c>
      <c r="S147" s="3">
        <f t="shared" si="75"/>
        <v>21.92513368983957</v>
      </c>
    </row>
    <row r="148" spans="1:19" ht="12.75">
      <c r="A148" s="81"/>
      <c r="B148" s="81"/>
      <c r="C148" s="8" t="s">
        <v>12</v>
      </c>
      <c r="D148" s="76">
        <v>20</v>
      </c>
      <c r="E148" s="57">
        <v>29</v>
      </c>
      <c r="F148" s="57">
        <v>24</v>
      </c>
      <c r="G148" s="57">
        <v>25</v>
      </c>
      <c r="H148" s="57">
        <v>50</v>
      </c>
      <c r="I148" s="57">
        <v>145</v>
      </c>
      <c r="J148" s="57">
        <v>145</v>
      </c>
      <c r="K148" s="57">
        <v>438</v>
      </c>
      <c r="L148" s="13">
        <f t="shared" si="74"/>
        <v>66.66666666666666</v>
      </c>
      <c r="M148" s="3">
        <f t="shared" si="74"/>
        <v>65.9090909090909</v>
      </c>
      <c r="N148" s="3">
        <f t="shared" si="74"/>
        <v>68.57142857142857</v>
      </c>
      <c r="O148" s="3">
        <f t="shared" si="74"/>
        <v>69.44444444444444</v>
      </c>
      <c r="P148" s="3">
        <f t="shared" si="74"/>
        <v>78.125</v>
      </c>
      <c r="Q148" s="3">
        <f t="shared" si="74"/>
        <v>80.55555555555556</v>
      </c>
      <c r="R148" s="3">
        <f t="shared" si="75"/>
        <v>84.30232558139535</v>
      </c>
      <c r="S148" s="3">
        <f t="shared" si="75"/>
        <v>78.07486631016043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1</v>
      </c>
      <c r="E151" s="55">
        <v>7</v>
      </c>
      <c r="F151" s="55">
        <v>2</v>
      </c>
      <c r="G151" s="55">
        <v>6</v>
      </c>
      <c r="H151" s="55">
        <v>6</v>
      </c>
      <c r="I151" s="55">
        <v>32</v>
      </c>
      <c r="J151" s="55">
        <v>24</v>
      </c>
      <c r="K151" s="55">
        <v>78</v>
      </c>
      <c r="L151" s="12">
        <f aca="true" t="shared" si="76" ref="L151:Q154">+D151/D$154*100</f>
        <v>14.285714285714285</v>
      </c>
      <c r="M151" s="10">
        <f t="shared" si="76"/>
        <v>43.75</v>
      </c>
      <c r="N151" s="10">
        <f t="shared" si="76"/>
        <v>25</v>
      </c>
      <c r="O151" s="10">
        <f t="shared" si="76"/>
        <v>40</v>
      </c>
      <c r="P151" s="10">
        <f t="shared" si="76"/>
        <v>11.76470588235294</v>
      </c>
      <c r="Q151" s="10">
        <f t="shared" si="76"/>
        <v>19.753086419753085</v>
      </c>
      <c r="R151" s="10">
        <f aca="true" t="shared" si="77" ref="R151:S154">+J151/J$154*100</f>
        <v>15.286624203821656</v>
      </c>
      <c r="S151" s="10">
        <f t="shared" si="77"/>
        <v>18.75</v>
      </c>
    </row>
    <row r="152" spans="1:19" ht="12.75">
      <c r="A152" s="92"/>
      <c r="B152" s="81"/>
      <c r="C152" s="16" t="s">
        <v>12</v>
      </c>
      <c r="D152" s="76">
        <v>6</v>
      </c>
      <c r="E152" s="57">
        <v>7</v>
      </c>
      <c r="F152" s="57">
        <v>6</v>
      </c>
      <c r="G152" s="57">
        <v>9</v>
      </c>
      <c r="H152" s="57">
        <v>42</v>
      </c>
      <c r="I152" s="57">
        <v>124</v>
      </c>
      <c r="J152" s="57">
        <v>126</v>
      </c>
      <c r="K152" s="57">
        <v>320</v>
      </c>
      <c r="L152" s="13">
        <f t="shared" si="76"/>
        <v>85.71428571428571</v>
      </c>
      <c r="M152" s="3">
        <f t="shared" si="76"/>
        <v>43.75</v>
      </c>
      <c r="N152" s="3">
        <f t="shared" si="76"/>
        <v>75</v>
      </c>
      <c r="O152" s="3">
        <f t="shared" si="76"/>
        <v>60</v>
      </c>
      <c r="P152" s="3">
        <f t="shared" si="76"/>
        <v>82.35294117647058</v>
      </c>
      <c r="Q152" s="3">
        <f t="shared" si="76"/>
        <v>76.5432098765432</v>
      </c>
      <c r="R152" s="3">
        <f t="shared" si="77"/>
        <v>80.2547770700637</v>
      </c>
      <c r="S152" s="3">
        <f t="shared" si="77"/>
        <v>76.92307692307693</v>
      </c>
    </row>
    <row r="153" spans="1:19" ht="12.75">
      <c r="A153" s="92"/>
      <c r="B153" s="81"/>
      <c r="C153" s="16" t="s">
        <v>13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92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9</v>
      </c>
      <c r="E155" s="57">
        <v>12</v>
      </c>
      <c r="F155" s="57">
        <v>10</v>
      </c>
      <c r="G155" s="57">
        <v>9</v>
      </c>
      <c r="H155" s="57">
        <v>10</v>
      </c>
      <c r="I155" s="57">
        <v>36</v>
      </c>
      <c r="J155" s="57">
        <v>43</v>
      </c>
      <c r="K155" s="57">
        <v>129</v>
      </c>
      <c r="L155" s="13">
        <f aca="true" t="shared" si="78" ref="L155:Q158">+D155/D$158*100</f>
        <v>32.142857142857146</v>
      </c>
      <c r="M155" s="3">
        <f t="shared" si="78"/>
        <v>31.57894736842105</v>
      </c>
      <c r="N155" s="3">
        <f t="shared" si="78"/>
        <v>38.46153846153847</v>
      </c>
      <c r="O155" s="3">
        <f t="shared" si="78"/>
        <v>26.47058823529412</v>
      </c>
      <c r="P155" s="3">
        <f t="shared" si="78"/>
        <v>16.666666666666664</v>
      </c>
      <c r="Q155" s="3">
        <f t="shared" si="78"/>
        <v>15.72052401746725</v>
      </c>
      <c r="R155" s="3">
        <f aca="true" t="shared" si="79" ref="R155:S158">+J155/J$158*100</f>
        <v>19.545454545454547</v>
      </c>
      <c r="S155" s="3">
        <f t="shared" si="79"/>
        <v>20.31496062992126</v>
      </c>
    </row>
    <row r="156" spans="1:19" ht="12.75">
      <c r="A156" s="81"/>
      <c r="B156" s="81"/>
      <c r="C156" s="8" t="s">
        <v>12</v>
      </c>
      <c r="D156" s="76">
        <v>19</v>
      </c>
      <c r="E156" s="57">
        <v>26</v>
      </c>
      <c r="F156" s="57">
        <v>16</v>
      </c>
      <c r="G156" s="57">
        <v>25</v>
      </c>
      <c r="H156" s="57">
        <v>50</v>
      </c>
      <c r="I156" s="57">
        <v>193</v>
      </c>
      <c r="J156" s="57">
        <v>177</v>
      </c>
      <c r="K156" s="57">
        <v>506</v>
      </c>
      <c r="L156" s="13">
        <f t="shared" si="78"/>
        <v>67.85714285714286</v>
      </c>
      <c r="M156" s="3">
        <f t="shared" si="78"/>
        <v>68.42105263157895</v>
      </c>
      <c r="N156" s="3">
        <f t="shared" si="78"/>
        <v>61.53846153846154</v>
      </c>
      <c r="O156" s="3">
        <f t="shared" si="78"/>
        <v>73.52941176470588</v>
      </c>
      <c r="P156" s="3">
        <f t="shared" si="78"/>
        <v>83.33333333333334</v>
      </c>
      <c r="Q156" s="3">
        <f t="shared" si="78"/>
        <v>84.27947598253274</v>
      </c>
      <c r="R156" s="3">
        <f t="shared" si="79"/>
        <v>80.45454545454545</v>
      </c>
      <c r="S156" s="3">
        <f t="shared" si="79"/>
        <v>79.68503937007874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6</v>
      </c>
      <c r="E159" s="55">
        <v>5</v>
      </c>
      <c r="F159" s="55">
        <v>5</v>
      </c>
      <c r="G159" s="55">
        <v>5</v>
      </c>
      <c r="H159" s="55">
        <v>8</v>
      </c>
      <c r="I159" s="55">
        <v>32</v>
      </c>
      <c r="J159" s="55">
        <v>30</v>
      </c>
      <c r="K159" s="55">
        <v>91</v>
      </c>
      <c r="L159" s="12">
        <f aca="true" t="shared" si="80" ref="L159:Q162">+D159/D$162*100</f>
        <v>35.294117647058826</v>
      </c>
      <c r="M159" s="10">
        <f t="shared" si="80"/>
        <v>27.77777777777778</v>
      </c>
      <c r="N159" s="10">
        <f t="shared" si="80"/>
        <v>29.411764705882355</v>
      </c>
      <c r="O159" s="10">
        <f t="shared" si="80"/>
        <v>33.33333333333333</v>
      </c>
      <c r="P159" s="10">
        <f t="shared" si="80"/>
        <v>14.285714285714285</v>
      </c>
      <c r="Q159" s="10">
        <f t="shared" si="80"/>
        <v>21.62162162162162</v>
      </c>
      <c r="R159" s="10">
        <f aca="true" t="shared" si="81" ref="R159:S162">+J159/J$162*100</f>
        <v>21.27659574468085</v>
      </c>
      <c r="S159" s="10">
        <f t="shared" si="81"/>
        <v>22.0873786407767</v>
      </c>
    </row>
    <row r="160" spans="1:19" ht="12.75">
      <c r="A160" s="92"/>
      <c r="B160" s="81"/>
      <c r="C160" s="16" t="s">
        <v>12</v>
      </c>
      <c r="D160" s="76">
        <v>11</v>
      </c>
      <c r="E160" s="57">
        <v>13</v>
      </c>
      <c r="F160" s="57">
        <v>12</v>
      </c>
      <c r="G160" s="57">
        <v>10</v>
      </c>
      <c r="H160" s="57">
        <v>48</v>
      </c>
      <c r="I160" s="57">
        <v>116</v>
      </c>
      <c r="J160" s="57">
        <v>111</v>
      </c>
      <c r="K160" s="57">
        <v>321</v>
      </c>
      <c r="L160" s="13">
        <f t="shared" si="80"/>
        <v>64.70588235294117</v>
      </c>
      <c r="M160" s="3">
        <f t="shared" si="80"/>
        <v>72.22222222222221</v>
      </c>
      <c r="N160" s="3">
        <f t="shared" si="80"/>
        <v>70.58823529411765</v>
      </c>
      <c r="O160" s="3">
        <f t="shared" si="80"/>
        <v>66.66666666666666</v>
      </c>
      <c r="P160" s="3">
        <f t="shared" si="80"/>
        <v>85.71428571428571</v>
      </c>
      <c r="Q160" s="3">
        <f t="shared" si="80"/>
        <v>78.37837837837837</v>
      </c>
      <c r="R160" s="3">
        <f t="shared" si="81"/>
        <v>78.72340425531915</v>
      </c>
      <c r="S160" s="3">
        <f t="shared" si="81"/>
        <v>77.9126213592233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3</v>
      </c>
      <c r="E163" s="57">
        <v>0</v>
      </c>
      <c r="F163" s="57">
        <v>4</v>
      </c>
      <c r="G163" s="57">
        <v>5</v>
      </c>
      <c r="H163" s="57">
        <v>14</v>
      </c>
      <c r="I163" s="57">
        <v>25</v>
      </c>
      <c r="J163" s="57">
        <v>28</v>
      </c>
      <c r="K163" s="57">
        <v>79</v>
      </c>
      <c r="L163" s="13">
        <f aca="true" t="shared" si="82" ref="L163:Q166">+D163/D$166*100</f>
        <v>50</v>
      </c>
      <c r="M163" s="3">
        <f t="shared" si="82"/>
        <v>0</v>
      </c>
      <c r="N163" s="3">
        <f t="shared" si="82"/>
        <v>22.22222222222222</v>
      </c>
      <c r="O163" s="3">
        <f t="shared" si="82"/>
        <v>29.411764705882355</v>
      </c>
      <c r="P163" s="3">
        <f t="shared" si="82"/>
        <v>29.78723404255319</v>
      </c>
      <c r="Q163" s="3">
        <f t="shared" si="82"/>
        <v>17.985611510791365</v>
      </c>
      <c r="R163" s="3">
        <f aca="true" t="shared" si="83" ref="R163:S166">+J163/J$166*100</f>
        <v>23.140495867768596</v>
      </c>
      <c r="S163" s="3">
        <f t="shared" si="83"/>
        <v>22.253521126760564</v>
      </c>
    </row>
    <row r="164" spans="1:19" ht="12.75">
      <c r="A164" s="81"/>
      <c r="B164" s="81"/>
      <c r="C164" s="8" t="s">
        <v>12</v>
      </c>
      <c r="D164" s="76">
        <v>3</v>
      </c>
      <c r="E164" s="57">
        <v>7</v>
      </c>
      <c r="F164" s="57">
        <v>14</v>
      </c>
      <c r="G164" s="57">
        <v>12</v>
      </c>
      <c r="H164" s="57">
        <v>33</v>
      </c>
      <c r="I164" s="57">
        <v>114</v>
      </c>
      <c r="J164" s="57">
        <v>91</v>
      </c>
      <c r="K164" s="57">
        <v>274</v>
      </c>
      <c r="L164" s="13">
        <f t="shared" si="82"/>
        <v>50</v>
      </c>
      <c r="M164" s="3">
        <f t="shared" si="82"/>
        <v>100</v>
      </c>
      <c r="N164" s="3">
        <f t="shared" si="82"/>
        <v>77.77777777777779</v>
      </c>
      <c r="O164" s="3">
        <f t="shared" si="82"/>
        <v>70.58823529411765</v>
      </c>
      <c r="P164" s="3">
        <f t="shared" si="82"/>
        <v>70.2127659574468</v>
      </c>
      <c r="Q164" s="3">
        <f t="shared" si="82"/>
        <v>82.01438848920863</v>
      </c>
      <c r="R164" s="3">
        <f t="shared" si="83"/>
        <v>75.20661157024794</v>
      </c>
      <c r="S164" s="3">
        <f t="shared" si="83"/>
        <v>77.1830985915493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1.6528925619834711</v>
      </c>
      <c r="S165" s="3">
        <f t="shared" si="83"/>
        <v>0.5633802816901409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4</v>
      </c>
      <c r="E167" s="55">
        <v>5</v>
      </c>
      <c r="F167" s="55">
        <v>0</v>
      </c>
      <c r="G167" s="55">
        <v>2</v>
      </c>
      <c r="H167" s="55">
        <v>8</v>
      </c>
      <c r="I167" s="55">
        <v>29</v>
      </c>
      <c r="J167" s="55">
        <v>26</v>
      </c>
      <c r="K167" s="55">
        <v>74</v>
      </c>
      <c r="L167" s="12">
        <f aca="true" t="shared" si="84" ref="L167:Q170">+D167/D$170*100</f>
        <v>36.36363636363637</v>
      </c>
      <c r="M167" s="10">
        <f t="shared" si="84"/>
        <v>33.33333333333333</v>
      </c>
      <c r="N167" s="10">
        <f t="shared" si="84"/>
        <v>0</v>
      </c>
      <c r="O167" s="10">
        <f t="shared" si="84"/>
        <v>14.285714285714285</v>
      </c>
      <c r="P167" s="10">
        <f t="shared" si="84"/>
        <v>12.121212121212121</v>
      </c>
      <c r="Q167" s="10">
        <f t="shared" si="84"/>
        <v>21.323529411764707</v>
      </c>
      <c r="R167" s="10">
        <f aca="true" t="shared" si="85" ref="R167:S170">+J167/J$170*100</f>
        <v>18.439716312056735</v>
      </c>
      <c r="S167" s="10">
        <f t="shared" si="85"/>
        <v>18.829516539440203</v>
      </c>
    </row>
    <row r="168" spans="1:19" ht="12.75">
      <c r="A168" s="92"/>
      <c r="B168" s="81"/>
      <c r="C168" s="16" t="s">
        <v>12</v>
      </c>
      <c r="D168" s="76">
        <v>7</v>
      </c>
      <c r="E168" s="57">
        <v>10</v>
      </c>
      <c r="F168" s="57">
        <v>9</v>
      </c>
      <c r="G168" s="57">
        <v>12</v>
      </c>
      <c r="H168" s="57">
        <v>57</v>
      </c>
      <c r="I168" s="57">
        <v>105</v>
      </c>
      <c r="J168" s="57">
        <v>111</v>
      </c>
      <c r="K168" s="57">
        <v>311</v>
      </c>
      <c r="L168" s="13">
        <f t="shared" si="84"/>
        <v>63.63636363636363</v>
      </c>
      <c r="M168" s="3">
        <f t="shared" si="84"/>
        <v>66.66666666666666</v>
      </c>
      <c r="N168" s="3">
        <f t="shared" si="84"/>
        <v>90</v>
      </c>
      <c r="O168" s="3">
        <f t="shared" si="84"/>
        <v>85.71428571428571</v>
      </c>
      <c r="P168" s="3">
        <f t="shared" si="84"/>
        <v>86.36363636363636</v>
      </c>
      <c r="Q168" s="3">
        <f t="shared" si="84"/>
        <v>77.20588235294117</v>
      </c>
      <c r="R168" s="3">
        <f t="shared" si="85"/>
        <v>78.72340425531915</v>
      </c>
      <c r="S168" s="3">
        <f t="shared" si="85"/>
        <v>79.13486005089058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2</v>
      </c>
      <c r="J169" s="57">
        <v>4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1.4705882352941175</v>
      </c>
      <c r="R169" s="3">
        <f t="shared" si="85"/>
        <v>2.8368794326241136</v>
      </c>
      <c r="S169" s="3">
        <f t="shared" si="85"/>
        <v>2.035623409669211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6</v>
      </c>
      <c r="E171" s="62">
        <v>12</v>
      </c>
      <c r="F171" s="62">
        <v>9</v>
      </c>
      <c r="G171" s="62">
        <v>10</v>
      </c>
      <c r="H171" s="62">
        <v>18</v>
      </c>
      <c r="I171" s="62">
        <v>33</v>
      </c>
      <c r="J171" s="62">
        <v>32</v>
      </c>
      <c r="K171" s="62">
        <v>120</v>
      </c>
      <c r="L171" s="64">
        <f aca="true" t="shared" si="86" ref="L171:Q174">+D171/D$174*100</f>
        <v>19.35483870967742</v>
      </c>
      <c r="M171" s="65">
        <f t="shared" si="86"/>
        <v>37.5</v>
      </c>
      <c r="N171" s="65">
        <f t="shared" si="86"/>
        <v>39.130434782608695</v>
      </c>
      <c r="O171" s="65">
        <f t="shared" si="86"/>
        <v>35.714285714285715</v>
      </c>
      <c r="P171" s="65">
        <f t="shared" si="86"/>
        <v>28.57142857142857</v>
      </c>
      <c r="Q171" s="65">
        <f t="shared" si="86"/>
        <v>17.277486910994764</v>
      </c>
      <c r="R171" s="65">
        <f aca="true" t="shared" si="87" ref="R171:S174">+J171/J$174*100</f>
        <v>19.27710843373494</v>
      </c>
      <c r="S171" s="65">
        <f t="shared" si="87"/>
        <v>22.47191011235955</v>
      </c>
    </row>
    <row r="172" spans="1:19" ht="12.75">
      <c r="A172" s="92"/>
      <c r="B172" s="81"/>
      <c r="C172" s="8" t="s">
        <v>12</v>
      </c>
      <c r="D172" s="76">
        <v>25</v>
      </c>
      <c r="E172" s="57">
        <v>20</v>
      </c>
      <c r="F172" s="57">
        <v>14</v>
      </c>
      <c r="G172" s="57">
        <v>18</v>
      </c>
      <c r="H172" s="57">
        <v>45</v>
      </c>
      <c r="I172" s="57">
        <v>158</v>
      </c>
      <c r="J172" s="57">
        <v>134</v>
      </c>
      <c r="K172" s="57">
        <v>414</v>
      </c>
      <c r="L172" s="13">
        <f t="shared" si="86"/>
        <v>80.64516129032258</v>
      </c>
      <c r="M172" s="3">
        <f t="shared" si="86"/>
        <v>62.5</v>
      </c>
      <c r="N172" s="3">
        <f t="shared" si="86"/>
        <v>60.86956521739131</v>
      </c>
      <c r="O172" s="3">
        <f t="shared" si="86"/>
        <v>64.28571428571429</v>
      </c>
      <c r="P172" s="3">
        <f t="shared" si="86"/>
        <v>71.42857142857143</v>
      </c>
      <c r="Q172" s="3">
        <f t="shared" si="86"/>
        <v>82.72251308900523</v>
      </c>
      <c r="R172" s="3">
        <f t="shared" si="87"/>
        <v>80.72289156626506</v>
      </c>
      <c r="S172" s="3">
        <f t="shared" si="87"/>
        <v>77.52808988764045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34</v>
      </c>
      <c r="E175" s="55">
        <v>29</v>
      </c>
      <c r="F175" s="55">
        <v>31</v>
      </c>
      <c r="G175" s="55">
        <v>27</v>
      </c>
      <c r="H175" s="55">
        <v>47</v>
      </c>
      <c r="I175" s="55">
        <v>91</v>
      </c>
      <c r="J175" s="55">
        <v>99</v>
      </c>
      <c r="K175" s="55">
        <v>358</v>
      </c>
      <c r="L175" s="12">
        <f aca="true" t="shared" si="88" ref="L175:Q178">+D175/D$178*100</f>
        <v>44.73684210526316</v>
      </c>
      <c r="M175" s="10">
        <f t="shared" si="88"/>
        <v>38.666666666666664</v>
      </c>
      <c r="N175" s="10">
        <f t="shared" si="88"/>
        <v>36.04651162790697</v>
      </c>
      <c r="O175" s="10">
        <f t="shared" si="88"/>
        <v>27.27272727272727</v>
      </c>
      <c r="P175" s="10">
        <f t="shared" si="88"/>
        <v>24.736842105263158</v>
      </c>
      <c r="Q175" s="10">
        <f t="shared" si="88"/>
        <v>16.57559198542805</v>
      </c>
      <c r="R175" s="10">
        <f aca="true" t="shared" si="89" ref="R175:S178">+J175/J$178*100</f>
        <v>17.338003502626968</v>
      </c>
      <c r="S175" s="10">
        <f t="shared" si="89"/>
        <v>21.74969623329283</v>
      </c>
    </row>
    <row r="176" spans="1:19" ht="12.75">
      <c r="A176" s="92"/>
      <c r="B176" s="81"/>
      <c r="C176" s="16" t="s">
        <v>12</v>
      </c>
      <c r="D176" s="76">
        <v>42</v>
      </c>
      <c r="E176" s="57">
        <v>46</v>
      </c>
      <c r="F176" s="57">
        <v>55</v>
      </c>
      <c r="G176" s="57">
        <v>72</v>
      </c>
      <c r="H176" s="57">
        <v>143</v>
      </c>
      <c r="I176" s="57">
        <v>458</v>
      </c>
      <c r="J176" s="57">
        <v>472</v>
      </c>
      <c r="K176" s="57">
        <v>1288</v>
      </c>
      <c r="L176" s="13">
        <f t="shared" si="88"/>
        <v>55.26315789473685</v>
      </c>
      <c r="M176" s="3">
        <f t="shared" si="88"/>
        <v>61.33333333333333</v>
      </c>
      <c r="N176" s="3">
        <f t="shared" si="88"/>
        <v>63.95348837209303</v>
      </c>
      <c r="O176" s="3">
        <f t="shared" si="88"/>
        <v>72.72727272727273</v>
      </c>
      <c r="P176" s="3">
        <f t="shared" si="88"/>
        <v>75.26315789473685</v>
      </c>
      <c r="Q176" s="3">
        <f t="shared" si="88"/>
        <v>83.42440801457195</v>
      </c>
      <c r="R176" s="3">
        <f t="shared" si="89"/>
        <v>82.66199649737302</v>
      </c>
      <c r="S176" s="3">
        <f t="shared" si="89"/>
        <v>78.25030376670718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10</v>
      </c>
      <c r="E179" s="57">
        <v>11</v>
      </c>
      <c r="F179" s="57">
        <v>12</v>
      </c>
      <c r="G179" s="57">
        <v>7</v>
      </c>
      <c r="H179" s="57">
        <v>15</v>
      </c>
      <c r="I179" s="57">
        <v>24</v>
      </c>
      <c r="J179" s="57">
        <v>28</v>
      </c>
      <c r="K179" s="57">
        <v>107</v>
      </c>
      <c r="L179" s="13">
        <f aca="true" t="shared" si="90" ref="L179:Q182">+D179/D$182*100</f>
        <v>71.42857142857143</v>
      </c>
      <c r="M179" s="3">
        <f t="shared" si="90"/>
        <v>44</v>
      </c>
      <c r="N179" s="3">
        <f t="shared" si="90"/>
        <v>52.17391304347826</v>
      </c>
      <c r="O179" s="3">
        <f t="shared" si="90"/>
        <v>25</v>
      </c>
      <c r="P179" s="3">
        <f t="shared" si="90"/>
        <v>30.612244897959183</v>
      </c>
      <c r="Q179" s="3">
        <f t="shared" si="90"/>
        <v>16.551724137931036</v>
      </c>
      <c r="R179" s="3">
        <f aca="true" t="shared" si="91" ref="R179:S182">+J179/J$182*100</f>
        <v>22.58064516129032</v>
      </c>
      <c r="S179" s="3">
        <f t="shared" si="91"/>
        <v>26.225490196078432</v>
      </c>
    </row>
    <row r="180" spans="1:19" ht="12.75">
      <c r="A180" s="92"/>
      <c r="B180" s="81"/>
      <c r="C180" s="8" t="s">
        <v>12</v>
      </c>
      <c r="D180" s="76">
        <v>4</v>
      </c>
      <c r="E180" s="57">
        <v>13</v>
      </c>
      <c r="F180" s="57">
        <v>11</v>
      </c>
      <c r="G180" s="57">
        <v>21</v>
      </c>
      <c r="H180" s="57">
        <v>34</v>
      </c>
      <c r="I180" s="57">
        <v>119</v>
      </c>
      <c r="J180" s="57">
        <v>95</v>
      </c>
      <c r="K180" s="57">
        <v>297</v>
      </c>
      <c r="L180" s="13">
        <f t="shared" si="90"/>
        <v>28.57142857142857</v>
      </c>
      <c r="M180" s="3">
        <f t="shared" si="90"/>
        <v>52</v>
      </c>
      <c r="N180" s="3">
        <f t="shared" si="90"/>
        <v>47.82608695652174</v>
      </c>
      <c r="O180" s="3">
        <f t="shared" si="90"/>
        <v>75</v>
      </c>
      <c r="P180" s="3">
        <f t="shared" si="90"/>
        <v>69.38775510204081</v>
      </c>
      <c r="Q180" s="3">
        <f t="shared" si="90"/>
        <v>82.06896551724138</v>
      </c>
      <c r="R180" s="3">
        <f t="shared" si="91"/>
        <v>76.61290322580645</v>
      </c>
      <c r="S180" s="3">
        <f t="shared" si="91"/>
        <v>72.79411764705883</v>
      </c>
    </row>
    <row r="181" spans="1:19" ht="12.75">
      <c r="A181" s="92"/>
      <c r="B181" s="81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4</v>
      </c>
      <c r="L181" s="13">
        <f t="shared" si="90"/>
        <v>0</v>
      </c>
      <c r="M181" s="3">
        <f t="shared" si="90"/>
        <v>4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0.9803921568627451</v>
      </c>
    </row>
    <row r="182" spans="1:19" ht="12.75">
      <c r="A182" s="92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</v>
      </c>
      <c r="E183" s="55">
        <v>8</v>
      </c>
      <c r="F183" s="55">
        <v>3</v>
      </c>
      <c r="G183" s="55">
        <v>9</v>
      </c>
      <c r="H183" s="55">
        <v>12</v>
      </c>
      <c r="I183" s="55">
        <v>14</v>
      </c>
      <c r="J183" s="55">
        <v>15</v>
      </c>
      <c r="K183" s="55">
        <v>62</v>
      </c>
      <c r="L183" s="12">
        <f aca="true" t="shared" si="92" ref="L183:Q186">+D183/D$186*100</f>
        <v>25</v>
      </c>
      <c r="M183" s="10">
        <f t="shared" si="92"/>
        <v>44.44444444444444</v>
      </c>
      <c r="N183" s="10">
        <f t="shared" si="92"/>
        <v>21.428571428571427</v>
      </c>
      <c r="O183" s="10">
        <f t="shared" si="92"/>
        <v>40.909090909090914</v>
      </c>
      <c r="P183" s="10">
        <f t="shared" si="92"/>
        <v>30.76923076923077</v>
      </c>
      <c r="Q183" s="10">
        <f t="shared" si="92"/>
        <v>11.570247933884298</v>
      </c>
      <c r="R183" s="10">
        <f aca="true" t="shared" si="93" ref="R183:S186">+J183/J$186*100</f>
        <v>12.295081967213115</v>
      </c>
      <c r="S183" s="10">
        <f t="shared" si="93"/>
        <v>18.235294117647058</v>
      </c>
    </row>
    <row r="184" spans="1:19" ht="12.75">
      <c r="A184" s="92"/>
      <c r="B184" s="81"/>
      <c r="C184" s="16" t="s">
        <v>12</v>
      </c>
      <c r="D184" s="76">
        <v>3</v>
      </c>
      <c r="E184" s="57">
        <v>10</v>
      </c>
      <c r="F184" s="57">
        <v>11</v>
      </c>
      <c r="G184" s="57">
        <v>13</v>
      </c>
      <c r="H184" s="57">
        <v>27</v>
      </c>
      <c r="I184" s="57">
        <v>107</v>
      </c>
      <c r="J184" s="57">
        <v>107</v>
      </c>
      <c r="K184" s="57">
        <v>278</v>
      </c>
      <c r="L184" s="13">
        <f t="shared" si="92"/>
        <v>75</v>
      </c>
      <c r="M184" s="3">
        <f t="shared" si="92"/>
        <v>55.55555555555556</v>
      </c>
      <c r="N184" s="3">
        <f t="shared" si="92"/>
        <v>78.57142857142857</v>
      </c>
      <c r="O184" s="3">
        <f t="shared" si="92"/>
        <v>59.09090909090909</v>
      </c>
      <c r="P184" s="3">
        <f t="shared" si="92"/>
        <v>69.23076923076923</v>
      </c>
      <c r="Q184" s="3">
        <f t="shared" si="92"/>
        <v>88.42975206611571</v>
      </c>
      <c r="R184" s="3">
        <f t="shared" si="93"/>
        <v>87.70491803278688</v>
      </c>
      <c r="S184" s="3">
        <f t="shared" si="93"/>
        <v>81.76470588235294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91</v>
      </c>
      <c r="E187" s="57">
        <v>100</v>
      </c>
      <c r="F187" s="57">
        <v>92</v>
      </c>
      <c r="G187" s="57">
        <v>101</v>
      </c>
      <c r="H187" s="57">
        <v>172</v>
      </c>
      <c r="I187" s="57">
        <v>510</v>
      </c>
      <c r="J187" s="57">
        <v>558</v>
      </c>
      <c r="K187" s="57">
        <v>1624</v>
      </c>
      <c r="L187" s="13">
        <f aca="true" t="shared" si="94" ref="L187:Q190">+D187/D$190*100</f>
        <v>33.455882352941174</v>
      </c>
      <c r="M187" s="3">
        <f t="shared" si="94"/>
        <v>31.84713375796178</v>
      </c>
      <c r="N187" s="3">
        <f t="shared" si="94"/>
        <v>31.292517006802722</v>
      </c>
      <c r="O187" s="3">
        <f t="shared" si="94"/>
        <v>36.07142857142857</v>
      </c>
      <c r="P187" s="3">
        <f t="shared" si="94"/>
        <v>22.45430809399478</v>
      </c>
      <c r="Q187" s="3">
        <f t="shared" si="94"/>
        <v>18.008474576271187</v>
      </c>
      <c r="R187" s="3">
        <f aca="true" t="shared" si="95" ref="R187:S190">+J187/J$190*100</f>
        <v>16.06217616580311</v>
      </c>
      <c r="S187" s="3">
        <f t="shared" si="95"/>
        <v>19.727891156462583</v>
      </c>
    </row>
    <row r="188" spans="1:19" ht="12.75">
      <c r="A188" s="81"/>
      <c r="B188" s="81"/>
      <c r="C188" s="8" t="s">
        <v>12</v>
      </c>
      <c r="D188" s="76">
        <v>181</v>
      </c>
      <c r="E188" s="57">
        <v>214</v>
      </c>
      <c r="F188" s="57">
        <v>202</v>
      </c>
      <c r="G188" s="57">
        <v>178</v>
      </c>
      <c r="H188" s="57">
        <v>594</v>
      </c>
      <c r="I188" s="57">
        <v>2321</v>
      </c>
      <c r="J188" s="57">
        <v>2907</v>
      </c>
      <c r="K188" s="57">
        <v>6597</v>
      </c>
      <c r="L188" s="13">
        <f t="shared" si="94"/>
        <v>66.54411764705883</v>
      </c>
      <c r="M188" s="3">
        <f t="shared" si="94"/>
        <v>68.15286624203821</v>
      </c>
      <c r="N188" s="3">
        <f t="shared" si="94"/>
        <v>68.70748299319727</v>
      </c>
      <c r="O188" s="3">
        <f t="shared" si="94"/>
        <v>63.57142857142857</v>
      </c>
      <c r="P188" s="3">
        <f t="shared" si="94"/>
        <v>77.54569190600522</v>
      </c>
      <c r="Q188" s="3">
        <f t="shared" si="94"/>
        <v>81.95621468926554</v>
      </c>
      <c r="R188" s="3">
        <f t="shared" si="95"/>
        <v>83.67875647668393</v>
      </c>
      <c r="S188" s="3">
        <f t="shared" si="95"/>
        <v>80.13848396501457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1</v>
      </c>
      <c r="H189" s="57">
        <v>0</v>
      </c>
      <c r="I189" s="57">
        <v>1</v>
      </c>
      <c r="J189" s="57">
        <v>9</v>
      </c>
      <c r="K189" s="57">
        <v>11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0.35714285714285715</v>
      </c>
      <c r="P189" s="3">
        <f t="shared" si="94"/>
        <v>0</v>
      </c>
      <c r="Q189" s="3">
        <f t="shared" si="94"/>
        <v>0.03531073446327684</v>
      </c>
      <c r="R189" s="3">
        <f t="shared" si="95"/>
        <v>0.2590673575129534</v>
      </c>
      <c r="S189" s="3">
        <f t="shared" si="95"/>
        <v>0.13362487852283772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26</v>
      </c>
      <c r="E191" s="62">
        <v>12</v>
      </c>
      <c r="F191" s="62">
        <v>8</v>
      </c>
      <c r="G191" s="62">
        <v>9</v>
      </c>
      <c r="H191" s="62">
        <v>15</v>
      </c>
      <c r="I191" s="62">
        <v>35</v>
      </c>
      <c r="J191" s="62">
        <v>28</v>
      </c>
      <c r="K191" s="62">
        <v>133</v>
      </c>
      <c r="L191" s="64">
        <f aca="true" t="shared" si="96" ref="L191:Q194">+D191/D$194*100</f>
        <v>15.11627906976744</v>
      </c>
      <c r="M191" s="65">
        <f t="shared" si="96"/>
        <v>5.911330049261084</v>
      </c>
      <c r="N191" s="65">
        <f t="shared" si="96"/>
        <v>4.395604395604396</v>
      </c>
      <c r="O191" s="65">
        <f t="shared" si="96"/>
        <v>4.326923076923077</v>
      </c>
      <c r="P191" s="65">
        <f t="shared" si="96"/>
        <v>3.5545023696682465</v>
      </c>
      <c r="Q191" s="65">
        <f t="shared" si="96"/>
        <v>2.521613832853026</v>
      </c>
      <c r="R191" s="65">
        <f aca="true" t="shared" si="97" ref="R191:S194">+J191/J$194*100</f>
        <v>1.5581524763494714</v>
      </c>
      <c r="S191" s="65">
        <f t="shared" si="97"/>
        <v>3.0420860018298264</v>
      </c>
    </row>
    <row r="192" spans="1:19" ht="12.75">
      <c r="A192" s="92"/>
      <c r="B192" s="81"/>
      <c r="C192" s="16" t="s">
        <v>12</v>
      </c>
      <c r="D192" s="76">
        <v>26</v>
      </c>
      <c r="E192" s="57">
        <v>27</v>
      </c>
      <c r="F192" s="57">
        <v>19</v>
      </c>
      <c r="G192" s="57">
        <v>19</v>
      </c>
      <c r="H192" s="57">
        <v>36</v>
      </c>
      <c r="I192" s="57">
        <v>120</v>
      </c>
      <c r="J192" s="57">
        <v>108</v>
      </c>
      <c r="K192" s="57">
        <v>355</v>
      </c>
      <c r="L192" s="13">
        <f t="shared" si="96"/>
        <v>15.11627906976744</v>
      </c>
      <c r="M192" s="3">
        <f t="shared" si="96"/>
        <v>13.30049261083744</v>
      </c>
      <c r="N192" s="3">
        <f t="shared" si="96"/>
        <v>10.43956043956044</v>
      </c>
      <c r="O192" s="3">
        <f t="shared" si="96"/>
        <v>9.134615384615383</v>
      </c>
      <c r="P192" s="3">
        <f t="shared" si="96"/>
        <v>8.530805687203792</v>
      </c>
      <c r="Q192" s="3">
        <f t="shared" si="96"/>
        <v>8.645533141210375</v>
      </c>
      <c r="R192" s="3">
        <f t="shared" si="97"/>
        <v>6.010016694490818</v>
      </c>
      <c r="S192" s="3">
        <f t="shared" si="97"/>
        <v>8.11985361390668</v>
      </c>
    </row>
    <row r="193" spans="1:19" ht="12.75">
      <c r="A193" s="92"/>
      <c r="B193" s="81"/>
      <c r="C193" s="16" t="s">
        <v>13</v>
      </c>
      <c r="D193" s="76">
        <v>120</v>
      </c>
      <c r="E193" s="57">
        <v>164</v>
      </c>
      <c r="F193" s="57">
        <v>155</v>
      </c>
      <c r="G193" s="57">
        <v>180</v>
      </c>
      <c r="H193" s="57">
        <v>371</v>
      </c>
      <c r="I193" s="57">
        <v>1233</v>
      </c>
      <c r="J193" s="57">
        <v>1661</v>
      </c>
      <c r="K193" s="57">
        <v>3884</v>
      </c>
      <c r="L193" s="13">
        <f t="shared" si="96"/>
        <v>69.76744186046511</v>
      </c>
      <c r="M193" s="3">
        <f t="shared" si="96"/>
        <v>80.78817733990148</v>
      </c>
      <c r="N193" s="3">
        <f t="shared" si="96"/>
        <v>85.16483516483517</v>
      </c>
      <c r="O193" s="3">
        <f t="shared" si="96"/>
        <v>86.53846153846155</v>
      </c>
      <c r="P193" s="3">
        <f t="shared" si="96"/>
        <v>87.91469194312796</v>
      </c>
      <c r="Q193" s="3">
        <f t="shared" si="96"/>
        <v>88.8328530259366</v>
      </c>
      <c r="R193" s="3">
        <f t="shared" si="97"/>
        <v>92.43183082915971</v>
      </c>
      <c r="S193" s="3">
        <f t="shared" si="97"/>
        <v>88.8380603842635</v>
      </c>
    </row>
    <row r="194" spans="1:19" ht="12.75">
      <c r="A194" s="92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5</v>
      </c>
      <c r="J196" s="57">
        <v>0</v>
      </c>
      <c r="K196" s="57">
        <v>6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0.7633587786259541</v>
      </c>
      <c r="P196" s="3">
        <f t="shared" si="98"/>
        <v>0</v>
      </c>
      <c r="Q196" s="3">
        <f t="shared" si="98"/>
        <v>0.45126353790613716</v>
      </c>
      <c r="R196" s="3">
        <f t="shared" si="99"/>
        <v>0</v>
      </c>
      <c r="S196" s="3">
        <f t="shared" si="99"/>
        <v>0.20208824520040417</v>
      </c>
    </row>
    <row r="197" spans="1:19" ht="12.75">
      <c r="A197" s="92"/>
      <c r="B197" s="81"/>
      <c r="C197" s="8" t="s">
        <v>13</v>
      </c>
      <c r="D197" s="76">
        <v>102</v>
      </c>
      <c r="E197" s="57">
        <v>141</v>
      </c>
      <c r="F197" s="57">
        <v>108</v>
      </c>
      <c r="G197" s="57">
        <v>130</v>
      </c>
      <c r="H197" s="57">
        <v>282</v>
      </c>
      <c r="I197" s="57">
        <v>1103</v>
      </c>
      <c r="J197" s="57">
        <v>1097</v>
      </c>
      <c r="K197" s="57">
        <v>2963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99.23664122137404</v>
      </c>
      <c r="P197" s="3">
        <f t="shared" si="98"/>
        <v>100</v>
      </c>
      <c r="Q197" s="3">
        <f t="shared" si="98"/>
        <v>99.54873646209387</v>
      </c>
      <c r="R197" s="3">
        <f t="shared" si="99"/>
        <v>100</v>
      </c>
      <c r="S197" s="3">
        <f t="shared" si="99"/>
        <v>99.7979117547996</v>
      </c>
    </row>
    <row r="198" spans="1:19" ht="12.75">
      <c r="A198" s="92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20</v>
      </c>
      <c r="E199" s="55">
        <v>28</v>
      </c>
      <c r="F199" s="55">
        <v>38</v>
      </c>
      <c r="G199" s="55">
        <v>41</v>
      </c>
      <c r="H199" s="55">
        <v>66</v>
      </c>
      <c r="I199" s="55">
        <v>121</v>
      </c>
      <c r="J199" s="55">
        <v>116</v>
      </c>
      <c r="K199" s="55">
        <v>430</v>
      </c>
      <c r="L199" s="12">
        <f aca="true" t="shared" si="100" ref="L199:Q202">+D199/D$202*100</f>
        <v>28.57142857142857</v>
      </c>
      <c r="M199" s="10">
        <f t="shared" si="100"/>
        <v>33.734939759036145</v>
      </c>
      <c r="N199" s="10">
        <f t="shared" si="100"/>
        <v>40</v>
      </c>
      <c r="O199" s="10">
        <f t="shared" si="100"/>
        <v>33.88429752066116</v>
      </c>
      <c r="P199" s="10">
        <f t="shared" si="100"/>
        <v>27.73109243697479</v>
      </c>
      <c r="Q199" s="10">
        <f t="shared" si="100"/>
        <v>18.195488721804512</v>
      </c>
      <c r="R199" s="10">
        <f aca="true" t="shared" si="101" ref="R199:S202">+J199/J$202*100</f>
        <v>16.477272727272727</v>
      </c>
      <c r="S199" s="10">
        <f t="shared" si="101"/>
        <v>21.761133603238868</v>
      </c>
    </row>
    <row r="200" spans="1:19" ht="12.75">
      <c r="A200" s="92"/>
      <c r="B200" s="81"/>
      <c r="C200" s="16" t="s">
        <v>12</v>
      </c>
      <c r="D200" s="76">
        <v>35</v>
      </c>
      <c r="E200" s="57">
        <v>42</v>
      </c>
      <c r="F200" s="57">
        <v>41</v>
      </c>
      <c r="G200" s="57">
        <v>59</v>
      </c>
      <c r="H200" s="57">
        <v>114</v>
      </c>
      <c r="I200" s="57">
        <v>324</v>
      </c>
      <c r="J200" s="57">
        <v>234</v>
      </c>
      <c r="K200" s="57">
        <v>849</v>
      </c>
      <c r="L200" s="13">
        <f t="shared" si="100"/>
        <v>50</v>
      </c>
      <c r="M200" s="3">
        <f t="shared" si="100"/>
        <v>50.602409638554214</v>
      </c>
      <c r="N200" s="3">
        <f t="shared" si="100"/>
        <v>43.15789473684211</v>
      </c>
      <c r="O200" s="3">
        <f t="shared" si="100"/>
        <v>48.760330578512395</v>
      </c>
      <c r="P200" s="3">
        <f t="shared" si="100"/>
        <v>47.89915966386555</v>
      </c>
      <c r="Q200" s="3">
        <f t="shared" si="100"/>
        <v>48.721804511278194</v>
      </c>
      <c r="R200" s="3">
        <f t="shared" si="101"/>
        <v>33.23863636363637</v>
      </c>
      <c r="S200" s="3">
        <f t="shared" si="101"/>
        <v>42.965587044534416</v>
      </c>
    </row>
    <row r="201" spans="1:19" ht="12.75">
      <c r="A201" s="92"/>
      <c r="B201" s="81"/>
      <c r="C201" s="16" t="s">
        <v>13</v>
      </c>
      <c r="D201" s="76">
        <v>15</v>
      </c>
      <c r="E201" s="57">
        <v>13</v>
      </c>
      <c r="F201" s="57">
        <v>16</v>
      </c>
      <c r="G201" s="57">
        <v>21</v>
      </c>
      <c r="H201" s="57">
        <v>58</v>
      </c>
      <c r="I201" s="57">
        <v>220</v>
      </c>
      <c r="J201" s="57">
        <v>354</v>
      </c>
      <c r="K201" s="57">
        <v>697</v>
      </c>
      <c r="L201" s="13">
        <f t="shared" si="100"/>
        <v>21.428571428571427</v>
      </c>
      <c r="M201" s="3">
        <f t="shared" si="100"/>
        <v>15.66265060240964</v>
      </c>
      <c r="N201" s="3">
        <f t="shared" si="100"/>
        <v>16.842105263157894</v>
      </c>
      <c r="O201" s="3">
        <f t="shared" si="100"/>
        <v>17.355371900826448</v>
      </c>
      <c r="P201" s="3">
        <f t="shared" si="100"/>
        <v>24.369747899159663</v>
      </c>
      <c r="Q201" s="3">
        <f t="shared" si="100"/>
        <v>33.08270676691729</v>
      </c>
      <c r="R201" s="3">
        <f t="shared" si="101"/>
        <v>50.28409090909091</v>
      </c>
      <c r="S201" s="3">
        <f t="shared" si="101"/>
        <v>35.27327935222672</v>
      </c>
    </row>
    <row r="202" spans="1:19" ht="12.75">
      <c r="A202" s="92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4</v>
      </c>
      <c r="E203" s="57">
        <v>4</v>
      </c>
      <c r="F203" s="57">
        <v>6</v>
      </c>
      <c r="G203" s="57">
        <v>2</v>
      </c>
      <c r="H203" s="57">
        <v>4</v>
      </c>
      <c r="I203" s="57">
        <v>5</v>
      </c>
      <c r="J203" s="57">
        <v>5</v>
      </c>
      <c r="K203" s="57">
        <v>30</v>
      </c>
      <c r="L203" s="13">
        <f aca="true" t="shared" si="102" ref="L203:Q206">+D203/D$206*100</f>
        <v>5.47945205479452</v>
      </c>
      <c r="M203" s="3">
        <f t="shared" si="102"/>
        <v>4.938271604938271</v>
      </c>
      <c r="N203" s="3">
        <f t="shared" si="102"/>
        <v>6.25</v>
      </c>
      <c r="O203" s="3">
        <f t="shared" si="102"/>
        <v>2.2988505747126435</v>
      </c>
      <c r="P203" s="3">
        <f t="shared" si="102"/>
        <v>1.7316017316017316</v>
      </c>
      <c r="Q203" s="3">
        <f t="shared" si="102"/>
        <v>0.6134969325153374</v>
      </c>
      <c r="R203" s="3">
        <f aca="true" t="shared" si="103" ref="R203:S206">+J203/J$206*100</f>
        <v>0.5107252298263534</v>
      </c>
      <c r="S203" s="3">
        <f t="shared" si="103"/>
        <v>1.2701100762066047</v>
      </c>
    </row>
    <row r="204" spans="1:19" ht="12.75">
      <c r="A204" s="92"/>
      <c r="B204" s="81"/>
      <c r="C204" s="8" t="s">
        <v>12</v>
      </c>
      <c r="D204" s="76">
        <v>7</v>
      </c>
      <c r="E204" s="57">
        <v>7</v>
      </c>
      <c r="F204" s="57">
        <v>10</v>
      </c>
      <c r="G204" s="57">
        <v>7</v>
      </c>
      <c r="H204" s="57">
        <v>14</v>
      </c>
      <c r="I204" s="57">
        <v>16</v>
      </c>
      <c r="J204" s="57">
        <v>2</v>
      </c>
      <c r="K204" s="57">
        <v>63</v>
      </c>
      <c r="L204" s="13">
        <f t="shared" si="102"/>
        <v>9.58904109589041</v>
      </c>
      <c r="M204" s="3">
        <f t="shared" si="102"/>
        <v>8.641975308641975</v>
      </c>
      <c r="N204" s="3">
        <f t="shared" si="102"/>
        <v>10.416666666666668</v>
      </c>
      <c r="O204" s="3">
        <f t="shared" si="102"/>
        <v>8.045977011494253</v>
      </c>
      <c r="P204" s="3">
        <f t="shared" si="102"/>
        <v>6.0606060606060606</v>
      </c>
      <c r="Q204" s="3">
        <f t="shared" si="102"/>
        <v>1.96319018404908</v>
      </c>
      <c r="R204" s="3">
        <f t="shared" si="103"/>
        <v>0.20429009193054137</v>
      </c>
      <c r="S204" s="3">
        <f t="shared" si="103"/>
        <v>2.6672311600338694</v>
      </c>
    </row>
    <row r="205" spans="1:19" ht="12.75">
      <c r="A205" s="92"/>
      <c r="B205" s="81"/>
      <c r="C205" s="8" t="s">
        <v>13</v>
      </c>
      <c r="D205" s="76">
        <v>62</v>
      </c>
      <c r="E205" s="57">
        <v>70</v>
      </c>
      <c r="F205" s="57">
        <v>80</v>
      </c>
      <c r="G205" s="57">
        <v>78</v>
      </c>
      <c r="H205" s="57">
        <v>213</v>
      </c>
      <c r="I205" s="57">
        <v>794</v>
      </c>
      <c r="J205" s="57">
        <v>972</v>
      </c>
      <c r="K205" s="57">
        <v>2269</v>
      </c>
      <c r="L205" s="13">
        <f t="shared" si="102"/>
        <v>84.93150684931507</v>
      </c>
      <c r="M205" s="3">
        <f t="shared" si="102"/>
        <v>86.41975308641975</v>
      </c>
      <c r="N205" s="3">
        <f t="shared" si="102"/>
        <v>83.33333333333334</v>
      </c>
      <c r="O205" s="3">
        <f t="shared" si="102"/>
        <v>89.65517241379311</v>
      </c>
      <c r="P205" s="3">
        <f t="shared" si="102"/>
        <v>92.20779220779221</v>
      </c>
      <c r="Q205" s="3">
        <f t="shared" si="102"/>
        <v>97.42331288343559</v>
      </c>
      <c r="R205" s="3">
        <f t="shared" si="103"/>
        <v>99.2849846782431</v>
      </c>
      <c r="S205" s="3">
        <f t="shared" si="103"/>
        <v>96.06265876375953</v>
      </c>
    </row>
    <row r="206" spans="1:19" ht="13.5" thickBot="1">
      <c r="A206" s="92"/>
      <c r="B206" s="85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145</v>
      </c>
      <c r="E207" s="57">
        <v>181</v>
      </c>
      <c r="F207" s="57">
        <v>169</v>
      </c>
      <c r="G207" s="57">
        <v>133</v>
      </c>
      <c r="H207" s="57">
        <v>207</v>
      </c>
      <c r="I207" s="57">
        <v>614</v>
      </c>
      <c r="J207" s="57">
        <v>771</v>
      </c>
      <c r="K207" s="57">
        <v>2220</v>
      </c>
      <c r="L207" s="13">
        <f aca="true" t="shared" si="104" ref="L207:Q210">+D207/D$210*100</f>
        <v>36.340852130325814</v>
      </c>
      <c r="M207" s="3">
        <f t="shared" si="104"/>
        <v>41.705069124423964</v>
      </c>
      <c r="N207" s="3">
        <f t="shared" si="104"/>
        <v>39.30232558139535</v>
      </c>
      <c r="O207" s="3">
        <f t="shared" si="104"/>
        <v>31.44208037825059</v>
      </c>
      <c r="P207" s="3">
        <f t="shared" si="104"/>
        <v>24.642857142857146</v>
      </c>
      <c r="Q207" s="3">
        <f t="shared" si="104"/>
        <v>18.252080856123662</v>
      </c>
      <c r="R207" s="3">
        <f aca="true" t="shared" si="105" ref="R207:S210">+J207/J$210*100</f>
        <v>16.262391900442942</v>
      </c>
      <c r="S207" s="3">
        <f t="shared" si="105"/>
        <v>20.882325275138744</v>
      </c>
    </row>
    <row r="208" spans="1:19" ht="12.75">
      <c r="A208" s="92"/>
      <c r="B208" s="81"/>
      <c r="C208" s="16" t="s">
        <v>12</v>
      </c>
      <c r="D208" s="76">
        <v>234</v>
      </c>
      <c r="E208" s="57">
        <v>239</v>
      </c>
      <c r="F208" s="57">
        <v>250</v>
      </c>
      <c r="G208" s="57">
        <v>289</v>
      </c>
      <c r="H208" s="57">
        <v>625</v>
      </c>
      <c r="I208" s="57">
        <v>2708</v>
      </c>
      <c r="J208" s="57">
        <v>3923</v>
      </c>
      <c r="K208" s="57">
        <v>8268</v>
      </c>
      <c r="L208" s="13">
        <f t="shared" si="104"/>
        <v>58.64661654135338</v>
      </c>
      <c r="M208" s="3">
        <f t="shared" si="104"/>
        <v>55.06912442396313</v>
      </c>
      <c r="N208" s="3">
        <f t="shared" si="104"/>
        <v>58.139534883720934</v>
      </c>
      <c r="O208" s="3">
        <f t="shared" si="104"/>
        <v>68.32151300236407</v>
      </c>
      <c r="P208" s="3">
        <f t="shared" si="104"/>
        <v>74.40476190476191</v>
      </c>
      <c r="Q208" s="3">
        <f t="shared" si="104"/>
        <v>80.49940546967895</v>
      </c>
      <c r="R208" s="3">
        <f t="shared" si="105"/>
        <v>82.7462560641215</v>
      </c>
      <c r="S208" s="3">
        <f t="shared" si="105"/>
        <v>77.77255197065188</v>
      </c>
    </row>
    <row r="209" spans="1:19" ht="12.75">
      <c r="A209" s="92"/>
      <c r="B209" s="81"/>
      <c r="C209" s="16" t="s">
        <v>13</v>
      </c>
      <c r="D209" s="76">
        <v>20</v>
      </c>
      <c r="E209" s="57">
        <v>14</v>
      </c>
      <c r="F209" s="57">
        <v>11</v>
      </c>
      <c r="G209" s="57">
        <v>1</v>
      </c>
      <c r="H209" s="57">
        <v>8</v>
      </c>
      <c r="I209" s="57">
        <v>42</v>
      </c>
      <c r="J209" s="57">
        <v>47</v>
      </c>
      <c r="K209" s="57">
        <v>143</v>
      </c>
      <c r="L209" s="13">
        <f t="shared" si="104"/>
        <v>5.012531328320802</v>
      </c>
      <c r="M209" s="3">
        <f t="shared" si="104"/>
        <v>3.225806451612903</v>
      </c>
      <c r="N209" s="3">
        <f t="shared" si="104"/>
        <v>2.558139534883721</v>
      </c>
      <c r="O209" s="3">
        <f t="shared" si="104"/>
        <v>0.2364066193853428</v>
      </c>
      <c r="P209" s="3">
        <f t="shared" si="104"/>
        <v>0.9523809523809524</v>
      </c>
      <c r="Q209" s="3">
        <f t="shared" si="104"/>
        <v>1.2485136741973841</v>
      </c>
      <c r="R209" s="3">
        <f t="shared" si="105"/>
        <v>0.9913520354355622</v>
      </c>
      <c r="S209" s="3">
        <f t="shared" si="105"/>
        <v>1.3451227542093875</v>
      </c>
    </row>
    <row r="210" spans="1:19" ht="13.5" thickBot="1">
      <c r="A210" s="92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43</v>
      </c>
      <c r="E211" s="62">
        <v>49</v>
      </c>
      <c r="F211" s="62">
        <v>32</v>
      </c>
      <c r="G211" s="62">
        <v>39</v>
      </c>
      <c r="H211" s="62">
        <v>43</v>
      </c>
      <c r="I211" s="62">
        <v>126</v>
      </c>
      <c r="J211" s="62">
        <v>164</v>
      </c>
      <c r="K211" s="62">
        <v>496</v>
      </c>
      <c r="L211" s="64">
        <f aca="true" t="shared" si="106" ref="L211:Q214">+D211/D$214*100</f>
        <v>37.719298245614034</v>
      </c>
      <c r="M211" s="65">
        <f t="shared" si="106"/>
        <v>32.23684210526316</v>
      </c>
      <c r="N211" s="65">
        <f t="shared" si="106"/>
        <v>26.89075630252101</v>
      </c>
      <c r="O211" s="65">
        <f t="shared" si="106"/>
        <v>31.70731707317073</v>
      </c>
      <c r="P211" s="65">
        <f t="shared" si="106"/>
        <v>17.338709677419356</v>
      </c>
      <c r="Q211" s="65">
        <f t="shared" si="106"/>
        <v>13.097713097713099</v>
      </c>
      <c r="R211" s="65">
        <f aca="true" t="shared" si="107" ref="R211:S214">+J211/J$214*100</f>
        <v>12.47148288973384</v>
      </c>
      <c r="S211" s="65">
        <f t="shared" si="107"/>
        <v>16.35344543356413</v>
      </c>
    </row>
    <row r="212" spans="1:19" ht="12.75">
      <c r="A212" s="92"/>
      <c r="B212" s="81"/>
      <c r="C212" s="8" t="s">
        <v>12</v>
      </c>
      <c r="D212" s="76">
        <v>55</v>
      </c>
      <c r="E212" s="57">
        <v>92</v>
      </c>
      <c r="F212" s="57">
        <v>71</v>
      </c>
      <c r="G212" s="57">
        <v>71</v>
      </c>
      <c r="H212" s="57">
        <v>164</v>
      </c>
      <c r="I212" s="57">
        <v>646</v>
      </c>
      <c r="J212" s="57">
        <v>923</v>
      </c>
      <c r="K212" s="57">
        <v>2022</v>
      </c>
      <c r="L212" s="13">
        <f t="shared" si="106"/>
        <v>48.24561403508772</v>
      </c>
      <c r="M212" s="3">
        <f t="shared" si="106"/>
        <v>60.526315789473685</v>
      </c>
      <c r="N212" s="3">
        <f t="shared" si="106"/>
        <v>59.66386554621849</v>
      </c>
      <c r="O212" s="3">
        <f t="shared" si="106"/>
        <v>57.72357723577236</v>
      </c>
      <c r="P212" s="3">
        <f t="shared" si="106"/>
        <v>66.12903225806451</v>
      </c>
      <c r="Q212" s="3">
        <f t="shared" si="106"/>
        <v>67.15176715176715</v>
      </c>
      <c r="R212" s="3">
        <f t="shared" si="107"/>
        <v>70.19011406844106</v>
      </c>
      <c r="S212" s="3">
        <f t="shared" si="107"/>
        <v>66.66666666666666</v>
      </c>
    </row>
    <row r="213" spans="1:19" ht="12.75">
      <c r="A213" s="92"/>
      <c r="B213" s="81"/>
      <c r="C213" s="8" t="s">
        <v>13</v>
      </c>
      <c r="D213" s="76">
        <v>16</v>
      </c>
      <c r="E213" s="57">
        <v>11</v>
      </c>
      <c r="F213" s="57">
        <v>16</v>
      </c>
      <c r="G213" s="57">
        <v>13</v>
      </c>
      <c r="H213" s="57">
        <v>41</v>
      </c>
      <c r="I213" s="57">
        <v>190</v>
      </c>
      <c r="J213" s="57">
        <v>228</v>
      </c>
      <c r="K213" s="57">
        <v>515</v>
      </c>
      <c r="L213" s="13">
        <f t="shared" si="106"/>
        <v>14.035087719298245</v>
      </c>
      <c r="M213" s="3">
        <f t="shared" si="106"/>
        <v>7.236842105263158</v>
      </c>
      <c r="N213" s="3">
        <f t="shared" si="106"/>
        <v>13.445378151260504</v>
      </c>
      <c r="O213" s="3">
        <f t="shared" si="106"/>
        <v>10.569105691056912</v>
      </c>
      <c r="P213" s="3">
        <f t="shared" si="106"/>
        <v>16.532258064516128</v>
      </c>
      <c r="Q213" s="3">
        <f t="shared" si="106"/>
        <v>19.75051975051975</v>
      </c>
      <c r="R213" s="3">
        <f t="shared" si="107"/>
        <v>17.338403041825096</v>
      </c>
      <c r="S213" s="3">
        <f t="shared" si="107"/>
        <v>16.979887899769206</v>
      </c>
    </row>
    <row r="214" spans="1:19" ht="12.75">
      <c r="A214" s="92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33</v>
      </c>
      <c r="E215" s="55">
        <v>48</v>
      </c>
      <c r="F215" s="55">
        <v>52</v>
      </c>
      <c r="G215" s="55">
        <v>38</v>
      </c>
      <c r="H215" s="55">
        <v>62</v>
      </c>
      <c r="I215" s="55">
        <v>180</v>
      </c>
      <c r="J215" s="55">
        <v>262</v>
      </c>
      <c r="K215" s="55">
        <v>675</v>
      </c>
      <c r="L215" s="12">
        <f aca="true" t="shared" si="108" ref="L215:Q218">+D215/D$218*100</f>
        <v>36.26373626373626</v>
      </c>
      <c r="M215" s="10">
        <f t="shared" si="108"/>
        <v>37.2093023255814</v>
      </c>
      <c r="N215" s="10">
        <f t="shared" si="108"/>
        <v>35.61643835616438</v>
      </c>
      <c r="O215" s="10">
        <f t="shared" si="108"/>
        <v>30.64516129032258</v>
      </c>
      <c r="P215" s="10">
        <f t="shared" si="108"/>
        <v>25.94142259414226</v>
      </c>
      <c r="Q215" s="10">
        <f t="shared" si="108"/>
        <v>17.664376840039253</v>
      </c>
      <c r="R215" s="10">
        <f aca="true" t="shared" si="109" ref="R215:S218">+J215/J$218*100</f>
        <v>16.73052362707535</v>
      </c>
      <c r="S215" s="10">
        <f t="shared" si="109"/>
        <v>20.368135184067594</v>
      </c>
    </row>
    <row r="216" spans="1:19" ht="12.75">
      <c r="A216" s="92"/>
      <c r="B216" s="81"/>
      <c r="C216" s="16" t="s">
        <v>12</v>
      </c>
      <c r="D216" s="76">
        <v>57</v>
      </c>
      <c r="E216" s="57">
        <v>78</v>
      </c>
      <c r="F216" s="57">
        <v>89</v>
      </c>
      <c r="G216" s="57">
        <v>85</v>
      </c>
      <c r="H216" s="57">
        <v>164</v>
      </c>
      <c r="I216" s="57">
        <v>793</v>
      </c>
      <c r="J216" s="57">
        <v>1220</v>
      </c>
      <c r="K216" s="57">
        <v>2486</v>
      </c>
      <c r="L216" s="13">
        <f t="shared" si="108"/>
        <v>62.637362637362635</v>
      </c>
      <c r="M216" s="3">
        <f t="shared" si="108"/>
        <v>60.46511627906976</v>
      </c>
      <c r="N216" s="3">
        <f t="shared" si="108"/>
        <v>60.95890410958904</v>
      </c>
      <c r="O216" s="3">
        <f t="shared" si="108"/>
        <v>68.54838709677419</v>
      </c>
      <c r="P216" s="3">
        <f t="shared" si="108"/>
        <v>68.6192468619247</v>
      </c>
      <c r="Q216" s="3">
        <f t="shared" si="108"/>
        <v>77.82139352306181</v>
      </c>
      <c r="R216" s="3">
        <f t="shared" si="109"/>
        <v>77.90549169859514</v>
      </c>
      <c r="S216" s="3">
        <f t="shared" si="109"/>
        <v>75.01508750754375</v>
      </c>
    </row>
    <row r="217" spans="1:19" ht="12.75">
      <c r="A217" s="92"/>
      <c r="B217" s="81"/>
      <c r="C217" s="16" t="s">
        <v>13</v>
      </c>
      <c r="D217" s="76">
        <v>1</v>
      </c>
      <c r="E217" s="57">
        <v>3</v>
      </c>
      <c r="F217" s="57">
        <v>5</v>
      </c>
      <c r="G217" s="57">
        <v>1</v>
      </c>
      <c r="H217" s="57">
        <v>13</v>
      </c>
      <c r="I217" s="57">
        <v>46</v>
      </c>
      <c r="J217" s="57">
        <v>84</v>
      </c>
      <c r="K217" s="57">
        <v>153</v>
      </c>
      <c r="L217" s="13">
        <f t="shared" si="108"/>
        <v>1.098901098901099</v>
      </c>
      <c r="M217" s="3">
        <f t="shared" si="108"/>
        <v>2.3255813953488373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4.5142296368989205</v>
      </c>
      <c r="R217" s="3">
        <f t="shared" si="109"/>
        <v>5.363984674329502</v>
      </c>
      <c r="S217" s="3">
        <f t="shared" si="109"/>
        <v>4.616777308388654</v>
      </c>
    </row>
    <row r="218" spans="1:19" ht="12.75">
      <c r="A218" s="92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40</v>
      </c>
      <c r="E219" s="57">
        <v>50</v>
      </c>
      <c r="F219" s="57">
        <v>44</v>
      </c>
      <c r="G219" s="57">
        <v>43</v>
      </c>
      <c r="H219" s="57">
        <v>50</v>
      </c>
      <c r="I219" s="57">
        <v>135</v>
      </c>
      <c r="J219" s="57">
        <v>145</v>
      </c>
      <c r="K219" s="57">
        <v>507</v>
      </c>
      <c r="L219" s="13">
        <f aca="true" t="shared" si="110" ref="L219:Q222">+D219/D$222*100</f>
        <v>31.496062992125985</v>
      </c>
      <c r="M219" s="3">
        <f t="shared" si="110"/>
        <v>39.682539682539684</v>
      </c>
      <c r="N219" s="3">
        <f t="shared" si="110"/>
        <v>33.33333333333333</v>
      </c>
      <c r="O219" s="3">
        <f t="shared" si="110"/>
        <v>34.12698412698413</v>
      </c>
      <c r="P219" s="3">
        <f t="shared" si="110"/>
        <v>25.252525252525253</v>
      </c>
      <c r="Q219" s="3">
        <f t="shared" si="110"/>
        <v>16.129032258064516</v>
      </c>
      <c r="R219" s="3">
        <f aca="true" t="shared" si="111" ref="R219:S222">+J219/J$222*100</f>
        <v>12.414383561643834</v>
      </c>
      <c r="S219" s="3">
        <f t="shared" si="111"/>
        <v>18.680913780397937</v>
      </c>
    </row>
    <row r="220" spans="1:19" ht="12.75">
      <c r="A220" s="92"/>
      <c r="B220" s="81"/>
      <c r="C220" s="8" t="s">
        <v>12</v>
      </c>
      <c r="D220" s="76">
        <v>87</v>
      </c>
      <c r="E220" s="57">
        <v>76</v>
      </c>
      <c r="F220" s="57">
        <v>88</v>
      </c>
      <c r="G220" s="57">
        <v>83</v>
      </c>
      <c r="H220" s="57">
        <v>148</v>
      </c>
      <c r="I220" s="57">
        <v>702</v>
      </c>
      <c r="J220" s="57">
        <v>1023</v>
      </c>
      <c r="K220" s="57">
        <v>2207</v>
      </c>
      <c r="L220" s="13">
        <f t="shared" si="110"/>
        <v>68.50393700787401</v>
      </c>
      <c r="M220" s="3">
        <f t="shared" si="110"/>
        <v>60.317460317460316</v>
      </c>
      <c r="N220" s="3">
        <f t="shared" si="110"/>
        <v>66.66666666666666</v>
      </c>
      <c r="O220" s="3">
        <f t="shared" si="110"/>
        <v>65.87301587301587</v>
      </c>
      <c r="P220" s="3">
        <f t="shared" si="110"/>
        <v>74.74747474747475</v>
      </c>
      <c r="Q220" s="3">
        <f t="shared" si="110"/>
        <v>83.87096774193549</v>
      </c>
      <c r="R220" s="3">
        <f t="shared" si="111"/>
        <v>87.58561643835617</v>
      </c>
      <c r="S220" s="3">
        <f t="shared" si="111"/>
        <v>81.31908621960207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35</v>
      </c>
      <c r="E223" s="57">
        <v>64</v>
      </c>
      <c r="F223" s="57">
        <v>39</v>
      </c>
      <c r="G223" s="57">
        <v>76</v>
      </c>
      <c r="H223" s="57">
        <v>126</v>
      </c>
      <c r="I223" s="57">
        <v>277</v>
      </c>
      <c r="J223" s="57">
        <v>274</v>
      </c>
      <c r="K223" s="57">
        <v>891</v>
      </c>
      <c r="L223" s="13">
        <f aca="true" t="shared" si="112" ref="L223:Q226">+D223/D$226*100</f>
        <v>26.31578947368421</v>
      </c>
      <c r="M223" s="3">
        <f t="shared" si="112"/>
        <v>35.35911602209944</v>
      </c>
      <c r="N223" s="3">
        <f t="shared" si="112"/>
        <v>22.033898305084744</v>
      </c>
      <c r="O223" s="3">
        <f t="shared" si="112"/>
        <v>34.38914027149321</v>
      </c>
      <c r="P223" s="3">
        <f t="shared" si="112"/>
        <v>26.6384778012685</v>
      </c>
      <c r="Q223" s="3">
        <f t="shared" si="112"/>
        <v>21.914556962025316</v>
      </c>
      <c r="R223" s="3">
        <f aca="true" t="shared" si="113" ref="R223:S226">+J223/J$226*100</f>
        <v>22.948073701842546</v>
      </c>
      <c r="S223" s="3">
        <f t="shared" si="113"/>
        <v>24.45786439747461</v>
      </c>
    </row>
    <row r="224" spans="1:19" ht="12.75">
      <c r="A224" s="92"/>
      <c r="B224" s="81"/>
      <c r="C224" s="16" t="s">
        <v>12</v>
      </c>
      <c r="D224" s="76">
        <v>98</v>
      </c>
      <c r="E224" s="57">
        <v>116</v>
      </c>
      <c r="F224" s="57">
        <v>138</v>
      </c>
      <c r="G224" s="57">
        <v>144</v>
      </c>
      <c r="H224" s="57">
        <v>347</v>
      </c>
      <c r="I224" s="57">
        <v>985</v>
      </c>
      <c r="J224" s="57">
        <v>918</v>
      </c>
      <c r="K224" s="57">
        <v>2746</v>
      </c>
      <c r="L224" s="13">
        <f t="shared" si="112"/>
        <v>73.68421052631578</v>
      </c>
      <c r="M224" s="3">
        <f t="shared" si="112"/>
        <v>64.08839779005525</v>
      </c>
      <c r="N224" s="3">
        <f t="shared" si="112"/>
        <v>77.96610169491525</v>
      </c>
      <c r="O224" s="3">
        <f t="shared" si="112"/>
        <v>65.15837104072398</v>
      </c>
      <c r="P224" s="3">
        <f t="shared" si="112"/>
        <v>73.36152219873149</v>
      </c>
      <c r="Q224" s="3">
        <f t="shared" si="112"/>
        <v>77.92721518987342</v>
      </c>
      <c r="R224" s="3">
        <f t="shared" si="113"/>
        <v>76.88442211055276</v>
      </c>
      <c r="S224" s="3">
        <f t="shared" si="113"/>
        <v>75.37743617897338</v>
      </c>
    </row>
    <row r="225" spans="1:19" ht="12.75">
      <c r="A225" s="92"/>
      <c r="B225" s="81"/>
      <c r="C225" s="16" t="s">
        <v>13</v>
      </c>
      <c r="D225" s="76">
        <v>0</v>
      </c>
      <c r="E225" s="57">
        <v>1</v>
      </c>
      <c r="F225" s="57">
        <v>0</v>
      </c>
      <c r="G225" s="57">
        <v>1</v>
      </c>
      <c r="H225" s="57">
        <v>0</v>
      </c>
      <c r="I225" s="57">
        <v>2</v>
      </c>
      <c r="J225" s="57">
        <v>2</v>
      </c>
      <c r="K225" s="57">
        <v>6</v>
      </c>
      <c r="L225" s="13">
        <f t="shared" si="112"/>
        <v>0</v>
      </c>
      <c r="M225" s="3">
        <f t="shared" si="112"/>
        <v>0.5524861878453038</v>
      </c>
      <c r="N225" s="3">
        <f t="shared" si="112"/>
        <v>0</v>
      </c>
      <c r="O225" s="3">
        <f t="shared" si="112"/>
        <v>0.4524886877828055</v>
      </c>
      <c r="P225" s="3">
        <f t="shared" si="112"/>
        <v>0</v>
      </c>
      <c r="Q225" s="3">
        <f t="shared" si="112"/>
        <v>0.15822784810126583</v>
      </c>
      <c r="R225" s="3">
        <f t="shared" si="113"/>
        <v>0.16750418760469013</v>
      </c>
      <c r="S225" s="3">
        <f t="shared" si="113"/>
        <v>0.16469942355201758</v>
      </c>
    </row>
    <row r="226" spans="1:19" ht="12.75">
      <c r="A226" s="92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2</v>
      </c>
      <c r="E227" s="57">
        <v>9</v>
      </c>
      <c r="F227" s="57">
        <v>3</v>
      </c>
      <c r="G227" s="57">
        <v>3</v>
      </c>
      <c r="H227" s="57">
        <v>10</v>
      </c>
      <c r="I227" s="57">
        <v>13</v>
      </c>
      <c r="J227" s="57">
        <v>13</v>
      </c>
      <c r="K227" s="57">
        <v>53</v>
      </c>
      <c r="L227" s="13">
        <f aca="true" t="shared" si="114" ref="L227:Q230">+D227/D$230*100</f>
        <v>18.181818181818183</v>
      </c>
      <c r="M227" s="3">
        <f t="shared" si="114"/>
        <v>60</v>
      </c>
      <c r="N227" s="3">
        <f t="shared" si="114"/>
        <v>20</v>
      </c>
      <c r="O227" s="3">
        <f t="shared" si="114"/>
        <v>17.647058823529413</v>
      </c>
      <c r="P227" s="3">
        <f t="shared" si="114"/>
        <v>28.57142857142857</v>
      </c>
      <c r="Q227" s="3">
        <f t="shared" si="114"/>
        <v>18.055555555555554</v>
      </c>
      <c r="R227" s="3">
        <f aca="true" t="shared" si="115" ref="R227:S230">+J227/J$230*100</f>
        <v>23.214285714285715</v>
      </c>
      <c r="S227" s="3">
        <f t="shared" si="115"/>
        <v>23.981900452488688</v>
      </c>
    </row>
    <row r="228" spans="1:19" ht="12.75">
      <c r="A228" s="81"/>
      <c r="B228" s="81"/>
      <c r="C228" s="8" t="s">
        <v>12</v>
      </c>
      <c r="D228" s="76">
        <v>9</v>
      </c>
      <c r="E228" s="57">
        <v>6</v>
      </c>
      <c r="F228" s="57">
        <v>12</v>
      </c>
      <c r="G228" s="57">
        <v>14</v>
      </c>
      <c r="H228" s="57">
        <v>25</v>
      </c>
      <c r="I228" s="57">
        <v>59</v>
      </c>
      <c r="J228" s="57">
        <v>42</v>
      </c>
      <c r="K228" s="57">
        <v>167</v>
      </c>
      <c r="L228" s="13">
        <f t="shared" si="114"/>
        <v>81.81818181818183</v>
      </c>
      <c r="M228" s="3">
        <f t="shared" si="114"/>
        <v>40</v>
      </c>
      <c r="N228" s="3">
        <f t="shared" si="114"/>
        <v>80</v>
      </c>
      <c r="O228" s="3">
        <f t="shared" si="114"/>
        <v>82.35294117647058</v>
      </c>
      <c r="P228" s="3">
        <f t="shared" si="114"/>
        <v>71.42857142857143</v>
      </c>
      <c r="Q228" s="3">
        <f t="shared" si="114"/>
        <v>81.94444444444444</v>
      </c>
      <c r="R228" s="3">
        <f t="shared" si="115"/>
        <v>75</v>
      </c>
      <c r="S228" s="3">
        <f t="shared" si="115"/>
        <v>75.56561085972851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1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1.7857142857142856</v>
      </c>
      <c r="S229" s="3">
        <f t="shared" si="115"/>
        <v>0.4524886877828055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17</v>
      </c>
      <c r="E231" s="55">
        <v>7</v>
      </c>
      <c r="F231" s="55">
        <v>9</v>
      </c>
      <c r="G231" s="55">
        <v>11</v>
      </c>
      <c r="H231" s="55">
        <v>17</v>
      </c>
      <c r="I231" s="55">
        <v>42</v>
      </c>
      <c r="J231" s="55">
        <v>41</v>
      </c>
      <c r="K231" s="55">
        <v>144</v>
      </c>
      <c r="L231" s="12">
        <f aca="true" t="shared" si="116" ref="L231:Q234">+D231/D$234*100</f>
        <v>42.5</v>
      </c>
      <c r="M231" s="10">
        <f t="shared" si="116"/>
        <v>20.588235294117645</v>
      </c>
      <c r="N231" s="10">
        <f t="shared" si="116"/>
        <v>24.324324324324326</v>
      </c>
      <c r="O231" s="10">
        <f t="shared" si="116"/>
        <v>23.91304347826087</v>
      </c>
      <c r="P231" s="10">
        <f t="shared" si="116"/>
        <v>14.166666666666666</v>
      </c>
      <c r="Q231" s="10">
        <f t="shared" si="116"/>
        <v>17.872340425531917</v>
      </c>
      <c r="R231" s="10">
        <f aca="true" t="shared" si="117" ref="R231:S234">+J231/J$234*100</f>
        <v>18.89400921658986</v>
      </c>
      <c r="S231" s="10">
        <f t="shared" si="117"/>
        <v>19.753086419753085</v>
      </c>
    </row>
    <row r="232" spans="1:19" ht="12.75">
      <c r="A232" s="92"/>
      <c r="B232" s="81"/>
      <c r="C232" s="16" t="s">
        <v>12</v>
      </c>
      <c r="D232" s="76">
        <v>22</v>
      </c>
      <c r="E232" s="57">
        <v>24</v>
      </c>
      <c r="F232" s="57">
        <v>23</v>
      </c>
      <c r="G232" s="57">
        <v>27</v>
      </c>
      <c r="H232" s="57">
        <v>73</v>
      </c>
      <c r="I232" s="57">
        <v>153</v>
      </c>
      <c r="J232" s="57">
        <v>140</v>
      </c>
      <c r="K232" s="57">
        <v>462</v>
      </c>
      <c r="L232" s="13">
        <f t="shared" si="116"/>
        <v>55.00000000000001</v>
      </c>
      <c r="M232" s="3">
        <f t="shared" si="116"/>
        <v>70.58823529411765</v>
      </c>
      <c r="N232" s="3">
        <f t="shared" si="116"/>
        <v>62.16216216216216</v>
      </c>
      <c r="O232" s="3">
        <f t="shared" si="116"/>
        <v>58.69565217391305</v>
      </c>
      <c r="P232" s="3">
        <f t="shared" si="116"/>
        <v>60.83333333333333</v>
      </c>
      <c r="Q232" s="3">
        <f t="shared" si="116"/>
        <v>65.1063829787234</v>
      </c>
      <c r="R232" s="3">
        <f t="shared" si="117"/>
        <v>64.51612903225806</v>
      </c>
      <c r="S232" s="3">
        <f t="shared" si="117"/>
        <v>63.37448559670782</v>
      </c>
    </row>
    <row r="233" spans="1:19" ht="12.75">
      <c r="A233" s="92"/>
      <c r="B233" s="81"/>
      <c r="C233" s="16" t="s">
        <v>13</v>
      </c>
      <c r="D233" s="76">
        <v>1</v>
      </c>
      <c r="E233" s="57">
        <v>3</v>
      </c>
      <c r="F233" s="57">
        <v>5</v>
      </c>
      <c r="G233" s="57">
        <v>8</v>
      </c>
      <c r="H233" s="57">
        <v>30</v>
      </c>
      <c r="I233" s="57">
        <v>40</v>
      </c>
      <c r="J233" s="57">
        <v>36</v>
      </c>
      <c r="K233" s="57">
        <v>123</v>
      </c>
      <c r="L233" s="13">
        <f t="shared" si="116"/>
        <v>2.5</v>
      </c>
      <c r="M233" s="3">
        <f t="shared" si="116"/>
        <v>8.823529411764707</v>
      </c>
      <c r="N233" s="3">
        <f t="shared" si="116"/>
        <v>13.513513513513514</v>
      </c>
      <c r="O233" s="3">
        <f t="shared" si="116"/>
        <v>17.391304347826086</v>
      </c>
      <c r="P233" s="3">
        <f t="shared" si="116"/>
        <v>25</v>
      </c>
      <c r="Q233" s="3">
        <f t="shared" si="116"/>
        <v>17.02127659574468</v>
      </c>
      <c r="R233" s="3">
        <f t="shared" si="117"/>
        <v>16.589861751152075</v>
      </c>
      <c r="S233" s="3">
        <f t="shared" si="117"/>
        <v>16.872427983539097</v>
      </c>
    </row>
    <row r="234" spans="1:19" ht="12.75">
      <c r="A234" s="92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14</v>
      </c>
      <c r="E235" s="57">
        <v>12</v>
      </c>
      <c r="F235" s="57">
        <v>14</v>
      </c>
      <c r="G235" s="57">
        <v>20</v>
      </c>
      <c r="H235" s="57">
        <v>34</v>
      </c>
      <c r="I235" s="57">
        <v>69</v>
      </c>
      <c r="J235" s="57">
        <v>68</v>
      </c>
      <c r="K235" s="57">
        <v>231</v>
      </c>
      <c r="L235" s="13">
        <f aca="true" t="shared" si="118" ref="L235:Q238">+D235/D$238*100</f>
        <v>40</v>
      </c>
      <c r="M235" s="3">
        <f t="shared" si="118"/>
        <v>35.294117647058826</v>
      </c>
      <c r="N235" s="3">
        <f t="shared" si="118"/>
        <v>35</v>
      </c>
      <c r="O235" s="3">
        <f t="shared" si="118"/>
        <v>33.89830508474576</v>
      </c>
      <c r="P235" s="3">
        <f t="shared" si="118"/>
        <v>28.8135593220339</v>
      </c>
      <c r="Q235" s="3">
        <f t="shared" si="118"/>
        <v>24.381625441696116</v>
      </c>
      <c r="R235" s="3">
        <f aca="true" t="shared" si="119" ref="R235:S238">+J235/J$238*100</f>
        <v>24.817518248175183</v>
      </c>
      <c r="S235" s="3">
        <f t="shared" si="119"/>
        <v>27.402135231316727</v>
      </c>
    </row>
    <row r="236" spans="1:19" ht="12.75">
      <c r="A236" s="81"/>
      <c r="B236" s="81"/>
      <c r="C236" s="8" t="s">
        <v>12</v>
      </c>
      <c r="D236" s="76">
        <v>21</v>
      </c>
      <c r="E236" s="57">
        <v>22</v>
      </c>
      <c r="F236" s="57">
        <v>26</v>
      </c>
      <c r="G236" s="57">
        <v>39</v>
      </c>
      <c r="H236" s="57">
        <v>84</v>
      </c>
      <c r="I236" s="57">
        <v>214</v>
      </c>
      <c r="J236" s="57">
        <v>206</v>
      </c>
      <c r="K236" s="57">
        <v>612</v>
      </c>
      <c r="L236" s="13">
        <f t="shared" si="118"/>
        <v>60</v>
      </c>
      <c r="M236" s="3">
        <f t="shared" si="118"/>
        <v>64.70588235294117</v>
      </c>
      <c r="N236" s="3">
        <f t="shared" si="118"/>
        <v>65</v>
      </c>
      <c r="O236" s="3">
        <f t="shared" si="118"/>
        <v>66.10169491525424</v>
      </c>
      <c r="P236" s="3">
        <f t="shared" si="118"/>
        <v>71.1864406779661</v>
      </c>
      <c r="Q236" s="3">
        <f t="shared" si="118"/>
        <v>75.61837455830388</v>
      </c>
      <c r="R236" s="3">
        <f t="shared" si="119"/>
        <v>75.18248175182481</v>
      </c>
      <c r="S236" s="3">
        <f t="shared" si="119"/>
        <v>72.59786476868328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41</v>
      </c>
      <c r="E239" s="62">
        <v>30</v>
      </c>
      <c r="F239" s="62">
        <v>34</v>
      </c>
      <c r="G239" s="62">
        <v>41</v>
      </c>
      <c r="H239" s="62">
        <v>65</v>
      </c>
      <c r="I239" s="62">
        <v>123</v>
      </c>
      <c r="J239" s="62">
        <v>126</v>
      </c>
      <c r="K239" s="62">
        <v>460</v>
      </c>
      <c r="L239" s="64">
        <f aca="true" t="shared" si="120" ref="L239:Q242">+D239/D$242*100</f>
        <v>37.96296296296296</v>
      </c>
      <c r="M239" s="65">
        <f t="shared" si="120"/>
        <v>24.59016393442623</v>
      </c>
      <c r="N239" s="65">
        <f t="shared" si="120"/>
        <v>26.77165354330709</v>
      </c>
      <c r="O239" s="65">
        <f t="shared" si="120"/>
        <v>25.465838509316768</v>
      </c>
      <c r="P239" s="65">
        <f t="shared" si="120"/>
        <v>20</v>
      </c>
      <c r="Q239" s="65">
        <f t="shared" si="120"/>
        <v>16.46586345381526</v>
      </c>
      <c r="R239" s="65">
        <f aca="true" t="shared" si="121" ref="R239:S242">+J239/J$242*100</f>
        <v>17.696629213483146</v>
      </c>
      <c r="S239" s="65">
        <f t="shared" si="121"/>
        <v>19.98262380538662</v>
      </c>
    </row>
    <row r="240" spans="1:19" ht="12.75">
      <c r="A240" s="92"/>
      <c r="B240" s="81"/>
      <c r="C240" s="16" t="s">
        <v>12</v>
      </c>
      <c r="D240" s="76">
        <v>66</v>
      </c>
      <c r="E240" s="57">
        <v>91</v>
      </c>
      <c r="F240" s="57">
        <v>90</v>
      </c>
      <c r="G240" s="57">
        <v>116</v>
      </c>
      <c r="H240" s="57">
        <v>247</v>
      </c>
      <c r="I240" s="57">
        <v>594</v>
      </c>
      <c r="J240" s="57">
        <v>547</v>
      </c>
      <c r="K240" s="57">
        <v>1751</v>
      </c>
      <c r="L240" s="13">
        <f t="shared" si="120"/>
        <v>61.111111111111114</v>
      </c>
      <c r="M240" s="3">
        <f t="shared" si="120"/>
        <v>74.59016393442623</v>
      </c>
      <c r="N240" s="3">
        <f t="shared" si="120"/>
        <v>70.86614173228347</v>
      </c>
      <c r="O240" s="3">
        <f t="shared" si="120"/>
        <v>72.04968944099379</v>
      </c>
      <c r="P240" s="3">
        <f t="shared" si="120"/>
        <v>76</v>
      </c>
      <c r="Q240" s="3">
        <f t="shared" si="120"/>
        <v>79.51807228915662</v>
      </c>
      <c r="R240" s="3">
        <f t="shared" si="121"/>
        <v>76.82584269662921</v>
      </c>
      <c r="S240" s="3">
        <f t="shared" si="121"/>
        <v>76.06429192006951</v>
      </c>
    </row>
    <row r="241" spans="1:19" ht="12.75">
      <c r="A241" s="92"/>
      <c r="B241" s="81"/>
      <c r="C241" s="16" t="s">
        <v>13</v>
      </c>
      <c r="D241" s="76">
        <v>1</v>
      </c>
      <c r="E241" s="57">
        <v>1</v>
      </c>
      <c r="F241" s="57">
        <v>3</v>
      </c>
      <c r="G241" s="57">
        <v>4</v>
      </c>
      <c r="H241" s="57">
        <v>13</v>
      </c>
      <c r="I241" s="57">
        <v>30</v>
      </c>
      <c r="J241" s="57">
        <v>39</v>
      </c>
      <c r="K241" s="57">
        <v>91</v>
      </c>
      <c r="L241" s="13">
        <f t="shared" si="120"/>
        <v>0.9259259259259258</v>
      </c>
      <c r="M241" s="3">
        <f t="shared" si="120"/>
        <v>0.819672131147541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4.016064257028113</v>
      </c>
      <c r="R241" s="3">
        <f t="shared" si="121"/>
        <v>5.477528089887641</v>
      </c>
      <c r="S241" s="3">
        <f t="shared" si="121"/>
        <v>3.953084274543875</v>
      </c>
    </row>
    <row r="242" spans="1:19" ht="12.75">
      <c r="A242" s="92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58</v>
      </c>
      <c r="E243" s="57">
        <v>60</v>
      </c>
      <c r="F243" s="57">
        <v>53</v>
      </c>
      <c r="G243" s="57">
        <v>64</v>
      </c>
      <c r="H243" s="57">
        <v>117</v>
      </c>
      <c r="I243" s="57">
        <v>213</v>
      </c>
      <c r="J243" s="57">
        <v>181</v>
      </c>
      <c r="K243" s="57">
        <v>746</v>
      </c>
      <c r="L243" s="13">
        <f aca="true" t="shared" si="122" ref="L243:Q246">+D243/D$246*100</f>
        <v>38.666666666666664</v>
      </c>
      <c r="M243" s="3">
        <f t="shared" si="122"/>
        <v>30.76923076923077</v>
      </c>
      <c r="N243" s="3">
        <f t="shared" si="122"/>
        <v>26.767676767676768</v>
      </c>
      <c r="O243" s="3">
        <f t="shared" si="122"/>
        <v>24.8062015503876</v>
      </c>
      <c r="P243" s="3">
        <f t="shared" si="122"/>
        <v>25.10729613733906</v>
      </c>
      <c r="Q243" s="3">
        <f t="shared" si="122"/>
        <v>20.923379174852652</v>
      </c>
      <c r="R243" s="3">
        <f aca="true" t="shared" si="123" ref="R243:S246">+J243/J$246*100</f>
        <v>21.49643705463183</v>
      </c>
      <c r="S243" s="3">
        <f t="shared" si="123"/>
        <v>23.8567316917173</v>
      </c>
    </row>
    <row r="244" spans="1:19" ht="12.75">
      <c r="A244" s="92"/>
      <c r="B244" s="81"/>
      <c r="C244" s="8" t="s">
        <v>12</v>
      </c>
      <c r="D244" s="76">
        <v>92</v>
      </c>
      <c r="E244" s="57">
        <v>134</v>
      </c>
      <c r="F244" s="57">
        <v>145</v>
      </c>
      <c r="G244" s="57">
        <v>194</v>
      </c>
      <c r="H244" s="57">
        <v>349</v>
      </c>
      <c r="I244" s="57">
        <v>803</v>
      </c>
      <c r="J244" s="57">
        <v>659</v>
      </c>
      <c r="K244" s="57">
        <v>2376</v>
      </c>
      <c r="L244" s="13">
        <f t="shared" si="122"/>
        <v>61.33333333333333</v>
      </c>
      <c r="M244" s="3">
        <f t="shared" si="122"/>
        <v>68.71794871794872</v>
      </c>
      <c r="N244" s="3">
        <f t="shared" si="122"/>
        <v>73.23232323232324</v>
      </c>
      <c r="O244" s="3">
        <f t="shared" si="122"/>
        <v>75.1937984496124</v>
      </c>
      <c r="P244" s="3">
        <f t="shared" si="122"/>
        <v>74.89270386266095</v>
      </c>
      <c r="Q244" s="3">
        <f t="shared" si="122"/>
        <v>78.88015717092338</v>
      </c>
      <c r="R244" s="3">
        <f t="shared" si="123"/>
        <v>78.26603325415678</v>
      </c>
      <c r="S244" s="3">
        <f t="shared" si="123"/>
        <v>75.98337064278861</v>
      </c>
    </row>
    <row r="245" spans="1:19" ht="12.75">
      <c r="A245" s="92"/>
      <c r="B245" s="81"/>
      <c r="C245" s="8" t="s">
        <v>13</v>
      </c>
      <c r="D245" s="76">
        <v>0</v>
      </c>
      <c r="E245" s="57">
        <v>1</v>
      </c>
      <c r="F245" s="57">
        <v>0</v>
      </c>
      <c r="G245" s="57">
        <v>0</v>
      </c>
      <c r="H245" s="57">
        <v>0</v>
      </c>
      <c r="I245" s="57">
        <v>2</v>
      </c>
      <c r="J245" s="57">
        <v>2</v>
      </c>
      <c r="K245" s="57">
        <v>5</v>
      </c>
      <c r="L245" s="13">
        <f t="shared" si="122"/>
        <v>0</v>
      </c>
      <c r="M245" s="3">
        <f t="shared" si="122"/>
        <v>0.5128205128205128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0.19646365422396855</v>
      </c>
      <c r="R245" s="3">
        <f t="shared" si="123"/>
        <v>0.23752969121140144</v>
      </c>
      <c r="S245" s="3">
        <f t="shared" si="123"/>
        <v>0.1598976654940838</v>
      </c>
    </row>
    <row r="246" spans="1:19" ht="12.75">
      <c r="A246" s="92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26</v>
      </c>
      <c r="E247" s="55">
        <v>41</v>
      </c>
      <c r="F247" s="55">
        <v>27</v>
      </c>
      <c r="G247" s="55">
        <v>37</v>
      </c>
      <c r="H247" s="55">
        <v>59</v>
      </c>
      <c r="I247" s="55">
        <v>95</v>
      </c>
      <c r="J247" s="55">
        <v>94</v>
      </c>
      <c r="K247" s="55">
        <v>379</v>
      </c>
      <c r="L247" s="12">
        <f aca="true" t="shared" si="124" ref="L247:Q250">+D247/D$250*100</f>
        <v>30.23255813953488</v>
      </c>
      <c r="M247" s="10">
        <f t="shared" si="124"/>
        <v>46.06741573033708</v>
      </c>
      <c r="N247" s="10">
        <f t="shared" si="124"/>
        <v>27.835051546391753</v>
      </c>
      <c r="O247" s="10">
        <f t="shared" si="124"/>
        <v>30.081300813008134</v>
      </c>
      <c r="P247" s="10">
        <f t="shared" si="124"/>
        <v>26.10619469026549</v>
      </c>
      <c r="Q247" s="10">
        <f t="shared" si="124"/>
        <v>18.627450980392158</v>
      </c>
      <c r="R247" s="10">
        <f aca="true" t="shared" si="125" ref="R247:S250">+J247/J$250*100</f>
        <v>22.982885085574573</v>
      </c>
      <c r="S247" s="10">
        <f t="shared" si="125"/>
        <v>24.61038961038961</v>
      </c>
    </row>
    <row r="248" spans="1:19" ht="12.75">
      <c r="A248" s="92"/>
      <c r="B248" s="81"/>
      <c r="C248" s="16" t="s">
        <v>12</v>
      </c>
      <c r="D248" s="76">
        <v>55</v>
      </c>
      <c r="E248" s="57">
        <v>45</v>
      </c>
      <c r="F248" s="57">
        <v>62</v>
      </c>
      <c r="G248" s="57">
        <v>78</v>
      </c>
      <c r="H248" s="57">
        <v>146</v>
      </c>
      <c r="I248" s="57">
        <v>374</v>
      </c>
      <c r="J248" s="57">
        <v>287</v>
      </c>
      <c r="K248" s="57">
        <v>1047</v>
      </c>
      <c r="L248" s="13">
        <f t="shared" si="124"/>
        <v>63.95348837209303</v>
      </c>
      <c r="M248" s="3">
        <f t="shared" si="124"/>
        <v>50.56179775280899</v>
      </c>
      <c r="N248" s="3">
        <f t="shared" si="124"/>
        <v>63.91752577319587</v>
      </c>
      <c r="O248" s="3">
        <f t="shared" si="124"/>
        <v>63.41463414634146</v>
      </c>
      <c r="P248" s="3">
        <f t="shared" si="124"/>
        <v>64.60176991150442</v>
      </c>
      <c r="Q248" s="3">
        <f t="shared" si="124"/>
        <v>73.33333333333333</v>
      </c>
      <c r="R248" s="3">
        <f t="shared" si="125"/>
        <v>70.17114914425427</v>
      </c>
      <c r="S248" s="3">
        <f t="shared" si="125"/>
        <v>67.98701298701299</v>
      </c>
    </row>
    <row r="249" spans="1:19" ht="12.75">
      <c r="A249" s="92"/>
      <c r="B249" s="81"/>
      <c r="C249" s="16" t="s">
        <v>13</v>
      </c>
      <c r="D249" s="76">
        <v>5</v>
      </c>
      <c r="E249" s="57">
        <v>3</v>
      </c>
      <c r="F249" s="57">
        <v>8</v>
      </c>
      <c r="G249" s="57">
        <v>8</v>
      </c>
      <c r="H249" s="57">
        <v>21</v>
      </c>
      <c r="I249" s="57">
        <v>41</v>
      </c>
      <c r="J249" s="57">
        <v>28</v>
      </c>
      <c r="K249" s="57">
        <v>114</v>
      </c>
      <c r="L249" s="13">
        <f t="shared" si="124"/>
        <v>5.813953488372093</v>
      </c>
      <c r="M249" s="3">
        <f t="shared" si="124"/>
        <v>3.3707865168539324</v>
      </c>
      <c r="N249" s="3">
        <f t="shared" si="124"/>
        <v>8.24742268041237</v>
      </c>
      <c r="O249" s="3">
        <f t="shared" si="124"/>
        <v>6.504065040650407</v>
      </c>
      <c r="P249" s="3">
        <f t="shared" si="124"/>
        <v>9.29203539823009</v>
      </c>
      <c r="Q249" s="3">
        <f t="shared" si="124"/>
        <v>8.03921568627451</v>
      </c>
      <c r="R249" s="3">
        <f t="shared" si="125"/>
        <v>6.845965770171149</v>
      </c>
      <c r="S249" s="3">
        <f t="shared" si="125"/>
        <v>7.402597402597403</v>
      </c>
    </row>
    <row r="250" spans="1:19" ht="13.5" thickBot="1">
      <c r="A250" s="92"/>
      <c r="B250" s="85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39</v>
      </c>
      <c r="E251" s="57">
        <v>40</v>
      </c>
      <c r="F251" s="57">
        <v>40</v>
      </c>
      <c r="G251" s="57">
        <v>50</v>
      </c>
      <c r="H251" s="57">
        <v>90</v>
      </c>
      <c r="I251" s="57">
        <v>170</v>
      </c>
      <c r="J251" s="57">
        <v>146</v>
      </c>
      <c r="K251" s="57">
        <v>575</v>
      </c>
      <c r="L251" s="13">
        <f aca="true" t="shared" si="126" ref="L251:Q254">+D251/D$254*100</f>
        <v>37.86407766990291</v>
      </c>
      <c r="M251" s="3">
        <f t="shared" si="126"/>
        <v>35.714285714285715</v>
      </c>
      <c r="N251" s="3">
        <f t="shared" si="126"/>
        <v>38.46153846153847</v>
      </c>
      <c r="O251" s="3">
        <f t="shared" si="126"/>
        <v>34.24657534246575</v>
      </c>
      <c r="P251" s="3">
        <f t="shared" si="126"/>
        <v>31.690140845070424</v>
      </c>
      <c r="Q251" s="3">
        <f t="shared" si="126"/>
        <v>21.90721649484536</v>
      </c>
      <c r="R251" s="3">
        <f aca="true" t="shared" si="127" ref="R251:S254">+J251/J$254*100</f>
        <v>20.334261838440113</v>
      </c>
      <c r="S251" s="3">
        <f t="shared" si="127"/>
        <v>25.635309852875615</v>
      </c>
    </row>
    <row r="252" spans="1:19" ht="12.75">
      <c r="A252" s="81"/>
      <c r="B252" s="81"/>
      <c r="C252" s="8" t="s">
        <v>12</v>
      </c>
      <c r="D252" s="76">
        <v>63</v>
      </c>
      <c r="E252" s="57">
        <v>72</v>
      </c>
      <c r="F252" s="57">
        <v>64</v>
      </c>
      <c r="G252" s="57">
        <v>96</v>
      </c>
      <c r="H252" s="57">
        <v>191</v>
      </c>
      <c r="I252" s="57">
        <v>602</v>
      </c>
      <c r="J252" s="57">
        <v>566</v>
      </c>
      <c r="K252" s="57">
        <v>1654</v>
      </c>
      <c r="L252" s="13">
        <f t="shared" si="126"/>
        <v>61.165048543689316</v>
      </c>
      <c r="M252" s="3">
        <f t="shared" si="126"/>
        <v>64.28571428571429</v>
      </c>
      <c r="N252" s="3">
        <f t="shared" si="126"/>
        <v>61.53846153846154</v>
      </c>
      <c r="O252" s="3">
        <f t="shared" si="126"/>
        <v>65.75342465753424</v>
      </c>
      <c r="P252" s="3">
        <f t="shared" si="126"/>
        <v>67.25352112676056</v>
      </c>
      <c r="Q252" s="3">
        <f t="shared" si="126"/>
        <v>77.57731958762886</v>
      </c>
      <c r="R252" s="3">
        <f t="shared" si="127"/>
        <v>78.8300835654596</v>
      </c>
      <c r="S252" s="3">
        <f t="shared" si="127"/>
        <v>73.74052608114134</v>
      </c>
    </row>
    <row r="253" spans="1:19" ht="12.75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3</v>
      </c>
      <c r="I253" s="57">
        <v>4</v>
      </c>
      <c r="J253" s="57">
        <v>6</v>
      </c>
      <c r="K253" s="57">
        <v>14</v>
      </c>
      <c r="L253" s="13">
        <f t="shared" si="126"/>
        <v>0.9708737864077669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1.056338028169014</v>
      </c>
      <c r="Q253" s="3">
        <f t="shared" si="126"/>
        <v>0.5154639175257731</v>
      </c>
      <c r="R253" s="3">
        <f t="shared" si="127"/>
        <v>0.8356545961002786</v>
      </c>
      <c r="S253" s="3">
        <f t="shared" si="127"/>
        <v>0.6241640659830584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42</v>
      </c>
      <c r="E255" s="55">
        <v>44</v>
      </c>
      <c r="F255" s="55">
        <v>54</v>
      </c>
      <c r="G255" s="55">
        <v>53</v>
      </c>
      <c r="H255" s="55">
        <v>97</v>
      </c>
      <c r="I255" s="55">
        <v>197</v>
      </c>
      <c r="J255" s="55">
        <v>174</v>
      </c>
      <c r="K255" s="55">
        <v>661</v>
      </c>
      <c r="L255" s="12">
        <f aca="true" t="shared" si="128" ref="L255:Q258">+D255/D$258*100</f>
        <v>33.87096774193548</v>
      </c>
      <c r="M255" s="10">
        <f t="shared" si="128"/>
        <v>31.428571428571427</v>
      </c>
      <c r="N255" s="10">
        <f t="shared" si="128"/>
        <v>36.734693877551024</v>
      </c>
      <c r="O255" s="10">
        <f t="shared" si="128"/>
        <v>29.444444444444446</v>
      </c>
      <c r="P255" s="10">
        <f t="shared" si="128"/>
        <v>27.247191011235955</v>
      </c>
      <c r="Q255" s="10">
        <f t="shared" si="128"/>
        <v>24.112607099143208</v>
      </c>
      <c r="R255" s="10">
        <f aca="true" t="shared" si="129" ref="R255:S258">+J255/J$258*100</f>
        <v>23.262032085561497</v>
      </c>
      <c r="S255" s="10">
        <f t="shared" si="129"/>
        <v>26.313694267515924</v>
      </c>
    </row>
    <row r="256" spans="1:19" ht="12.75">
      <c r="A256" s="92"/>
      <c r="B256" s="81"/>
      <c r="C256" s="16" t="s">
        <v>12</v>
      </c>
      <c r="D256" s="76">
        <v>82</v>
      </c>
      <c r="E256" s="57">
        <v>95</v>
      </c>
      <c r="F256" s="57">
        <v>92</v>
      </c>
      <c r="G256" s="57">
        <v>126</v>
      </c>
      <c r="H256" s="57">
        <v>258</v>
      </c>
      <c r="I256" s="57">
        <v>613</v>
      </c>
      <c r="J256" s="57">
        <v>573</v>
      </c>
      <c r="K256" s="57">
        <v>1839</v>
      </c>
      <c r="L256" s="13">
        <f t="shared" si="128"/>
        <v>66.12903225806451</v>
      </c>
      <c r="M256" s="3">
        <f t="shared" si="128"/>
        <v>67.85714285714286</v>
      </c>
      <c r="N256" s="3">
        <f t="shared" si="128"/>
        <v>62.585034013605444</v>
      </c>
      <c r="O256" s="3">
        <f t="shared" si="128"/>
        <v>70</v>
      </c>
      <c r="P256" s="3">
        <f t="shared" si="128"/>
        <v>72.47191011235955</v>
      </c>
      <c r="Q256" s="3">
        <f t="shared" si="128"/>
        <v>75.03059975520195</v>
      </c>
      <c r="R256" s="3">
        <f t="shared" si="129"/>
        <v>76.6042780748663</v>
      </c>
      <c r="S256" s="3">
        <f t="shared" si="129"/>
        <v>73.20859872611464</v>
      </c>
    </row>
    <row r="257" spans="1:19" ht="12.75">
      <c r="A257" s="92"/>
      <c r="B257" s="81"/>
      <c r="C257" s="16" t="s">
        <v>13</v>
      </c>
      <c r="D257" s="76">
        <v>0</v>
      </c>
      <c r="E257" s="57">
        <v>1</v>
      </c>
      <c r="F257" s="57">
        <v>1</v>
      </c>
      <c r="G257" s="57">
        <v>1</v>
      </c>
      <c r="H257" s="57">
        <v>1</v>
      </c>
      <c r="I257" s="57">
        <v>7</v>
      </c>
      <c r="J257" s="57">
        <v>1</v>
      </c>
      <c r="K257" s="57">
        <v>12</v>
      </c>
      <c r="L257" s="13">
        <f t="shared" si="128"/>
        <v>0</v>
      </c>
      <c r="M257" s="3">
        <f t="shared" si="128"/>
        <v>0.7142857142857143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0.2808988764044944</v>
      </c>
      <c r="Q257" s="3">
        <f t="shared" si="128"/>
        <v>0.8567931456548347</v>
      </c>
      <c r="R257" s="3">
        <f t="shared" si="129"/>
        <v>0.1336898395721925</v>
      </c>
      <c r="S257" s="3">
        <f t="shared" si="129"/>
        <v>0.47770700636942676</v>
      </c>
    </row>
    <row r="258" spans="1:19" ht="12.75">
      <c r="A258" s="92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14</v>
      </c>
      <c r="E259" s="57">
        <v>19</v>
      </c>
      <c r="F259" s="57">
        <v>19</v>
      </c>
      <c r="G259" s="57">
        <v>33</v>
      </c>
      <c r="H259" s="57">
        <v>49</v>
      </c>
      <c r="I259" s="57">
        <v>107</v>
      </c>
      <c r="J259" s="57">
        <v>108</v>
      </c>
      <c r="K259" s="57">
        <v>349</v>
      </c>
      <c r="L259" s="13">
        <f aca="true" t="shared" si="130" ref="L259:Q262">+D259/D$262*100</f>
        <v>26.923076923076923</v>
      </c>
      <c r="M259" s="3">
        <f t="shared" si="130"/>
        <v>29.6875</v>
      </c>
      <c r="N259" s="3">
        <f t="shared" si="130"/>
        <v>28.78787878787879</v>
      </c>
      <c r="O259" s="3">
        <f t="shared" si="130"/>
        <v>38.82352941176471</v>
      </c>
      <c r="P259" s="3">
        <f t="shared" si="130"/>
        <v>25.789473684210527</v>
      </c>
      <c r="Q259" s="3">
        <f t="shared" si="130"/>
        <v>19.384057971014492</v>
      </c>
      <c r="R259" s="3">
        <f aca="true" t="shared" si="131" ref="R259:S262">+J259/J$262*100</f>
        <v>17.11568938193344</v>
      </c>
      <c r="S259" s="3">
        <f t="shared" si="131"/>
        <v>21.28048780487805</v>
      </c>
    </row>
    <row r="260" spans="1:19" ht="12.75">
      <c r="A260" s="81"/>
      <c r="B260" s="81"/>
      <c r="C260" s="8" t="s">
        <v>12</v>
      </c>
      <c r="D260" s="76">
        <v>38</v>
      </c>
      <c r="E260" s="57">
        <v>45</v>
      </c>
      <c r="F260" s="57">
        <v>47</v>
      </c>
      <c r="G260" s="57">
        <v>52</v>
      </c>
      <c r="H260" s="57">
        <v>141</v>
      </c>
      <c r="I260" s="57">
        <v>445</v>
      </c>
      <c r="J260" s="57">
        <v>523</v>
      </c>
      <c r="K260" s="57">
        <v>1291</v>
      </c>
      <c r="L260" s="13">
        <f t="shared" si="130"/>
        <v>73.07692307692307</v>
      </c>
      <c r="M260" s="3">
        <f t="shared" si="130"/>
        <v>70.3125</v>
      </c>
      <c r="N260" s="3">
        <f t="shared" si="130"/>
        <v>71.21212121212122</v>
      </c>
      <c r="O260" s="3">
        <f t="shared" si="130"/>
        <v>61.1764705882353</v>
      </c>
      <c r="P260" s="3">
        <f t="shared" si="130"/>
        <v>74.21052631578947</v>
      </c>
      <c r="Q260" s="3">
        <f t="shared" si="130"/>
        <v>80.61594202898551</v>
      </c>
      <c r="R260" s="3">
        <f t="shared" si="131"/>
        <v>82.88431061806656</v>
      </c>
      <c r="S260" s="3">
        <f t="shared" si="131"/>
        <v>78.71951219512195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10</v>
      </c>
      <c r="E263" s="55">
        <v>11</v>
      </c>
      <c r="F263" s="55">
        <v>11</v>
      </c>
      <c r="G263" s="55">
        <v>12</v>
      </c>
      <c r="H263" s="55">
        <v>27</v>
      </c>
      <c r="I263" s="55">
        <v>56</v>
      </c>
      <c r="J263" s="55">
        <v>66</v>
      </c>
      <c r="K263" s="55">
        <v>193</v>
      </c>
      <c r="L263" s="12">
        <f aca="true" t="shared" si="132" ref="L263:Q266">+D263/D$266*100</f>
        <v>32.25806451612903</v>
      </c>
      <c r="M263" s="10">
        <f t="shared" si="132"/>
        <v>33.33333333333333</v>
      </c>
      <c r="N263" s="10">
        <f t="shared" si="132"/>
        <v>26.190476190476193</v>
      </c>
      <c r="O263" s="10">
        <f t="shared" si="132"/>
        <v>33.33333333333333</v>
      </c>
      <c r="P263" s="10">
        <f t="shared" si="132"/>
        <v>28.421052631578945</v>
      </c>
      <c r="Q263" s="10">
        <f t="shared" si="132"/>
        <v>24.137931034482758</v>
      </c>
      <c r="R263" s="10">
        <f aca="true" t="shared" si="133" ref="R263:S266">+J263/J$266*100</f>
        <v>28.085106382978726</v>
      </c>
      <c r="S263" s="10">
        <f t="shared" si="133"/>
        <v>27.41477272727273</v>
      </c>
    </row>
    <row r="264" spans="1:19" ht="12.75">
      <c r="A264" s="92"/>
      <c r="B264" s="81"/>
      <c r="C264" s="16" t="s">
        <v>12</v>
      </c>
      <c r="D264" s="76">
        <v>21</v>
      </c>
      <c r="E264" s="57">
        <v>22</v>
      </c>
      <c r="F264" s="57">
        <v>31</v>
      </c>
      <c r="G264" s="57">
        <v>24</v>
      </c>
      <c r="H264" s="57">
        <v>68</v>
      </c>
      <c r="I264" s="57">
        <v>175</v>
      </c>
      <c r="J264" s="57">
        <v>168</v>
      </c>
      <c r="K264" s="57">
        <v>509</v>
      </c>
      <c r="L264" s="13">
        <f t="shared" si="132"/>
        <v>67.74193548387096</v>
      </c>
      <c r="M264" s="3">
        <f t="shared" si="132"/>
        <v>66.66666666666666</v>
      </c>
      <c r="N264" s="3">
        <f t="shared" si="132"/>
        <v>73.80952380952381</v>
      </c>
      <c r="O264" s="3">
        <f t="shared" si="132"/>
        <v>66.66666666666666</v>
      </c>
      <c r="P264" s="3">
        <f t="shared" si="132"/>
        <v>71.57894736842105</v>
      </c>
      <c r="Q264" s="3">
        <f t="shared" si="132"/>
        <v>75.43103448275862</v>
      </c>
      <c r="R264" s="3">
        <f t="shared" si="133"/>
        <v>71.48936170212767</v>
      </c>
      <c r="S264" s="3">
        <f t="shared" si="133"/>
        <v>72.30113636363636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92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9</v>
      </c>
      <c r="E267" s="57">
        <v>9</v>
      </c>
      <c r="F267" s="57">
        <v>3</v>
      </c>
      <c r="G267" s="57">
        <v>7</v>
      </c>
      <c r="H267" s="57">
        <v>14</v>
      </c>
      <c r="I267" s="57">
        <v>19</v>
      </c>
      <c r="J267" s="57">
        <v>23</v>
      </c>
      <c r="K267" s="57">
        <v>84</v>
      </c>
      <c r="L267" s="13">
        <f aca="true" t="shared" si="134" ref="L267:Q270">+D267/D$270*100</f>
        <v>52.94117647058824</v>
      </c>
      <c r="M267" s="3">
        <f t="shared" si="134"/>
        <v>37.5</v>
      </c>
      <c r="N267" s="3">
        <f t="shared" si="134"/>
        <v>18.75</v>
      </c>
      <c r="O267" s="3">
        <f t="shared" si="134"/>
        <v>35</v>
      </c>
      <c r="P267" s="3">
        <f t="shared" si="134"/>
        <v>25.454545454545453</v>
      </c>
      <c r="Q267" s="3">
        <f t="shared" si="134"/>
        <v>24.050632911392405</v>
      </c>
      <c r="R267" s="3">
        <f aca="true" t="shared" si="135" ref="R267:S270">+J267/J$270*100</f>
        <v>23.46938775510204</v>
      </c>
      <c r="S267" s="3">
        <f t="shared" si="135"/>
        <v>27.184466019417474</v>
      </c>
    </row>
    <row r="268" spans="1:19" ht="12.75">
      <c r="A268" s="81"/>
      <c r="B268" s="81"/>
      <c r="C268" s="8" t="s">
        <v>12</v>
      </c>
      <c r="D268" s="76">
        <v>8</v>
      </c>
      <c r="E268" s="57">
        <v>15</v>
      </c>
      <c r="F268" s="57">
        <v>13</v>
      </c>
      <c r="G268" s="57">
        <v>13</v>
      </c>
      <c r="H268" s="57">
        <v>40</v>
      </c>
      <c r="I268" s="57">
        <v>60</v>
      </c>
      <c r="J268" s="57">
        <v>74</v>
      </c>
      <c r="K268" s="57">
        <v>223</v>
      </c>
      <c r="L268" s="13">
        <f t="shared" si="134"/>
        <v>47.05882352941176</v>
      </c>
      <c r="M268" s="3">
        <f t="shared" si="134"/>
        <v>62.5</v>
      </c>
      <c r="N268" s="3">
        <f t="shared" si="134"/>
        <v>81.25</v>
      </c>
      <c r="O268" s="3">
        <f t="shared" si="134"/>
        <v>65</v>
      </c>
      <c r="P268" s="3">
        <f t="shared" si="134"/>
        <v>72.72727272727273</v>
      </c>
      <c r="Q268" s="3">
        <f t="shared" si="134"/>
        <v>75.9493670886076</v>
      </c>
      <c r="R268" s="3">
        <f t="shared" si="135"/>
        <v>75.51020408163265</v>
      </c>
      <c r="S268" s="3">
        <f t="shared" si="135"/>
        <v>72.168284789644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17</v>
      </c>
      <c r="E271" s="55">
        <v>21</v>
      </c>
      <c r="F271" s="55">
        <v>24</v>
      </c>
      <c r="G271" s="55">
        <v>33</v>
      </c>
      <c r="H271" s="55">
        <v>38</v>
      </c>
      <c r="I271" s="55">
        <v>64</v>
      </c>
      <c r="J271" s="55">
        <v>71</v>
      </c>
      <c r="K271" s="55">
        <v>268</v>
      </c>
      <c r="L271" s="12">
        <f aca="true" t="shared" si="136" ref="L271:Q274">+D271/D$274*100</f>
        <v>30.357142857142854</v>
      </c>
      <c r="M271" s="10">
        <f t="shared" si="136"/>
        <v>33.87096774193548</v>
      </c>
      <c r="N271" s="10">
        <f t="shared" si="136"/>
        <v>37.5</v>
      </c>
      <c r="O271" s="10">
        <f t="shared" si="136"/>
        <v>34.375</v>
      </c>
      <c r="P271" s="10">
        <f t="shared" si="136"/>
        <v>24.836601307189543</v>
      </c>
      <c r="Q271" s="10">
        <f t="shared" si="136"/>
        <v>18.181818181818183</v>
      </c>
      <c r="R271" s="10">
        <f aca="true" t="shared" si="137" ref="R271:S274">+J271/J$274*100</f>
        <v>20</v>
      </c>
      <c r="S271" s="10">
        <f t="shared" si="137"/>
        <v>23.550087873462214</v>
      </c>
    </row>
    <row r="272" spans="1:19" ht="12.75">
      <c r="A272" s="92"/>
      <c r="B272" s="81"/>
      <c r="C272" s="16" t="s">
        <v>12</v>
      </c>
      <c r="D272" s="76">
        <v>39</v>
      </c>
      <c r="E272" s="57">
        <v>41</v>
      </c>
      <c r="F272" s="57">
        <v>39</v>
      </c>
      <c r="G272" s="57">
        <v>63</v>
      </c>
      <c r="H272" s="57">
        <v>115</v>
      </c>
      <c r="I272" s="57">
        <v>287</v>
      </c>
      <c r="J272" s="57">
        <v>283</v>
      </c>
      <c r="K272" s="57">
        <v>867</v>
      </c>
      <c r="L272" s="13">
        <f t="shared" si="136"/>
        <v>69.64285714285714</v>
      </c>
      <c r="M272" s="3">
        <f t="shared" si="136"/>
        <v>66.12903225806451</v>
      </c>
      <c r="N272" s="3">
        <f t="shared" si="136"/>
        <v>60.9375</v>
      </c>
      <c r="O272" s="3">
        <f t="shared" si="136"/>
        <v>65.625</v>
      </c>
      <c r="P272" s="3">
        <f t="shared" si="136"/>
        <v>75.16339869281046</v>
      </c>
      <c r="Q272" s="3">
        <f t="shared" si="136"/>
        <v>81.5340909090909</v>
      </c>
      <c r="R272" s="3">
        <f t="shared" si="137"/>
        <v>79.71830985915493</v>
      </c>
      <c r="S272" s="3">
        <f t="shared" si="137"/>
        <v>76.18629173989456</v>
      </c>
    </row>
    <row r="273" spans="1:19" ht="12.75">
      <c r="A273" s="92"/>
      <c r="B273" s="81"/>
      <c r="C273" s="16" t="s">
        <v>13</v>
      </c>
      <c r="D273" s="76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1</v>
      </c>
      <c r="J273" s="57">
        <v>1</v>
      </c>
      <c r="K273" s="57">
        <v>3</v>
      </c>
      <c r="L273" s="13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0</v>
      </c>
      <c r="Q273" s="3">
        <f t="shared" si="136"/>
        <v>0.2840909090909091</v>
      </c>
      <c r="R273" s="3">
        <f t="shared" si="137"/>
        <v>0.28169014084507044</v>
      </c>
      <c r="S273" s="3">
        <f t="shared" si="137"/>
        <v>0.26362038664323373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22</v>
      </c>
      <c r="E275" s="62">
        <v>29</v>
      </c>
      <c r="F275" s="62">
        <v>21</v>
      </c>
      <c r="G275" s="62">
        <v>20</v>
      </c>
      <c r="H275" s="62">
        <v>50</v>
      </c>
      <c r="I275" s="62">
        <v>118</v>
      </c>
      <c r="J275" s="62">
        <v>107</v>
      </c>
      <c r="K275" s="62">
        <v>367</v>
      </c>
      <c r="L275" s="64">
        <f aca="true" t="shared" si="138" ref="L275:Q278">+D275/D$278*100</f>
        <v>26.82926829268293</v>
      </c>
      <c r="M275" s="65">
        <f t="shared" si="138"/>
        <v>38.666666666666664</v>
      </c>
      <c r="N275" s="65">
        <f t="shared" si="138"/>
        <v>23.595505617977526</v>
      </c>
      <c r="O275" s="65">
        <f t="shared" si="138"/>
        <v>24.691358024691358</v>
      </c>
      <c r="P275" s="65">
        <f t="shared" si="138"/>
        <v>26.737967914438503</v>
      </c>
      <c r="Q275" s="65">
        <f t="shared" si="138"/>
        <v>19.032258064516128</v>
      </c>
      <c r="R275" s="65">
        <f aca="true" t="shared" si="139" ref="R275:S278">+J275/J$278*100</f>
        <v>16.486902927580893</v>
      </c>
      <c r="S275" s="65">
        <f t="shared" si="139"/>
        <v>20.58328659562535</v>
      </c>
    </row>
    <row r="276" spans="1:19" ht="12.75">
      <c r="A276" s="92"/>
      <c r="B276" s="81"/>
      <c r="C276" s="8" t="s">
        <v>12</v>
      </c>
      <c r="D276" s="76">
        <v>60</v>
      </c>
      <c r="E276" s="57">
        <v>46</v>
      </c>
      <c r="F276" s="57">
        <v>68</v>
      </c>
      <c r="G276" s="57">
        <v>61</v>
      </c>
      <c r="H276" s="57">
        <v>137</v>
      </c>
      <c r="I276" s="57">
        <v>501</v>
      </c>
      <c r="J276" s="57">
        <v>540</v>
      </c>
      <c r="K276" s="57">
        <v>1413</v>
      </c>
      <c r="L276" s="13">
        <f t="shared" si="138"/>
        <v>73.17073170731707</v>
      </c>
      <c r="M276" s="3">
        <f t="shared" si="138"/>
        <v>61.33333333333333</v>
      </c>
      <c r="N276" s="3">
        <f t="shared" si="138"/>
        <v>76.40449438202246</v>
      </c>
      <c r="O276" s="3">
        <f t="shared" si="138"/>
        <v>75.30864197530865</v>
      </c>
      <c r="P276" s="3">
        <f t="shared" si="138"/>
        <v>73.2620320855615</v>
      </c>
      <c r="Q276" s="3">
        <f t="shared" si="138"/>
        <v>80.80645161290323</v>
      </c>
      <c r="R276" s="3">
        <f t="shared" si="139"/>
        <v>83.20493066255779</v>
      </c>
      <c r="S276" s="3">
        <f t="shared" si="139"/>
        <v>79.24845765563657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2</v>
      </c>
      <c r="K277" s="57">
        <v>3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0.16129032258064516</v>
      </c>
      <c r="R277" s="3">
        <f t="shared" si="139"/>
        <v>0.30816640986132515</v>
      </c>
      <c r="S277" s="3">
        <f t="shared" si="139"/>
        <v>0.16825574873808188</v>
      </c>
    </row>
    <row r="278" spans="1:19" ht="12.75">
      <c r="A278" s="92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12</v>
      </c>
      <c r="E279" s="55">
        <v>16</v>
      </c>
      <c r="F279" s="55">
        <v>17</v>
      </c>
      <c r="G279" s="55">
        <v>12</v>
      </c>
      <c r="H279" s="55">
        <v>20</v>
      </c>
      <c r="I279" s="55">
        <v>62</v>
      </c>
      <c r="J279" s="55">
        <v>62</v>
      </c>
      <c r="K279" s="55">
        <v>201</v>
      </c>
      <c r="L279" s="12">
        <f aca="true" t="shared" si="140" ref="L279:Q282">+D279/D$282*100</f>
        <v>24</v>
      </c>
      <c r="M279" s="10">
        <f t="shared" si="140"/>
        <v>31.372549019607842</v>
      </c>
      <c r="N279" s="10">
        <f t="shared" si="140"/>
        <v>34</v>
      </c>
      <c r="O279" s="10">
        <f t="shared" si="140"/>
        <v>26.666666666666668</v>
      </c>
      <c r="P279" s="10">
        <f t="shared" si="140"/>
        <v>16.94915254237288</v>
      </c>
      <c r="Q279" s="10">
        <f t="shared" si="140"/>
        <v>21.830985915492956</v>
      </c>
      <c r="R279" s="10">
        <f aca="true" t="shared" si="141" ref="R279:S282">+J279/J$282*100</f>
        <v>21.453287197231834</v>
      </c>
      <c r="S279" s="10">
        <f t="shared" si="141"/>
        <v>22.66065388951522</v>
      </c>
    </row>
    <row r="280" spans="1:19" ht="12.75">
      <c r="A280" s="92"/>
      <c r="B280" s="81"/>
      <c r="C280" s="16" t="s">
        <v>12</v>
      </c>
      <c r="D280" s="76">
        <v>38</v>
      </c>
      <c r="E280" s="57">
        <v>35</v>
      </c>
      <c r="F280" s="57">
        <v>33</v>
      </c>
      <c r="G280" s="57">
        <v>33</v>
      </c>
      <c r="H280" s="57">
        <v>98</v>
      </c>
      <c r="I280" s="57">
        <v>222</v>
      </c>
      <c r="J280" s="57">
        <v>227</v>
      </c>
      <c r="K280" s="57">
        <v>686</v>
      </c>
      <c r="L280" s="13">
        <f t="shared" si="140"/>
        <v>76</v>
      </c>
      <c r="M280" s="3">
        <f t="shared" si="140"/>
        <v>68.62745098039215</v>
      </c>
      <c r="N280" s="3">
        <f t="shared" si="140"/>
        <v>66</v>
      </c>
      <c r="O280" s="3">
        <f t="shared" si="140"/>
        <v>73.33333333333333</v>
      </c>
      <c r="P280" s="3">
        <f t="shared" si="140"/>
        <v>83.05084745762711</v>
      </c>
      <c r="Q280" s="3">
        <f t="shared" si="140"/>
        <v>78.16901408450704</v>
      </c>
      <c r="R280" s="3">
        <f t="shared" si="141"/>
        <v>78.54671280276817</v>
      </c>
      <c r="S280" s="3">
        <f t="shared" si="141"/>
        <v>77.33934611048478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21</v>
      </c>
      <c r="E283" s="57">
        <v>27</v>
      </c>
      <c r="F283" s="57">
        <v>23</v>
      </c>
      <c r="G283" s="57">
        <v>26</v>
      </c>
      <c r="H283" s="57">
        <v>58</v>
      </c>
      <c r="I283" s="57">
        <v>140</v>
      </c>
      <c r="J283" s="57">
        <v>118</v>
      </c>
      <c r="K283" s="57">
        <v>413</v>
      </c>
      <c r="L283" s="13">
        <f aca="true" t="shared" si="142" ref="L283:Q286">+D283/D$286*100</f>
        <v>33.87096774193548</v>
      </c>
      <c r="M283" s="3">
        <f t="shared" si="142"/>
        <v>30.337078651685395</v>
      </c>
      <c r="N283" s="3">
        <f t="shared" si="142"/>
        <v>29.87012987012987</v>
      </c>
      <c r="O283" s="3">
        <f t="shared" si="142"/>
        <v>20</v>
      </c>
      <c r="P283" s="3">
        <f t="shared" si="142"/>
        <v>22.137404580152673</v>
      </c>
      <c r="Q283" s="3">
        <f t="shared" si="142"/>
        <v>19.099590723055933</v>
      </c>
      <c r="R283" s="3">
        <f aca="true" t="shared" si="143" ref="R283:S286">+J283/J$286*100</f>
        <v>19.798657718120804</v>
      </c>
      <c r="S283" s="3">
        <f t="shared" si="143"/>
        <v>21.190354027706515</v>
      </c>
    </row>
    <row r="284" spans="1:19" ht="12.75">
      <c r="A284" s="92"/>
      <c r="B284" s="81"/>
      <c r="C284" s="8" t="s">
        <v>12</v>
      </c>
      <c r="D284" s="76">
        <v>41</v>
      </c>
      <c r="E284" s="57">
        <v>62</v>
      </c>
      <c r="F284" s="57">
        <v>54</v>
      </c>
      <c r="G284" s="57">
        <v>104</v>
      </c>
      <c r="H284" s="57">
        <v>204</v>
      </c>
      <c r="I284" s="57">
        <v>593</v>
      </c>
      <c r="J284" s="57">
        <v>478</v>
      </c>
      <c r="K284" s="57">
        <v>1536</v>
      </c>
      <c r="L284" s="13">
        <f t="shared" si="142"/>
        <v>66.12903225806451</v>
      </c>
      <c r="M284" s="3">
        <f t="shared" si="142"/>
        <v>69.66292134831461</v>
      </c>
      <c r="N284" s="3">
        <f t="shared" si="142"/>
        <v>70.12987012987013</v>
      </c>
      <c r="O284" s="3">
        <f t="shared" si="142"/>
        <v>80</v>
      </c>
      <c r="P284" s="3">
        <f t="shared" si="142"/>
        <v>77.86259541984732</v>
      </c>
      <c r="Q284" s="3">
        <f t="shared" si="142"/>
        <v>80.90040927694406</v>
      </c>
      <c r="R284" s="3">
        <f t="shared" si="143"/>
        <v>80.20134228187919</v>
      </c>
      <c r="S284" s="3">
        <f t="shared" si="143"/>
        <v>78.80964597229348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5</v>
      </c>
      <c r="E287" s="55">
        <v>2</v>
      </c>
      <c r="F287" s="55">
        <v>7</v>
      </c>
      <c r="G287" s="55">
        <v>3</v>
      </c>
      <c r="H287" s="55">
        <v>11</v>
      </c>
      <c r="I287" s="55">
        <v>22</v>
      </c>
      <c r="J287" s="55">
        <v>21</v>
      </c>
      <c r="K287" s="55">
        <v>71</v>
      </c>
      <c r="L287" s="12">
        <f aca="true" t="shared" si="144" ref="L287:Q290">+D287/D$290*100</f>
        <v>55.55555555555556</v>
      </c>
      <c r="M287" s="10">
        <f t="shared" si="144"/>
        <v>16.666666666666664</v>
      </c>
      <c r="N287" s="10">
        <f t="shared" si="144"/>
        <v>53.84615384615385</v>
      </c>
      <c r="O287" s="10">
        <f t="shared" si="144"/>
        <v>17.647058823529413</v>
      </c>
      <c r="P287" s="10">
        <f t="shared" si="144"/>
        <v>31.428571428571427</v>
      </c>
      <c r="Q287" s="10">
        <f t="shared" si="144"/>
        <v>20.37037037037037</v>
      </c>
      <c r="R287" s="10">
        <f aca="true" t="shared" si="145" ref="R287:S290">+J287/J$290*100</f>
        <v>19.444444444444446</v>
      </c>
      <c r="S287" s="10">
        <f t="shared" si="145"/>
        <v>23.509933774834437</v>
      </c>
    </row>
    <row r="288" spans="1:19" ht="12.75">
      <c r="A288" s="92"/>
      <c r="B288" s="81"/>
      <c r="C288" s="16" t="s">
        <v>12</v>
      </c>
      <c r="D288" s="76">
        <v>4</v>
      </c>
      <c r="E288" s="57">
        <v>10</v>
      </c>
      <c r="F288" s="57">
        <v>6</v>
      </c>
      <c r="G288" s="57">
        <v>14</v>
      </c>
      <c r="H288" s="57">
        <v>24</v>
      </c>
      <c r="I288" s="57">
        <v>86</v>
      </c>
      <c r="J288" s="57">
        <v>87</v>
      </c>
      <c r="K288" s="57">
        <v>231</v>
      </c>
      <c r="L288" s="13">
        <f t="shared" si="144"/>
        <v>44.44444444444444</v>
      </c>
      <c r="M288" s="3">
        <f t="shared" si="144"/>
        <v>83.33333333333334</v>
      </c>
      <c r="N288" s="3">
        <f t="shared" si="144"/>
        <v>46.15384615384615</v>
      </c>
      <c r="O288" s="3">
        <f t="shared" si="144"/>
        <v>82.35294117647058</v>
      </c>
      <c r="P288" s="3">
        <f t="shared" si="144"/>
        <v>68.57142857142857</v>
      </c>
      <c r="Q288" s="3">
        <f t="shared" si="144"/>
        <v>79.62962962962963</v>
      </c>
      <c r="R288" s="3">
        <f t="shared" si="145"/>
        <v>80.55555555555556</v>
      </c>
      <c r="S288" s="3">
        <f t="shared" si="145"/>
        <v>76.49006622516556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2078</v>
      </c>
      <c r="E291" s="57">
        <v>2482</v>
      </c>
      <c r="F291" s="57">
        <v>2195</v>
      </c>
      <c r="G291" s="57">
        <v>2189</v>
      </c>
      <c r="H291" s="57">
        <v>3328</v>
      </c>
      <c r="I291" s="57">
        <v>8279</v>
      </c>
      <c r="J291" s="57">
        <v>9260</v>
      </c>
      <c r="K291" s="57">
        <v>29811</v>
      </c>
      <c r="L291" s="13">
        <f aca="true" t="shared" si="146" ref="L291:Q294">+D291/D$294*100</f>
        <v>29.66029117898944</v>
      </c>
      <c r="M291" s="3">
        <f t="shared" si="146"/>
        <v>29.813813813813816</v>
      </c>
      <c r="N291" s="3">
        <f t="shared" si="146"/>
        <v>27.74968394437421</v>
      </c>
      <c r="O291" s="3">
        <f t="shared" si="146"/>
        <v>26.319586389323074</v>
      </c>
      <c r="P291" s="3">
        <f t="shared" si="146"/>
        <v>20.640039692384025</v>
      </c>
      <c r="Q291" s="3">
        <f t="shared" si="146"/>
        <v>15.233030966531121</v>
      </c>
      <c r="R291" s="3">
        <f aca="true" t="shared" si="147" ref="R291:S294">+J291/J$294*100</f>
        <v>13.694375841109746</v>
      </c>
      <c r="S291" s="3">
        <f t="shared" si="147"/>
        <v>17.57206012378426</v>
      </c>
    </row>
    <row r="292" spans="1:19" ht="12.75">
      <c r="A292" s="92"/>
      <c r="B292" s="81"/>
      <c r="C292" s="8" t="s">
        <v>12</v>
      </c>
      <c r="D292" s="76">
        <v>3590</v>
      </c>
      <c r="E292" s="57">
        <v>4287</v>
      </c>
      <c r="F292" s="57">
        <v>4167</v>
      </c>
      <c r="G292" s="57">
        <v>4635</v>
      </c>
      <c r="H292" s="57">
        <v>10087</v>
      </c>
      <c r="I292" s="57">
        <v>35830</v>
      </c>
      <c r="J292" s="57">
        <v>44275</v>
      </c>
      <c r="K292" s="57">
        <v>106871</v>
      </c>
      <c r="L292" s="13">
        <f t="shared" si="146"/>
        <v>51.241792749072225</v>
      </c>
      <c r="M292" s="3">
        <f t="shared" si="146"/>
        <v>51.49549549549549</v>
      </c>
      <c r="N292" s="3">
        <f t="shared" si="146"/>
        <v>52.680151706700386</v>
      </c>
      <c r="O292" s="3">
        <f t="shared" si="146"/>
        <v>55.729229289407236</v>
      </c>
      <c r="P292" s="3">
        <f t="shared" si="146"/>
        <v>62.55891838253535</v>
      </c>
      <c r="Q292" s="3">
        <f t="shared" si="146"/>
        <v>65.92577600323834</v>
      </c>
      <c r="R292" s="3">
        <f t="shared" si="147"/>
        <v>65.47715878673154</v>
      </c>
      <c r="S292" s="3">
        <f t="shared" si="147"/>
        <v>62.99498968464485</v>
      </c>
    </row>
    <row r="293" spans="1:19" ht="12.75">
      <c r="A293" s="92"/>
      <c r="B293" s="81"/>
      <c r="C293" s="8" t="s">
        <v>13</v>
      </c>
      <c r="D293" s="76">
        <v>1338</v>
      </c>
      <c r="E293" s="57">
        <v>1556</v>
      </c>
      <c r="F293" s="57">
        <v>1548</v>
      </c>
      <c r="G293" s="57">
        <v>1493</v>
      </c>
      <c r="H293" s="57">
        <v>2709</v>
      </c>
      <c r="I293" s="57">
        <v>10240</v>
      </c>
      <c r="J293" s="57">
        <v>14084</v>
      </c>
      <c r="K293" s="57">
        <v>32968</v>
      </c>
      <c r="L293" s="13">
        <f t="shared" si="146"/>
        <v>19.09791607193834</v>
      </c>
      <c r="M293" s="3">
        <f t="shared" si="146"/>
        <v>18.69069069069069</v>
      </c>
      <c r="N293" s="3">
        <f t="shared" si="146"/>
        <v>19.570164348925413</v>
      </c>
      <c r="O293" s="3">
        <f t="shared" si="146"/>
        <v>17.95118432126969</v>
      </c>
      <c r="P293" s="3">
        <f t="shared" si="146"/>
        <v>16.801041925080625</v>
      </c>
      <c r="Q293" s="3">
        <f t="shared" si="146"/>
        <v>18.841193030230546</v>
      </c>
      <c r="R293" s="3">
        <f t="shared" si="147"/>
        <v>20.828465372158714</v>
      </c>
      <c r="S293" s="3">
        <f t="shared" si="147"/>
        <v>19.43295019157088</v>
      </c>
    </row>
    <row r="294" spans="1:19" ht="12.75">
      <c r="A294" s="92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263">
      <selection activeCell="B308" sqref="B30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233</v>
      </c>
      <c r="E7" s="62">
        <v>300</v>
      </c>
      <c r="F7" s="62">
        <v>287</v>
      </c>
      <c r="G7" s="62">
        <v>299</v>
      </c>
      <c r="H7" s="62">
        <v>383</v>
      </c>
      <c r="I7" s="62">
        <v>994</v>
      </c>
      <c r="J7" s="62">
        <v>1208</v>
      </c>
      <c r="K7" s="62">
        <v>3704</v>
      </c>
      <c r="L7" s="64">
        <f aca="true" t="shared" si="0" ref="L7:Q10">+D7/D$10*100</f>
        <v>23.230309072781655</v>
      </c>
      <c r="M7" s="65">
        <f t="shared" si="0"/>
        <v>24.93765586034913</v>
      </c>
      <c r="N7" s="65">
        <f t="shared" si="0"/>
        <v>22.978382706164933</v>
      </c>
      <c r="O7" s="65">
        <f t="shared" si="0"/>
        <v>18.38868388683887</v>
      </c>
      <c r="P7" s="66">
        <f t="shared" si="0"/>
        <v>9.775395610005104</v>
      </c>
      <c r="Q7" s="65">
        <f t="shared" si="0"/>
        <v>9.081772498857926</v>
      </c>
      <c r="R7" s="65">
        <f aca="true" t="shared" si="1" ref="R7:S10">+J7/J$10*100</f>
        <v>8.403478260869566</v>
      </c>
      <c r="S7" s="65">
        <f t="shared" si="1"/>
        <v>10.79285526967569</v>
      </c>
    </row>
    <row r="8" spans="1:19" ht="12.75">
      <c r="A8" s="92"/>
      <c r="B8" s="81"/>
      <c r="C8" s="16" t="s">
        <v>12</v>
      </c>
      <c r="D8" s="57">
        <v>769</v>
      </c>
      <c r="E8" s="57">
        <v>899</v>
      </c>
      <c r="F8" s="57">
        <v>957</v>
      </c>
      <c r="G8" s="57">
        <v>1325</v>
      </c>
      <c r="H8" s="57">
        <v>3509</v>
      </c>
      <c r="I8" s="57">
        <v>9912</v>
      </c>
      <c r="J8" s="57">
        <v>13111</v>
      </c>
      <c r="K8" s="57">
        <v>30482</v>
      </c>
      <c r="L8" s="13">
        <f t="shared" si="0"/>
        <v>76.66999002991027</v>
      </c>
      <c r="M8" s="3">
        <f t="shared" si="0"/>
        <v>74.72984206151288</v>
      </c>
      <c r="N8" s="3">
        <f t="shared" si="0"/>
        <v>76.62129703763011</v>
      </c>
      <c r="O8" s="3">
        <f t="shared" si="0"/>
        <v>81.48831488314883</v>
      </c>
      <c r="P8" s="5">
        <f t="shared" si="0"/>
        <v>89.56100051046452</v>
      </c>
      <c r="Q8" s="3">
        <f t="shared" si="0"/>
        <v>90.56190041114664</v>
      </c>
      <c r="R8" s="3">
        <f t="shared" si="1"/>
        <v>91.20695652173913</v>
      </c>
      <c r="S8" s="3">
        <f t="shared" si="1"/>
        <v>88.81960430082462</v>
      </c>
    </row>
    <row r="9" spans="1:19" ht="12.75">
      <c r="A9" s="92"/>
      <c r="B9" s="81"/>
      <c r="C9" s="16" t="s">
        <v>13</v>
      </c>
      <c r="D9" s="57">
        <v>1</v>
      </c>
      <c r="E9" s="57">
        <v>4</v>
      </c>
      <c r="F9" s="57">
        <v>5</v>
      </c>
      <c r="G9" s="57">
        <v>2</v>
      </c>
      <c r="H9" s="57">
        <v>26</v>
      </c>
      <c r="I9" s="57">
        <v>39</v>
      </c>
      <c r="J9" s="57">
        <v>56</v>
      </c>
      <c r="K9" s="57">
        <v>133</v>
      </c>
      <c r="L9" s="13">
        <f t="shared" si="0"/>
        <v>0.09970089730807577</v>
      </c>
      <c r="M9" s="3">
        <f t="shared" si="0"/>
        <v>0.3325020781379884</v>
      </c>
      <c r="N9" s="3">
        <f t="shared" si="0"/>
        <v>0.4003202562049639</v>
      </c>
      <c r="O9" s="3">
        <f t="shared" si="0"/>
        <v>0.12300123001230012</v>
      </c>
      <c r="P9" s="5">
        <f t="shared" si="0"/>
        <v>0.6636038795303726</v>
      </c>
      <c r="Q9" s="3">
        <f t="shared" si="0"/>
        <v>0.3563270899954317</v>
      </c>
      <c r="R9" s="3">
        <f t="shared" si="1"/>
        <v>0.38956521739130434</v>
      </c>
      <c r="S9" s="3">
        <f t="shared" si="1"/>
        <v>0.38754042949969403</v>
      </c>
    </row>
    <row r="10" spans="1:19" ht="12.75">
      <c r="A10" s="92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58</v>
      </c>
      <c r="E11" s="57">
        <v>56</v>
      </c>
      <c r="F11" s="57">
        <v>51</v>
      </c>
      <c r="G11" s="57">
        <v>42</v>
      </c>
      <c r="H11" s="57">
        <v>60</v>
      </c>
      <c r="I11" s="57">
        <v>134</v>
      </c>
      <c r="J11" s="57">
        <v>127</v>
      </c>
      <c r="K11" s="57">
        <v>528</v>
      </c>
      <c r="L11" s="13">
        <f aca="true" t="shared" si="2" ref="L11:Q14">+D11/D$14*100</f>
        <v>6.67433831990794</v>
      </c>
      <c r="M11" s="3">
        <f t="shared" si="2"/>
        <v>5.303030303030303</v>
      </c>
      <c r="N11" s="3">
        <f t="shared" si="2"/>
        <v>5.198776758409786</v>
      </c>
      <c r="O11" s="3">
        <f t="shared" si="2"/>
        <v>3.451109285127362</v>
      </c>
      <c r="P11" s="5">
        <f t="shared" si="2"/>
        <v>2.1969974368363236</v>
      </c>
      <c r="Q11" s="3">
        <f t="shared" si="2"/>
        <v>1.6878700088172314</v>
      </c>
      <c r="R11" s="3">
        <f aca="true" t="shared" si="3" ref="R11:S14">+J11/J$14*100</f>
        <v>1.2071095903431233</v>
      </c>
      <c r="S11" s="3">
        <f t="shared" si="3"/>
        <v>2.085802322825314</v>
      </c>
    </row>
    <row r="12" spans="1:19" ht="12.75">
      <c r="A12" s="81"/>
      <c r="B12" s="81"/>
      <c r="C12" s="8" t="s">
        <v>12</v>
      </c>
      <c r="D12" s="57">
        <v>158</v>
      </c>
      <c r="E12" s="57">
        <v>184</v>
      </c>
      <c r="F12" s="57">
        <v>188</v>
      </c>
      <c r="G12" s="57">
        <v>208</v>
      </c>
      <c r="H12" s="57">
        <v>563</v>
      </c>
      <c r="I12" s="57">
        <v>1379</v>
      </c>
      <c r="J12" s="57">
        <v>1563</v>
      </c>
      <c r="K12" s="57">
        <v>4243</v>
      </c>
      <c r="L12" s="13">
        <f t="shared" si="2"/>
        <v>18.181818181818183</v>
      </c>
      <c r="M12" s="3">
        <f t="shared" si="2"/>
        <v>17.424242424242426</v>
      </c>
      <c r="N12" s="3">
        <f t="shared" si="2"/>
        <v>19.164118246687053</v>
      </c>
      <c r="O12" s="3">
        <f t="shared" si="2"/>
        <v>17.091207888249794</v>
      </c>
      <c r="P12" s="5">
        <f t="shared" si="2"/>
        <v>20.61515928231417</v>
      </c>
      <c r="Q12" s="3">
        <f t="shared" si="2"/>
        <v>17.36994583700718</v>
      </c>
      <c r="R12" s="3">
        <f t="shared" si="3"/>
        <v>14.85600228115198</v>
      </c>
      <c r="S12" s="3">
        <f t="shared" si="3"/>
        <v>16.761475863158726</v>
      </c>
    </row>
    <row r="13" spans="1:19" ht="12.75">
      <c r="A13" s="81"/>
      <c r="B13" s="81"/>
      <c r="C13" s="8" t="s">
        <v>13</v>
      </c>
      <c r="D13" s="57">
        <v>653</v>
      </c>
      <c r="E13" s="57">
        <v>816</v>
      </c>
      <c r="F13" s="57">
        <v>742</v>
      </c>
      <c r="G13" s="57">
        <v>967</v>
      </c>
      <c r="H13" s="57">
        <v>2108</v>
      </c>
      <c r="I13" s="57">
        <v>6426</v>
      </c>
      <c r="J13" s="57">
        <v>8831</v>
      </c>
      <c r="K13" s="57">
        <v>20543</v>
      </c>
      <c r="L13" s="13">
        <f t="shared" si="2"/>
        <v>75.14384349827388</v>
      </c>
      <c r="M13" s="3">
        <f t="shared" si="2"/>
        <v>77.27272727272727</v>
      </c>
      <c r="N13" s="3">
        <f t="shared" si="2"/>
        <v>75.63710499490315</v>
      </c>
      <c r="O13" s="3">
        <f t="shared" si="2"/>
        <v>79.45768282662284</v>
      </c>
      <c r="P13" s="5">
        <f t="shared" si="2"/>
        <v>77.1878432808495</v>
      </c>
      <c r="Q13" s="3">
        <f t="shared" si="2"/>
        <v>80.94218415417559</v>
      </c>
      <c r="R13" s="3">
        <f t="shared" si="3"/>
        <v>83.93688812850489</v>
      </c>
      <c r="S13" s="3">
        <f t="shared" si="3"/>
        <v>81.15272181401596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160</v>
      </c>
      <c r="E15" s="55">
        <v>179</v>
      </c>
      <c r="F15" s="55">
        <v>173</v>
      </c>
      <c r="G15" s="55">
        <v>164</v>
      </c>
      <c r="H15" s="55">
        <v>254</v>
      </c>
      <c r="I15" s="55">
        <v>542</v>
      </c>
      <c r="J15" s="55">
        <v>765</v>
      </c>
      <c r="K15" s="55">
        <v>2237</v>
      </c>
      <c r="L15" s="51">
        <f>+D15/D$18*100</f>
        <v>21.73913043478261</v>
      </c>
      <c r="M15" s="52">
        <f aca="true" t="shared" si="4" ref="M15:Q18">+E15/E$18*100</f>
        <v>19.562841530054644</v>
      </c>
      <c r="N15" s="52">
        <f t="shared" si="4"/>
        <v>17.653061224489797</v>
      </c>
      <c r="O15" s="52">
        <f t="shared" si="4"/>
        <v>13.078149920255184</v>
      </c>
      <c r="P15" s="52">
        <f t="shared" si="4"/>
        <v>9.95687965503724</v>
      </c>
      <c r="Q15" s="52">
        <f t="shared" si="4"/>
        <v>8.268497330282228</v>
      </c>
      <c r="R15" s="52">
        <f aca="true" t="shared" si="5" ref="R15:S18">+J15/J$18*100</f>
        <v>9.674971544201341</v>
      </c>
      <c r="S15" s="52">
        <f t="shared" si="5"/>
        <v>10.704373624270264</v>
      </c>
    </row>
    <row r="16" spans="1:19" ht="12.75">
      <c r="A16" s="92"/>
      <c r="B16" s="81"/>
      <c r="C16" s="16" t="s">
        <v>12</v>
      </c>
      <c r="D16" s="57">
        <v>393</v>
      </c>
      <c r="E16" s="57">
        <v>510</v>
      </c>
      <c r="F16" s="57">
        <v>567</v>
      </c>
      <c r="G16" s="57">
        <v>819</v>
      </c>
      <c r="H16" s="57">
        <v>1647</v>
      </c>
      <c r="I16" s="57">
        <v>4374</v>
      </c>
      <c r="J16" s="57">
        <v>5229</v>
      </c>
      <c r="K16" s="57">
        <v>13539</v>
      </c>
      <c r="L16" s="49">
        <f>+D16/D$18*100</f>
        <v>53.39673913043478</v>
      </c>
      <c r="M16" s="50">
        <f t="shared" si="4"/>
        <v>55.73770491803278</v>
      </c>
      <c r="N16" s="50">
        <f t="shared" si="4"/>
        <v>57.85714285714286</v>
      </c>
      <c r="O16" s="50">
        <f t="shared" si="4"/>
        <v>65.311004784689</v>
      </c>
      <c r="P16" s="50">
        <f t="shared" si="4"/>
        <v>64.56291650333202</v>
      </c>
      <c r="Q16" s="50">
        <f t="shared" si="4"/>
        <v>66.72768878718536</v>
      </c>
      <c r="R16" s="50">
        <f t="shared" si="5"/>
        <v>66.13127608448211</v>
      </c>
      <c r="S16" s="50">
        <f t="shared" si="5"/>
        <v>64.78610393339076</v>
      </c>
    </row>
    <row r="17" spans="1:19" ht="12.75">
      <c r="A17" s="92"/>
      <c r="B17" s="81"/>
      <c r="C17" s="16" t="s">
        <v>13</v>
      </c>
      <c r="D17" s="57">
        <v>183</v>
      </c>
      <c r="E17" s="57">
        <v>226</v>
      </c>
      <c r="F17" s="57">
        <v>240</v>
      </c>
      <c r="G17" s="57">
        <v>271</v>
      </c>
      <c r="H17" s="57">
        <v>650</v>
      </c>
      <c r="I17" s="57">
        <v>1639</v>
      </c>
      <c r="J17" s="57">
        <v>1913</v>
      </c>
      <c r="K17" s="57">
        <v>5122</v>
      </c>
      <c r="L17" s="49">
        <f>+D17/D$18*100</f>
        <v>24.86413043478261</v>
      </c>
      <c r="M17" s="50">
        <f t="shared" si="4"/>
        <v>24.69945355191257</v>
      </c>
      <c r="N17" s="50">
        <f t="shared" si="4"/>
        <v>24.489795918367346</v>
      </c>
      <c r="O17" s="50">
        <f t="shared" si="4"/>
        <v>21.61084529505582</v>
      </c>
      <c r="P17" s="50">
        <f t="shared" si="4"/>
        <v>25.480203841630733</v>
      </c>
      <c r="Q17" s="50">
        <f t="shared" si="4"/>
        <v>25.003813882532416</v>
      </c>
      <c r="R17" s="50">
        <f t="shared" si="5"/>
        <v>24.193752371316553</v>
      </c>
      <c r="S17" s="50">
        <f t="shared" si="5"/>
        <v>24.50952244233898</v>
      </c>
    </row>
    <row r="18" spans="1:19" ht="12.75">
      <c r="A18" s="92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149</v>
      </c>
      <c r="E19" s="57">
        <v>148</v>
      </c>
      <c r="F19" s="57">
        <v>178</v>
      </c>
      <c r="G19" s="57">
        <v>167</v>
      </c>
      <c r="H19" s="57">
        <v>249</v>
      </c>
      <c r="I19" s="57">
        <v>542</v>
      </c>
      <c r="J19" s="57">
        <v>737</v>
      </c>
      <c r="K19" s="57">
        <v>2170</v>
      </c>
      <c r="L19" s="13">
        <f aca="true" t="shared" si="6" ref="L19:Q22">+D19/D$22*100</f>
        <v>19.840213049267643</v>
      </c>
      <c r="M19" s="3">
        <f t="shared" si="6"/>
        <v>15.416666666666668</v>
      </c>
      <c r="N19" s="3">
        <f t="shared" si="6"/>
        <v>17.43388834476004</v>
      </c>
      <c r="O19" s="3">
        <f t="shared" si="6"/>
        <v>12.537537537537538</v>
      </c>
      <c r="P19" s="5">
        <f t="shared" si="6"/>
        <v>7.922367165128858</v>
      </c>
      <c r="Q19" s="3">
        <f t="shared" si="6"/>
        <v>6.049782341779216</v>
      </c>
      <c r="R19" s="3">
        <f aca="true" t="shared" si="7" ref="R19:S22">+J19/J$22*100</f>
        <v>6.7795051053260975</v>
      </c>
      <c r="S19" s="3">
        <f t="shared" si="7"/>
        <v>8.026038391833413</v>
      </c>
    </row>
    <row r="20" spans="1:19" ht="12.75">
      <c r="A20" s="81"/>
      <c r="B20" s="81"/>
      <c r="C20" s="8" t="s">
        <v>12</v>
      </c>
      <c r="D20" s="57">
        <v>401</v>
      </c>
      <c r="E20" s="57">
        <v>568</v>
      </c>
      <c r="F20" s="57">
        <v>612</v>
      </c>
      <c r="G20" s="57">
        <v>859</v>
      </c>
      <c r="H20" s="57">
        <v>2060</v>
      </c>
      <c r="I20" s="57">
        <v>6026</v>
      </c>
      <c r="J20" s="57">
        <v>7229</v>
      </c>
      <c r="K20" s="57">
        <v>17755</v>
      </c>
      <c r="L20" s="13">
        <f t="shared" si="6"/>
        <v>53.39547270306259</v>
      </c>
      <c r="M20" s="3">
        <f t="shared" si="6"/>
        <v>59.166666666666664</v>
      </c>
      <c r="N20" s="3">
        <f t="shared" si="6"/>
        <v>59.94123408423114</v>
      </c>
      <c r="O20" s="3">
        <f t="shared" si="6"/>
        <v>64.4894894894895</v>
      </c>
      <c r="P20" s="5">
        <f t="shared" si="6"/>
        <v>65.5424753420299</v>
      </c>
      <c r="Q20" s="3">
        <f t="shared" si="6"/>
        <v>67.2619712021431</v>
      </c>
      <c r="R20" s="3">
        <f t="shared" si="7"/>
        <v>66.49802226106154</v>
      </c>
      <c r="S20" s="3">
        <f t="shared" si="7"/>
        <v>65.66926804009321</v>
      </c>
    </row>
    <row r="21" spans="1:19" ht="12.75">
      <c r="A21" s="81"/>
      <c r="B21" s="81"/>
      <c r="C21" s="8" t="s">
        <v>13</v>
      </c>
      <c r="D21" s="57">
        <v>201</v>
      </c>
      <c r="E21" s="57">
        <v>244</v>
      </c>
      <c r="F21" s="57">
        <v>231</v>
      </c>
      <c r="G21" s="57">
        <v>306</v>
      </c>
      <c r="H21" s="57">
        <v>834</v>
      </c>
      <c r="I21" s="57">
        <v>2391</v>
      </c>
      <c r="J21" s="57">
        <v>2905</v>
      </c>
      <c r="K21" s="57">
        <v>7112</v>
      </c>
      <c r="L21" s="13">
        <f t="shared" si="6"/>
        <v>26.764314247669773</v>
      </c>
      <c r="M21" s="3">
        <f t="shared" si="6"/>
        <v>25.416666666666664</v>
      </c>
      <c r="N21" s="3">
        <f t="shared" si="6"/>
        <v>22.624877571008813</v>
      </c>
      <c r="O21" s="3">
        <f t="shared" si="6"/>
        <v>22.972972972972975</v>
      </c>
      <c r="P21" s="5">
        <f t="shared" si="6"/>
        <v>26.535157492841233</v>
      </c>
      <c r="Q21" s="3">
        <f t="shared" si="6"/>
        <v>26.688246456077685</v>
      </c>
      <c r="R21" s="3">
        <f t="shared" si="7"/>
        <v>26.722472633612366</v>
      </c>
      <c r="S21" s="3">
        <f t="shared" si="7"/>
        <v>26.30469356807338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35</v>
      </c>
      <c r="E23" s="55">
        <v>36</v>
      </c>
      <c r="F23" s="55">
        <v>49</v>
      </c>
      <c r="G23" s="55">
        <v>38</v>
      </c>
      <c r="H23" s="55">
        <v>75</v>
      </c>
      <c r="I23" s="55">
        <v>206</v>
      </c>
      <c r="J23" s="55">
        <v>230</v>
      </c>
      <c r="K23" s="55">
        <v>669</v>
      </c>
      <c r="L23" s="12">
        <f aca="true" t="shared" si="8" ref="L23:Q26">+D23/D$26*100</f>
        <v>22.875816993464053</v>
      </c>
      <c r="M23" s="10">
        <f t="shared" si="8"/>
        <v>21.301775147928996</v>
      </c>
      <c r="N23" s="10">
        <f t="shared" si="8"/>
        <v>25.654450261780106</v>
      </c>
      <c r="O23" s="10">
        <f t="shared" si="8"/>
        <v>14.17910447761194</v>
      </c>
      <c r="P23" s="18">
        <f t="shared" si="8"/>
        <v>9.765625</v>
      </c>
      <c r="Q23" s="10">
        <f t="shared" si="8"/>
        <v>9.106984969053935</v>
      </c>
      <c r="R23" s="10">
        <f aca="true" t="shared" si="9" ref="R23:S26">+J23/J$26*100</f>
        <v>9.285425918449738</v>
      </c>
      <c r="S23" s="10">
        <f t="shared" si="9"/>
        <v>10.639312977099237</v>
      </c>
    </row>
    <row r="24" spans="1:19" ht="12.75">
      <c r="A24" s="92"/>
      <c r="B24" s="81"/>
      <c r="C24" s="16" t="s">
        <v>12</v>
      </c>
      <c r="D24" s="57">
        <v>112</v>
      </c>
      <c r="E24" s="57">
        <v>127</v>
      </c>
      <c r="F24" s="57">
        <v>141</v>
      </c>
      <c r="G24" s="57">
        <v>227</v>
      </c>
      <c r="H24" s="57">
        <v>686</v>
      </c>
      <c r="I24" s="57">
        <v>2031</v>
      </c>
      <c r="J24" s="57">
        <v>2222</v>
      </c>
      <c r="K24" s="57">
        <v>5546</v>
      </c>
      <c r="L24" s="13">
        <f t="shared" si="8"/>
        <v>73.20261437908496</v>
      </c>
      <c r="M24" s="3">
        <f t="shared" si="8"/>
        <v>75.14792899408283</v>
      </c>
      <c r="N24" s="3">
        <f t="shared" si="8"/>
        <v>73.82198952879581</v>
      </c>
      <c r="O24" s="3">
        <f t="shared" si="8"/>
        <v>84.70149253731343</v>
      </c>
      <c r="P24" s="5">
        <f t="shared" si="8"/>
        <v>89.32291666666666</v>
      </c>
      <c r="Q24" s="3">
        <f t="shared" si="8"/>
        <v>89.78779840848806</v>
      </c>
      <c r="R24" s="3">
        <f t="shared" si="9"/>
        <v>89.7052886556318</v>
      </c>
      <c r="S24" s="3">
        <f t="shared" si="9"/>
        <v>88.19974554707379</v>
      </c>
    </row>
    <row r="25" spans="1:19" ht="12.75">
      <c r="A25" s="92"/>
      <c r="B25" s="81"/>
      <c r="C25" s="16" t="s">
        <v>13</v>
      </c>
      <c r="D25" s="57">
        <v>6</v>
      </c>
      <c r="E25" s="57">
        <v>6</v>
      </c>
      <c r="F25" s="57">
        <v>1</v>
      </c>
      <c r="G25" s="57">
        <v>3</v>
      </c>
      <c r="H25" s="57">
        <v>7</v>
      </c>
      <c r="I25" s="57">
        <v>25</v>
      </c>
      <c r="J25" s="57">
        <v>25</v>
      </c>
      <c r="K25" s="57">
        <v>73</v>
      </c>
      <c r="L25" s="13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1.1194029850746268</v>
      </c>
      <c r="P25" s="5">
        <f t="shared" si="8"/>
        <v>0.9114583333333334</v>
      </c>
      <c r="Q25" s="3">
        <f t="shared" si="8"/>
        <v>1.1052166224580018</v>
      </c>
      <c r="R25" s="3">
        <f t="shared" si="9"/>
        <v>1.0092854259184496</v>
      </c>
      <c r="S25" s="3">
        <f t="shared" si="9"/>
        <v>1.160941475826972</v>
      </c>
    </row>
    <row r="26" spans="1:19" ht="12.75">
      <c r="A26" s="92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173</v>
      </c>
      <c r="E27" s="57">
        <v>193</v>
      </c>
      <c r="F27" s="57">
        <v>173</v>
      </c>
      <c r="G27" s="57">
        <v>176</v>
      </c>
      <c r="H27" s="57">
        <v>332</v>
      </c>
      <c r="I27" s="57">
        <v>689</v>
      </c>
      <c r="J27" s="57">
        <v>697</v>
      </c>
      <c r="K27" s="57">
        <v>2433</v>
      </c>
      <c r="L27" s="13">
        <f aca="true" t="shared" si="10" ref="L27:Q30">+D27/D$30*100</f>
        <v>20.644391408114558</v>
      </c>
      <c r="M27" s="3">
        <f t="shared" si="10"/>
        <v>21.208791208791208</v>
      </c>
      <c r="N27" s="3">
        <f t="shared" si="10"/>
        <v>19.70387243735763</v>
      </c>
      <c r="O27" s="3">
        <f t="shared" si="10"/>
        <v>13.134328358208954</v>
      </c>
      <c r="P27" s="5">
        <f t="shared" si="10"/>
        <v>8.915145005370569</v>
      </c>
      <c r="Q27" s="3">
        <f t="shared" si="10"/>
        <v>7.871586884496744</v>
      </c>
      <c r="R27" s="3">
        <f aca="true" t="shared" si="11" ref="R27:S30">+J27/J$30*100</f>
        <v>8.031804563263425</v>
      </c>
      <c r="S27" s="3">
        <f t="shared" si="11"/>
        <v>9.685123999840771</v>
      </c>
    </row>
    <row r="28" spans="1:19" ht="12.75">
      <c r="A28" s="81"/>
      <c r="B28" s="81"/>
      <c r="C28" s="8" t="s">
        <v>12</v>
      </c>
      <c r="D28" s="57">
        <v>660</v>
      </c>
      <c r="E28" s="57">
        <v>711</v>
      </c>
      <c r="F28" s="57">
        <v>694</v>
      </c>
      <c r="G28" s="57">
        <v>1155</v>
      </c>
      <c r="H28" s="57">
        <v>3355</v>
      </c>
      <c r="I28" s="57">
        <v>7951</v>
      </c>
      <c r="J28" s="57">
        <v>7889</v>
      </c>
      <c r="K28" s="57">
        <v>22415</v>
      </c>
      <c r="L28" s="13">
        <f t="shared" si="10"/>
        <v>78.75894988066825</v>
      </c>
      <c r="M28" s="3">
        <f t="shared" si="10"/>
        <v>78.13186813186813</v>
      </c>
      <c r="N28" s="3">
        <f t="shared" si="10"/>
        <v>79.04328018223235</v>
      </c>
      <c r="O28" s="3">
        <f t="shared" si="10"/>
        <v>86.19402985074626</v>
      </c>
      <c r="P28" s="5">
        <f t="shared" si="10"/>
        <v>90.09129967776585</v>
      </c>
      <c r="Q28" s="3">
        <f t="shared" si="10"/>
        <v>90.83742716782818</v>
      </c>
      <c r="R28" s="3">
        <f t="shared" si="11"/>
        <v>90.90804332795574</v>
      </c>
      <c r="S28" s="3">
        <f t="shared" si="11"/>
        <v>89.22813582261853</v>
      </c>
    </row>
    <row r="29" spans="1:19" ht="12.75">
      <c r="A29" s="81"/>
      <c r="B29" s="81"/>
      <c r="C29" s="8" t="s">
        <v>13</v>
      </c>
      <c r="D29" s="57">
        <v>5</v>
      </c>
      <c r="E29" s="57">
        <v>6</v>
      </c>
      <c r="F29" s="57">
        <v>11</v>
      </c>
      <c r="G29" s="57">
        <v>9</v>
      </c>
      <c r="H29" s="57">
        <v>37</v>
      </c>
      <c r="I29" s="57">
        <v>113</v>
      </c>
      <c r="J29" s="57">
        <v>92</v>
      </c>
      <c r="K29" s="57">
        <v>273</v>
      </c>
      <c r="L29" s="13">
        <f t="shared" si="10"/>
        <v>0.5966587112171837</v>
      </c>
      <c r="M29" s="3">
        <f t="shared" si="10"/>
        <v>0.6593406593406593</v>
      </c>
      <c r="N29" s="3">
        <f t="shared" si="10"/>
        <v>1.2528473804100226</v>
      </c>
      <c r="O29" s="3">
        <f t="shared" si="10"/>
        <v>0.6716417910447761</v>
      </c>
      <c r="P29" s="5">
        <f t="shared" si="10"/>
        <v>0.9935553168635876</v>
      </c>
      <c r="Q29" s="3">
        <f t="shared" si="10"/>
        <v>1.290985947675083</v>
      </c>
      <c r="R29" s="3">
        <f t="shared" si="11"/>
        <v>1.0601521087808252</v>
      </c>
      <c r="S29" s="3">
        <f t="shared" si="11"/>
        <v>1.086740177540703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35</v>
      </c>
      <c r="E31" s="55">
        <v>48</v>
      </c>
      <c r="F31" s="55">
        <v>49</v>
      </c>
      <c r="G31" s="55">
        <v>65</v>
      </c>
      <c r="H31" s="55">
        <v>100</v>
      </c>
      <c r="I31" s="55">
        <v>202</v>
      </c>
      <c r="J31" s="55">
        <v>189</v>
      </c>
      <c r="K31" s="55">
        <v>688</v>
      </c>
      <c r="L31" s="12">
        <f aca="true" t="shared" si="12" ref="L31:Q34">+D31/D$34*100</f>
        <v>16.908212560386474</v>
      </c>
      <c r="M31" s="10">
        <f t="shared" si="12"/>
        <v>17.142857142857142</v>
      </c>
      <c r="N31" s="10">
        <f t="shared" si="12"/>
        <v>18.846153846153847</v>
      </c>
      <c r="O31" s="10">
        <f t="shared" si="12"/>
        <v>14.161220043572984</v>
      </c>
      <c r="P31" s="18">
        <f t="shared" si="12"/>
        <v>9.328358208955224</v>
      </c>
      <c r="Q31" s="10">
        <f t="shared" si="12"/>
        <v>8.275297009422369</v>
      </c>
      <c r="R31" s="10">
        <f aca="true" t="shared" si="13" ref="R31:S34">+J31/J$34*100</f>
        <v>8.486753480017962</v>
      </c>
      <c r="S31" s="10">
        <f t="shared" si="13"/>
        <v>9.90498128419234</v>
      </c>
    </row>
    <row r="32" spans="1:19" ht="12.75">
      <c r="A32" s="92"/>
      <c r="B32" s="81"/>
      <c r="C32" s="16" t="s">
        <v>12</v>
      </c>
      <c r="D32" s="57">
        <v>172</v>
      </c>
      <c r="E32" s="57">
        <v>232</v>
      </c>
      <c r="F32" s="57">
        <v>211</v>
      </c>
      <c r="G32" s="57">
        <v>390</v>
      </c>
      <c r="H32" s="57">
        <v>967</v>
      </c>
      <c r="I32" s="57">
        <v>2221</v>
      </c>
      <c r="J32" s="57">
        <v>2028</v>
      </c>
      <c r="K32" s="57">
        <v>6221</v>
      </c>
      <c r="L32" s="13">
        <f t="shared" si="12"/>
        <v>83.09178743961353</v>
      </c>
      <c r="M32" s="3">
        <f t="shared" si="12"/>
        <v>82.85714285714286</v>
      </c>
      <c r="N32" s="3">
        <f t="shared" si="12"/>
        <v>81.15384615384616</v>
      </c>
      <c r="O32" s="3">
        <f t="shared" si="12"/>
        <v>84.9673202614379</v>
      </c>
      <c r="P32" s="5">
        <f t="shared" si="12"/>
        <v>90.20522388059702</v>
      </c>
      <c r="Q32" s="3">
        <f t="shared" si="12"/>
        <v>90.98730028676772</v>
      </c>
      <c r="R32" s="3">
        <f t="shared" si="13"/>
        <v>91.06421194431972</v>
      </c>
      <c r="S32" s="3">
        <f t="shared" si="13"/>
        <v>89.56233803627988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4</v>
      </c>
      <c r="H33" s="57">
        <v>5</v>
      </c>
      <c r="I33" s="57">
        <v>18</v>
      </c>
      <c r="J33" s="57">
        <v>10</v>
      </c>
      <c r="K33" s="57">
        <v>37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0.8714596949891068</v>
      </c>
      <c r="P33" s="5">
        <f t="shared" si="12"/>
        <v>0.46641791044776115</v>
      </c>
      <c r="Q33" s="3">
        <f t="shared" si="12"/>
        <v>0.7374027038099139</v>
      </c>
      <c r="R33" s="3">
        <f t="shared" si="13"/>
        <v>0.449034575662326</v>
      </c>
      <c r="S33" s="3">
        <f t="shared" si="13"/>
        <v>0.5326806795277857</v>
      </c>
    </row>
    <row r="34" spans="1:19" ht="12.75">
      <c r="A34" s="92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33</v>
      </c>
      <c r="E35" s="57">
        <v>35</v>
      </c>
      <c r="F35" s="57">
        <v>38</v>
      </c>
      <c r="G35" s="57">
        <v>29</v>
      </c>
      <c r="H35" s="57">
        <v>58</v>
      </c>
      <c r="I35" s="57">
        <v>94</v>
      </c>
      <c r="J35" s="57">
        <v>102</v>
      </c>
      <c r="K35" s="57">
        <v>389</v>
      </c>
      <c r="L35" s="13">
        <f aca="true" t="shared" si="14" ref="L35:Q38">+D35/D$38*100</f>
        <v>25.581395348837212</v>
      </c>
      <c r="M35" s="3">
        <f t="shared" si="14"/>
        <v>24.305555555555554</v>
      </c>
      <c r="N35" s="3">
        <f t="shared" si="14"/>
        <v>27.33812949640288</v>
      </c>
      <c r="O35" s="3">
        <f t="shared" si="14"/>
        <v>14.499999999999998</v>
      </c>
      <c r="P35" s="5">
        <f t="shared" si="14"/>
        <v>11.196911196911197</v>
      </c>
      <c r="Q35" s="3">
        <f t="shared" si="14"/>
        <v>8.238387379491673</v>
      </c>
      <c r="R35" s="3">
        <f aca="true" t="shared" si="15" ref="R35:S38">+J35/J$38*100</f>
        <v>10.703043022035677</v>
      </c>
      <c r="S35" s="3">
        <f t="shared" si="15"/>
        <v>12.06575682382134</v>
      </c>
    </row>
    <row r="36" spans="1:19" ht="12.75">
      <c r="A36" s="81"/>
      <c r="B36" s="81"/>
      <c r="C36" s="8" t="s">
        <v>12</v>
      </c>
      <c r="D36" s="57">
        <v>96</v>
      </c>
      <c r="E36" s="57">
        <v>109</v>
      </c>
      <c r="F36" s="57">
        <v>101</v>
      </c>
      <c r="G36" s="57">
        <v>170</v>
      </c>
      <c r="H36" s="57">
        <v>457</v>
      </c>
      <c r="I36" s="57">
        <v>1043</v>
      </c>
      <c r="J36" s="57">
        <v>850</v>
      </c>
      <c r="K36" s="57">
        <v>2826</v>
      </c>
      <c r="L36" s="13">
        <f t="shared" si="14"/>
        <v>74.4186046511628</v>
      </c>
      <c r="M36" s="3">
        <f t="shared" si="14"/>
        <v>75.69444444444444</v>
      </c>
      <c r="N36" s="3">
        <f t="shared" si="14"/>
        <v>72.66187050359713</v>
      </c>
      <c r="O36" s="3">
        <f t="shared" si="14"/>
        <v>85</v>
      </c>
      <c r="P36" s="5">
        <f t="shared" si="14"/>
        <v>88.22393822393822</v>
      </c>
      <c r="Q36" s="3">
        <f t="shared" si="14"/>
        <v>91.41104294478528</v>
      </c>
      <c r="R36" s="3">
        <f t="shared" si="15"/>
        <v>89.19202518363065</v>
      </c>
      <c r="S36" s="3">
        <f t="shared" si="15"/>
        <v>87.65508684863524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3</v>
      </c>
      <c r="I37" s="57">
        <v>4</v>
      </c>
      <c r="J37" s="57">
        <v>1</v>
      </c>
      <c r="K37" s="57">
        <v>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88</v>
      </c>
      <c r="E39" s="55">
        <v>104</v>
      </c>
      <c r="F39" s="55">
        <v>84</v>
      </c>
      <c r="G39" s="55">
        <v>100</v>
      </c>
      <c r="H39" s="55">
        <v>140</v>
      </c>
      <c r="I39" s="55">
        <v>316</v>
      </c>
      <c r="J39" s="55">
        <v>349</v>
      </c>
      <c r="K39" s="55">
        <v>1181</v>
      </c>
      <c r="L39" s="12">
        <f aca="true" t="shared" si="16" ref="L39:Q42">+D39/D$42*100</f>
        <v>26.035502958579883</v>
      </c>
      <c r="M39" s="10">
        <f t="shared" si="16"/>
        <v>27.586206896551722</v>
      </c>
      <c r="N39" s="10">
        <f t="shared" si="16"/>
        <v>21.483375959079286</v>
      </c>
      <c r="O39" s="10">
        <f t="shared" si="16"/>
        <v>17.152658662092623</v>
      </c>
      <c r="P39" s="18">
        <f t="shared" si="16"/>
        <v>8.531383302864107</v>
      </c>
      <c r="Q39" s="10">
        <f t="shared" si="16"/>
        <v>8.024377856780092</v>
      </c>
      <c r="R39" s="10">
        <f aca="true" t="shared" si="17" ref="R39:S42">+J39/J$42*100</f>
        <v>8.598176890859818</v>
      </c>
      <c r="S39" s="10">
        <f t="shared" si="17"/>
        <v>10.426414761190077</v>
      </c>
    </row>
    <row r="40" spans="1:19" ht="12.75">
      <c r="A40" s="92"/>
      <c r="B40" s="81"/>
      <c r="C40" s="16" t="s">
        <v>12</v>
      </c>
      <c r="D40" s="57">
        <v>250</v>
      </c>
      <c r="E40" s="57">
        <v>273</v>
      </c>
      <c r="F40" s="57">
        <v>307</v>
      </c>
      <c r="G40" s="57">
        <v>483</v>
      </c>
      <c r="H40" s="57">
        <v>1499</v>
      </c>
      <c r="I40" s="57">
        <v>3614</v>
      </c>
      <c r="J40" s="57">
        <v>3705</v>
      </c>
      <c r="K40" s="57">
        <v>10131</v>
      </c>
      <c r="L40" s="13">
        <f t="shared" si="16"/>
        <v>73.96449704142012</v>
      </c>
      <c r="M40" s="3">
        <f t="shared" si="16"/>
        <v>72.41379310344827</v>
      </c>
      <c r="N40" s="3">
        <f t="shared" si="16"/>
        <v>78.51662404092072</v>
      </c>
      <c r="O40" s="3">
        <f t="shared" si="16"/>
        <v>82.84734133790738</v>
      </c>
      <c r="P40" s="5">
        <f t="shared" si="16"/>
        <v>91.34673979280926</v>
      </c>
      <c r="Q40" s="3">
        <f t="shared" si="16"/>
        <v>91.77247333671914</v>
      </c>
      <c r="R40" s="3">
        <f t="shared" si="17"/>
        <v>91.27864005912787</v>
      </c>
      <c r="S40" s="3">
        <f t="shared" si="17"/>
        <v>89.44115829434095</v>
      </c>
    </row>
    <row r="41" spans="1:19" ht="12.75">
      <c r="A41" s="92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2</v>
      </c>
      <c r="I41" s="57">
        <v>8</v>
      </c>
      <c r="J41" s="57">
        <v>5</v>
      </c>
      <c r="K41" s="57">
        <v>15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0.1218769043266301</v>
      </c>
      <c r="Q41" s="3">
        <f t="shared" si="16"/>
        <v>0.20314880650076178</v>
      </c>
      <c r="R41" s="3">
        <f t="shared" si="17"/>
        <v>0.1231830500123183</v>
      </c>
      <c r="S41" s="3">
        <f t="shared" si="17"/>
        <v>0.13242694446896794</v>
      </c>
    </row>
    <row r="42" spans="1:19" ht="12.75">
      <c r="A42" s="92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24</v>
      </c>
      <c r="E43" s="57">
        <v>28</v>
      </c>
      <c r="F43" s="57">
        <v>22</v>
      </c>
      <c r="G43" s="57">
        <v>35</v>
      </c>
      <c r="H43" s="57">
        <v>45</v>
      </c>
      <c r="I43" s="57">
        <v>92</v>
      </c>
      <c r="J43" s="57">
        <v>81</v>
      </c>
      <c r="K43" s="57">
        <v>327</v>
      </c>
      <c r="L43" s="13">
        <f aca="true" t="shared" si="18" ref="L43:Q46">+D43/D$46*100</f>
        <v>6.075949367088607</v>
      </c>
      <c r="M43" s="3">
        <f t="shared" si="18"/>
        <v>5.353728489483748</v>
      </c>
      <c r="N43" s="3">
        <f t="shared" si="18"/>
        <v>4.081632653061225</v>
      </c>
      <c r="O43" s="3">
        <f t="shared" si="18"/>
        <v>4.3424317617866</v>
      </c>
      <c r="P43" s="5">
        <f t="shared" si="18"/>
        <v>2.1812893843916625</v>
      </c>
      <c r="Q43" s="3">
        <f t="shared" si="18"/>
        <v>1.797577178585385</v>
      </c>
      <c r="R43" s="3">
        <f aca="true" t="shared" si="19" ref="R43:S46">+J43/J$46*100</f>
        <v>1.4175708785439272</v>
      </c>
      <c r="S43" s="3">
        <f t="shared" si="19"/>
        <v>2.1572766855785726</v>
      </c>
    </row>
    <row r="44" spans="1:19" ht="12.75">
      <c r="A44" s="81"/>
      <c r="B44" s="81"/>
      <c r="C44" s="8" t="s">
        <v>12</v>
      </c>
      <c r="D44" s="57">
        <v>77</v>
      </c>
      <c r="E44" s="57">
        <v>86</v>
      </c>
      <c r="F44" s="57">
        <v>82</v>
      </c>
      <c r="G44" s="57">
        <v>135</v>
      </c>
      <c r="H44" s="57">
        <v>320</v>
      </c>
      <c r="I44" s="57">
        <v>589</v>
      </c>
      <c r="J44" s="57">
        <v>416</v>
      </c>
      <c r="K44" s="57">
        <v>1705</v>
      </c>
      <c r="L44" s="13">
        <f t="shared" si="18"/>
        <v>19.49367088607595</v>
      </c>
      <c r="M44" s="3">
        <f t="shared" si="18"/>
        <v>16.44359464627151</v>
      </c>
      <c r="N44" s="3">
        <f t="shared" si="18"/>
        <v>15.213358070500927</v>
      </c>
      <c r="O44" s="3">
        <f t="shared" si="18"/>
        <v>16.74937965260546</v>
      </c>
      <c r="P44" s="5">
        <f t="shared" si="18"/>
        <v>15.511391177896266</v>
      </c>
      <c r="Q44" s="3">
        <f t="shared" si="18"/>
        <v>11.508401719421649</v>
      </c>
      <c r="R44" s="3">
        <f t="shared" si="19"/>
        <v>7.280364018200911</v>
      </c>
      <c r="S44" s="3">
        <f t="shared" si="19"/>
        <v>11.248185776487665</v>
      </c>
    </row>
    <row r="45" spans="1:19" ht="12.75">
      <c r="A45" s="81"/>
      <c r="B45" s="81"/>
      <c r="C45" s="8" t="s">
        <v>13</v>
      </c>
      <c r="D45" s="57">
        <v>294</v>
      </c>
      <c r="E45" s="57">
        <v>409</v>
      </c>
      <c r="F45" s="57">
        <v>435</v>
      </c>
      <c r="G45" s="57">
        <v>636</v>
      </c>
      <c r="H45" s="57">
        <v>1698</v>
      </c>
      <c r="I45" s="57">
        <v>4437</v>
      </c>
      <c r="J45" s="57">
        <v>5217</v>
      </c>
      <c r="K45" s="57">
        <v>13126</v>
      </c>
      <c r="L45" s="13">
        <f t="shared" si="18"/>
        <v>74.43037974683544</v>
      </c>
      <c r="M45" s="3">
        <f t="shared" si="18"/>
        <v>78.20267686424475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82.30731943771207</v>
      </c>
      <c r="Q45" s="3">
        <f t="shared" si="18"/>
        <v>86.69402110199297</v>
      </c>
      <c r="R45" s="3">
        <f t="shared" si="19"/>
        <v>91.30206510325516</v>
      </c>
      <c r="S45" s="3">
        <f t="shared" si="19"/>
        <v>86.59453753793377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115</v>
      </c>
      <c r="E47" s="55">
        <v>104</v>
      </c>
      <c r="F47" s="55">
        <v>122</v>
      </c>
      <c r="G47" s="55">
        <v>129</v>
      </c>
      <c r="H47" s="55">
        <v>192</v>
      </c>
      <c r="I47" s="55">
        <v>446</v>
      </c>
      <c r="J47" s="55">
        <v>628</v>
      </c>
      <c r="K47" s="55">
        <v>1736</v>
      </c>
      <c r="L47" s="12">
        <f aca="true" t="shared" si="20" ref="L47:Q50">+D47/D$50*100</f>
        <v>24.261603375527425</v>
      </c>
      <c r="M47" s="10">
        <f t="shared" si="20"/>
        <v>19.923371647509576</v>
      </c>
      <c r="N47" s="10">
        <f t="shared" si="20"/>
        <v>21.863799283154123</v>
      </c>
      <c r="O47" s="10">
        <f t="shared" si="20"/>
        <v>15.449101796407186</v>
      </c>
      <c r="P47" s="18">
        <f t="shared" si="20"/>
        <v>9.624060150375941</v>
      </c>
      <c r="Q47" s="10">
        <f t="shared" si="20"/>
        <v>8.274582560296846</v>
      </c>
      <c r="R47" s="10">
        <f aca="true" t="shared" si="21" ref="R47:S50">+J47/J$50*100</f>
        <v>9.998407896831715</v>
      </c>
      <c r="S47" s="10">
        <f t="shared" si="21"/>
        <v>10.812830893802554</v>
      </c>
    </row>
    <row r="48" spans="1:19" ht="12.75">
      <c r="A48" s="92"/>
      <c r="B48" s="81"/>
      <c r="C48" s="16" t="s">
        <v>12</v>
      </c>
      <c r="D48" s="57">
        <v>357</v>
      </c>
      <c r="E48" s="57">
        <v>412</v>
      </c>
      <c r="F48" s="57">
        <v>434</v>
      </c>
      <c r="G48" s="57">
        <v>696</v>
      </c>
      <c r="H48" s="57">
        <v>1783</v>
      </c>
      <c r="I48" s="57">
        <v>4896</v>
      </c>
      <c r="J48" s="57">
        <v>5603</v>
      </c>
      <c r="K48" s="57">
        <v>14181</v>
      </c>
      <c r="L48" s="13">
        <f t="shared" si="20"/>
        <v>75.31645569620254</v>
      </c>
      <c r="M48" s="3">
        <f t="shared" si="20"/>
        <v>78.9272030651341</v>
      </c>
      <c r="N48" s="3">
        <f t="shared" si="20"/>
        <v>77.77777777777779</v>
      </c>
      <c r="O48" s="3">
        <f t="shared" si="20"/>
        <v>83.35329341317366</v>
      </c>
      <c r="P48" s="5">
        <f t="shared" si="20"/>
        <v>89.37343358395991</v>
      </c>
      <c r="Q48" s="3">
        <f t="shared" si="20"/>
        <v>90.83487940630798</v>
      </c>
      <c r="R48" s="3">
        <f t="shared" si="21"/>
        <v>89.20554051902563</v>
      </c>
      <c r="S48" s="3">
        <f t="shared" si="21"/>
        <v>88.32762379321085</v>
      </c>
    </row>
    <row r="49" spans="1:19" ht="12.75">
      <c r="A49" s="92"/>
      <c r="B49" s="81"/>
      <c r="C49" s="16" t="s">
        <v>13</v>
      </c>
      <c r="D49" s="57">
        <v>2</v>
      </c>
      <c r="E49" s="57">
        <v>6</v>
      </c>
      <c r="F49" s="57">
        <v>2</v>
      </c>
      <c r="G49" s="57">
        <v>10</v>
      </c>
      <c r="H49" s="57">
        <v>20</v>
      </c>
      <c r="I49" s="57">
        <v>48</v>
      </c>
      <c r="J49" s="57">
        <v>50</v>
      </c>
      <c r="K49" s="57">
        <v>138</v>
      </c>
      <c r="L49" s="13">
        <f t="shared" si="20"/>
        <v>0.42194092827004215</v>
      </c>
      <c r="M49" s="3">
        <f t="shared" si="20"/>
        <v>1.1494252873563218</v>
      </c>
      <c r="N49" s="3">
        <f t="shared" si="20"/>
        <v>0.35842293906810035</v>
      </c>
      <c r="O49" s="3">
        <f t="shared" si="20"/>
        <v>1.1976047904191618</v>
      </c>
      <c r="P49" s="5">
        <f t="shared" si="20"/>
        <v>1.0025062656641603</v>
      </c>
      <c r="Q49" s="3">
        <f t="shared" si="20"/>
        <v>0.8905380333951763</v>
      </c>
      <c r="R49" s="3">
        <f t="shared" si="21"/>
        <v>0.7960515841426525</v>
      </c>
      <c r="S49" s="3">
        <f t="shared" si="21"/>
        <v>0.8595453129866086</v>
      </c>
    </row>
    <row r="50" spans="1:19" ht="12.75">
      <c r="A50" s="92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95</v>
      </c>
      <c r="E51" s="57">
        <v>90</v>
      </c>
      <c r="F51" s="57">
        <v>99</v>
      </c>
      <c r="G51" s="57">
        <v>105</v>
      </c>
      <c r="H51" s="57">
        <v>139</v>
      </c>
      <c r="I51" s="57">
        <v>316</v>
      </c>
      <c r="J51" s="57">
        <v>380</v>
      </c>
      <c r="K51" s="57">
        <v>1224</v>
      </c>
      <c r="L51" s="13">
        <f aca="true" t="shared" si="22" ref="L51:Q54">+D51/D$54*100</f>
        <v>24.804177545691903</v>
      </c>
      <c r="M51" s="3">
        <f t="shared" si="22"/>
        <v>20.044543429844097</v>
      </c>
      <c r="N51" s="3">
        <f t="shared" si="22"/>
        <v>21.428571428571427</v>
      </c>
      <c r="O51" s="3">
        <f t="shared" si="22"/>
        <v>15.04297994269341</v>
      </c>
      <c r="P51" s="5">
        <f t="shared" si="22"/>
        <v>9.102815979043877</v>
      </c>
      <c r="Q51" s="3">
        <f t="shared" si="22"/>
        <v>7.146087743102668</v>
      </c>
      <c r="R51" s="3">
        <f aca="true" t="shared" si="23" ref="R51:S54">+J51/J$54*100</f>
        <v>6.632920230406702</v>
      </c>
      <c r="S51" s="3">
        <f t="shared" si="23"/>
        <v>8.953913679590343</v>
      </c>
    </row>
    <row r="52" spans="1:19" ht="12.75">
      <c r="A52" s="81"/>
      <c r="B52" s="81"/>
      <c r="C52" s="8" t="s">
        <v>12</v>
      </c>
      <c r="D52" s="57">
        <v>278</v>
      </c>
      <c r="E52" s="57">
        <v>338</v>
      </c>
      <c r="F52" s="57">
        <v>348</v>
      </c>
      <c r="G52" s="57">
        <v>550</v>
      </c>
      <c r="H52" s="57">
        <v>1295</v>
      </c>
      <c r="I52" s="57">
        <v>3877</v>
      </c>
      <c r="J52" s="57">
        <v>5087</v>
      </c>
      <c r="K52" s="57">
        <v>11773</v>
      </c>
      <c r="L52" s="13">
        <f t="shared" si="22"/>
        <v>72.58485639686684</v>
      </c>
      <c r="M52" s="3">
        <f t="shared" si="22"/>
        <v>75.27839643652561</v>
      </c>
      <c r="N52" s="3">
        <f t="shared" si="22"/>
        <v>75.32467532467533</v>
      </c>
      <c r="O52" s="3">
        <f t="shared" si="22"/>
        <v>78.79656160458453</v>
      </c>
      <c r="P52" s="5">
        <f t="shared" si="22"/>
        <v>84.80681074001309</v>
      </c>
      <c r="Q52" s="3">
        <f t="shared" si="22"/>
        <v>87.67526006331975</v>
      </c>
      <c r="R52" s="3">
        <f t="shared" si="23"/>
        <v>88.79385582126027</v>
      </c>
      <c r="S52" s="3">
        <f t="shared" si="23"/>
        <v>86.12289685442575</v>
      </c>
    </row>
    <row r="53" spans="1:19" ht="12.75">
      <c r="A53" s="81"/>
      <c r="B53" s="81"/>
      <c r="C53" s="8" t="s">
        <v>13</v>
      </c>
      <c r="D53" s="57">
        <v>10</v>
      </c>
      <c r="E53" s="57">
        <v>21</v>
      </c>
      <c r="F53" s="57">
        <v>15</v>
      </c>
      <c r="G53" s="57">
        <v>43</v>
      </c>
      <c r="H53" s="57">
        <v>93</v>
      </c>
      <c r="I53" s="57">
        <v>229</v>
      </c>
      <c r="J53" s="57">
        <v>262</v>
      </c>
      <c r="K53" s="57">
        <v>673</v>
      </c>
      <c r="L53" s="13">
        <f t="shared" si="22"/>
        <v>2.610966057441253</v>
      </c>
      <c r="M53" s="3">
        <f t="shared" si="22"/>
        <v>4.67706013363029</v>
      </c>
      <c r="N53" s="3">
        <f t="shared" si="22"/>
        <v>3.2467532467532463</v>
      </c>
      <c r="O53" s="3">
        <f t="shared" si="22"/>
        <v>6.160458452722064</v>
      </c>
      <c r="P53" s="5">
        <f t="shared" si="22"/>
        <v>6.090373280943026</v>
      </c>
      <c r="Q53" s="3">
        <f t="shared" si="22"/>
        <v>5.178652193577567</v>
      </c>
      <c r="R53" s="3">
        <f t="shared" si="23"/>
        <v>4.573223948333043</v>
      </c>
      <c r="S53" s="3">
        <f t="shared" si="23"/>
        <v>4.923189465983906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42</v>
      </c>
      <c r="E55" s="55">
        <v>48</v>
      </c>
      <c r="F55" s="55">
        <v>50</v>
      </c>
      <c r="G55" s="55">
        <v>64</v>
      </c>
      <c r="H55" s="55">
        <v>119</v>
      </c>
      <c r="I55" s="55">
        <v>244</v>
      </c>
      <c r="J55" s="55">
        <v>258</v>
      </c>
      <c r="K55" s="55">
        <v>825</v>
      </c>
      <c r="L55" s="12">
        <f aca="true" t="shared" si="24" ref="L55:Q58">+D55/D$58*100</f>
        <v>22.58064516129032</v>
      </c>
      <c r="M55" s="10">
        <f t="shared" si="24"/>
        <v>19.2</v>
      </c>
      <c r="N55" s="10">
        <f t="shared" si="24"/>
        <v>18.796992481203006</v>
      </c>
      <c r="O55" s="10">
        <f t="shared" si="24"/>
        <v>13.852813852813853</v>
      </c>
      <c r="P55" s="18">
        <f t="shared" si="24"/>
        <v>11.268939393939394</v>
      </c>
      <c r="Q55" s="10">
        <f t="shared" si="24"/>
        <v>10.763123070136745</v>
      </c>
      <c r="R55" s="10">
        <f aca="true" t="shared" si="25" ref="R55:S58">+J55/J$58*100</f>
        <v>12.893553223388308</v>
      </c>
      <c r="S55" s="10">
        <f t="shared" si="25"/>
        <v>12.715782983970406</v>
      </c>
    </row>
    <row r="56" spans="1:19" ht="12.75">
      <c r="A56" s="92"/>
      <c r="B56" s="81"/>
      <c r="C56" s="16" t="s">
        <v>12</v>
      </c>
      <c r="D56" s="57">
        <v>143</v>
      </c>
      <c r="E56" s="57">
        <v>199</v>
      </c>
      <c r="F56" s="57">
        <v>210</v>
      </c>
      <c r="G56" s="57">
        <v>383</v>
      </c>
      <c r="H56" s="57">
        <v>911</v>
      </c>
      <c r="I56" s="57">
        <v>1979</v>
      </c>
      <c r="J56" s="57">
        <v>1707</v>
      </c>
      <c r="K56" s="57">
        <v>5532</v>
      </c>
      <c r="L56" s="13">
        <f t="shared" si="24"/>
        <v>76.88172043010752</v>
      </c>
      <c r="M56" s="3">
        <f t="shared" si="24"/>
        <v>79.60000000000001</v>
      </c>
      <c r="N56" s="3">
        <f t="shared" si="24"/>
        <v>78.94736842105263</v>
      </c>
      <c r="O56" s="3">
        <f t="shared" si="24"/>
        <v>82.90043290043289</v>
      </c>
      <c r="P56" s="5">
        <f t="shared" si="24"/>
        <v>86.26893939393939</v>
      </c>
      <c r="Q56" s="3">
        <f t="shared" si="24"/>
        <v>87.29598588442876</v>
      </c>
      <c r="R56" s="3">
        <f t="shared" si="25"/>
        <v>85.30734632683658</v>
      </c>
      <c r="S56" s="3">
        <f t="shared" si="25"/>
        <v>85.26510480887794</v>
      </c>
    </row>
    <row r="57" spans="1:19" ht="12.75">
      <c r="A57" s="92"/>
      <c r="B57" s="81"/>
      <c r="C57" s="16" t="s">
        <v>13</v>
      </c>
      <c r="D57" s="57">
        <v>1</v>
      </c>
      <c r="E57" s="57">
        <v>3</v>
      </c>
      <c r="F57" s="57">
        <v>6</v>
      </c>
      <c r="G57" s="57">
        <v>15</v>
      </c>
      <c r="H57" s="57">
        <v>26</v>
      </c>
      <c r="I57" s="57">
        <v>44</v>
      </c>
      <c r="J57" s="57">
        <v>36</v>
      </c>
      <c r="K57" s="57">
        <v>131</v>
      </c>
      <c r="L57" s="13">
        <f t="shared" si="24"/>
        <v>0.5376344086021506</v>
      </c>
      <c r="M57" s="3">
        <f t="shared" si="24"/>
        <v>1.2</v>
      </c>
      <c r="N57" s="3">
        <f t="shared" si="24"/>
        <v>2.2556390977443606</v>
      </c>
      <c r="O57" s="3">
        <f t="shared" si="24"/>
        <v>3.2467532467532463</v>
      </c>
      <c r="P57" s="5">
        <f t="shared" si="24"/>
        <v>2.462121212121212</v>
      </c>
      <c r="Q57" s="3">
        <f t="shared" si="24"/>
        <v>1.9408910454344948</v>
      </c>
      <c r="R57" s="3">
        <f t="shared" si="25"/>
        <v>1.7991004497751124</v>
      </c>
      <c r="S57" s="3">
        <f t="shared" si="25"/>
        <v>2.0191122071516645</v>
      </c>
    </row>
    <row r="58" spans="1:19" ht="12.75">
      <c r="A58" s="92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64</v>
      </c>
      <c r="E59" s="57">
        <v>94</v>
      </c>
      <c r="F59" s="57">
        <v>83</v>
      </c>
      <c r="G59" s="57">
        <v>103</v>
      </c>
      <c r="H59" s="57">
        <v>168</v>
      </c>
      <c r="I59" s="57">
        <v>297</v>
      </c>
      <c r="J59" s="57">
        <v>261</v>
      </c>
      <c r="K59" s="57">
        <v>1070</v>
      </c>
      <c r="L59" s="13">
        <f aca="true" t="shared" si="26" ref="L59:Q62">+D59/D$62*100</f>
        <v>20.189274447949526</v>
      </c>
      <c r="M59" s="3">
        <f t="shared" si="26"/>
        <v>22.274881516587676</v>
      </c>
      <c r="N59" s="3">
        <f t="shared" si="26"/>
        <v>18.24175824175824</v>
      </c>
      <c r="O59" s="3">
        <f t="shared" si="26"/>
        <v>13.900134952766532</v>
      </c>
      <c r="P59" s="5">
        <f t="shared" si="26"/>
        <v>10.909090909090908</v>
      </c>
      <c r="Q59" s="3">
        <f t="shared" si="26"/>
        <v>10.702702702702704</v>
      </c>
      <c r="R59" s="3">
        <f aca="true" t="shared" si="27" ref="R59:S62">+J59/J$62*100</f>
        <v>11.230636833046471</v>
      </c>
      <c r="S59" s="3">
        <f t="shared" si="27"/>
        <v>12.479589456496385</v>
      </c>
    </row>
    <row r="60" spans="1:19" ht="12.75">
      <c r="A60" s="81"/>
      <c r="B60" s="81"/>
      <c r="C60" s="8" t="s">
        <v>12</v>
      </c>
      <c r="D60" s="57">
        <v>251</v>
      </c>
      <c r="E60" s="57">
        <v>325</v>
      </c>
      <c r="F60" s="57">
        <v>369</v>
      </c>
      <c r="G60" s="57">
        <v>628</v>
      </c>
      <c r="H60" s="57">
        <v>1351</v>
      </c>
      <c r="I60" s="57">
        <v>2413</v>
      </c>
      <c r="J60" s="57">
        <v>2016</v>
      </c>
      <c r="K60" s="57">
        <v>7353</v>
      </c>
      <c r="L60" s="13">
        <f t="shared" si="26"/>
        <v>79.17981072555204</v>
      </c>
      <c r="M60" s="3">
        <f t="shared" si="26"/>
        <v>77.01421800947867</v>
      </c>
      <c r="N60" s="3">
        <f t="shared" si="26"/>
        <v>81.0989010989011</v>
      </c>
      <c r="O60" s="3">
        <f t="shared" si="26"/>
        <v>84.75033738191632</v>
      </c>
      <c r="P60" s="5">
        <f t="shared" si="26"/>
        <v>87.72727272727273</v>
      </c>
      <c r="Q60" s="3">
        <f t="shared" si="26"/>
        <v>86.95495495495496</v>
      </c>
      <c r="R60" s="3">
        <f t="shared" si="27"/>
        <v>86.74698795180723</v>
      </c>
      <c r="S60" s="3">
        <f t="shared" si="27"/>
        <v>85.7592722183345</v>
      </c>
    </row>
    <row r="61" spans="1:19" ht="12.75">
      <c r="A61" s="81"/>
      <c r="B61" s="81"/>
      <c r="C61" s="8" t="s">
        <v>13</v>
      </c>
      <c r="D61" s="57">
        <v>2</v>
      </c>
      <c r="E61" s="57">
        <v>3</v>
      </c>
      <c r="F61" s="57">
        <v>3</v>
      </c>
      <c r="G61" s="57">
        <v>10</v>
      </c>
      <c r="H61" s="57">
        <v>21</v>
      </c>
      <c r="I61" s="57">
        <v>65</v>
      </c>
      <c r="J61" s="57">
        <v>47</v>
      </c>
      <c r="K61" s="57">
        <v>151</v>
      </c>
      <c r="L61" s="13">
        <f t="shared" si="26"/>
        <v>0.6309148264984227</v>
      </c>
      <c r="M61" s="3">
        <f t="shared" si="26"/>
        <v>0.7109004739336493</v>
      </c>
      <c r="N61" s="3">
        <f t="shared" si="26"/>
        <v>0.6593406593406593</v>
      </c>
      <c r="O61" s="3">
        <f t="shared" si="26"/>
        <v>1.349527665317139</v>
      </c>
      <c r="P61" s="5">
        <f t="shared" si="26"/>
        <v>1.3636363636363635</v>
      </c>
      <c r="Q61" s="3">
        <f t="shared" si="26"/>
        <v>2.3423423423423424</v>
      </c>
      <c r="R61" s="3">
        <f t="shared" si="27"/>
        <v>2.0223752151462997</v>
      </c>
      <c r="S61" s="3">
        <f t="shared" si="27"/>
        <v>1.761138325169116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92</v>
      </c>
      <c r="E63" s="55">
        <v>87</v>
      </c>
      <c r="F63" s="55">
        <v>111</v>
      </c>
      <c r="G63" s="55">
        <v>118</v>
      </c>
      <c r="H63" s="55">
        <v>198</v>
      </c>
      <c r="I63" s="55">
        <v>346</v>
      </c>
      <c r="J63" s="55">
        <v>361</v>
      </c>
      <c r="K63" s="55">
        <v>1313</v>
      </c>
      <c r="L63" s="12">
        <f aca="true" t="shared" si="28" ref="L63:Q66">+D63/D$66*100</f>
        <v>25.48476454293629</v>
      </c>
      <c r="M63" s="10">
        <f t="shared" si="28"/>
        <v>21.16788321167883</v>
      </c>
      <c r="N63" s="10">
        <f t="shared" si="28"/>
        <v>22.699386503067483</v>
      </c>
      <c r="O63" s="10">
        <f t="shared" si="28"/>
        <v>16.076294277929154</v>
      </c>
      <c r="P63" s="18">
        <f t="shared" si="28"/>
        <v>11.870503597122301</v>
      </c>
      <c r="Q63" s="10">
        <f t="shared" si="28"/>
        <v>10.675717371181733</v>
      </c>
      <c r="R63" s="10">
        <f aca="true" t="shared" si="29" ref="R63:S66">+J63/J$66*100</f>
        <v>12.37997256515775</v>
      </c>
      <c r="S63" s="10">
        <f t="shared" si="29"/>
        <v>13.370672097759675</v>
      </c>
    </row>
    <row r="64" spans="1:19" ht="12.75">
      <c r="A64" s="92"/>
      <c r="B64" s="81"/>
      <c r="C64" s="16" t="s">
        <v>12</v>
      </c>
      <c r="D64" s="57">
        <v>269</v>
      </c>
      <c r="E64" s="57">
        <v>323</v>
      </c>
      <c r="F64" s="57">
        <v>376</v>
      </c>
      <c r="G64" s="57">
        <v>616</v>
      </c>
      <c r="H64" s="57">
        <v>1464</v>
      </c>
      <c r="I64" s="57">
        <v>2884</v>
      </c>
      <c r="J64" s="57">
        <v>2549</v>
      </c>
      <c r="K64" s="57">
        <v>8481</v>
      </c>
      <c r="L64" s="13">
        <f t="shared" si="28"/>
        <v>74.51523545706371</v>
      </c>
      <c r="M64" s="3">
        <f t="shared" si="28"/>
        <v>78.58880778588808</v>
      </c>
      <c r="N64" s="3">
        <f t="shared" si="28"/>
        <v>76.89161554192229</v>
      </c>
      <c r="O64" s="3">
        <f t="shared" si="28"/>
        <v>83.92370572207084</v>
      </c>
      <c r="P64" s="5">
        <f t="shared" si="28"/>
        <v>87.76978417266187</v>
      </c>
      <c r="Q64" s="3">
        <f t="shared" si="28"/>
        <v>88.98488120950324</v>
      </c>
      <c r="R64" s="3">
        <f t="shared" si="29"/>
        <v>87.41426611796982</v>
      </c>
      <c r="S64" s="3">
        <f t="shared" si="29"/>
        <v>86.36456211812627</v>
      </c>
    </row>
    <row r="65" spans="1:19" ht="12.75">
      <c r="A65" s="92"/>
      <c r="B65" s="81"/>
      <c r="C65" s="16" t="s">
        <v>13</v>
      </c>
      <c r="D65" s="57">
        <v>0</v>
      </c>
      <c r="E65" s="57">
        <v>1</v>
      </c>
      <c r="F65" s="57">
        <v>2</v>
      </c>
      <c r="G65" s="57">
        <v>0</v>
      </c>
      <c r="H65" s="57">
        <v>6</v>
      </c>
      <c r="I65" s="57">
        <v>11</v>
      </c>
      <c r="J65" s="57">
        <v>6</v>
      </c>
      <c r="K65" s="57">
        <v>26</v>
      </c>
      <c r="L65" s="13">
        <f t="shared" si="28"/>
        <v>0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</v>
      </c>
      <c r="P65" s="5">
        <f t="shared" si="28"/>
        <v>0.3597122302158274</v>
      </c>
      <c r="Q65" s="3">
        <f t="shared" si="28"/>
        <v>0.3394014193150262</v>
      </c>
      <c r="R65" s="3">
        <f t="shared" si="29"/>
        <v>0.205761316872428</v>
      </c>
      <c r="S65" s="3">
        <f t="shared" si="29"/>
        <v>0.26476578411405294</v>
      </c>
    </row>
    <row r="66" spans="1:19" ht="12.75">
      <c r="A66" s="92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45</v>
      </c>
      <c r="E67" s="57">
        <v>39</v>
      </c>
      <c r="F67" s="57">
        <v>43</v>
      </c>
      <c r="G67" s="57">
        <v>46</v>
      </c>
      <c r="H67" s="57">
        <v>77</v>
      </c>
      <c r="I67" s="57">
        <v>171</v>
      </c>
      <c r="J67" s="57">
        <v>160</v>
      </c>
      <c r="K67" s="57">
        <v>581</v>
      </c>
      <c r="L67" s="13">
        <f aca="true" t="shared" si="30" ref="L67:Q70">+D67/D$70*100</f>
        <v>30</v>
      </c>
      <c r="M67" s="3">
        <f t="shared" si="30"/>
        <v>20.207253886010363</v>
      </c>
      <c r="N67" s="3">
        <f t="shared" si="30"/>
        <v>21.287128712871286</v>
      </c>
      <c r="O67" s="3">
        <f t="shared" si="30"/>
        <v>13.939393939393941</v>
      </c>
      <c r="P67" s="5">
        <f t="shared" si="30"/>
        <v>8.720271800679502</v>
      </c>
      <c r="Q67" s="3">
        <f t="shared" si="30"/>
        <v>8.755760368663594</v>
      </c>
      <c r="R67" s="3">
        <f aca="true" t="shared" si="31" ref="R67:S70">+J67/J$70*100</f>
        <v>8.81057268722467</v>
      </c>
      <c r="S67" s="3">
        <f t="shared" si="31"/>
        <v>10.512031843676498</v>
      </c>
    </row>
    <row r="68" spans="1:19" ht="12.75">
      <c r="A68" s="81"/>
      <c r="B68" s="81"/>
      <c r="C68" s="8" t="s">
        <v>12</v>
      </c>
      <c r="D68" s="57">
        <v>105</v>
      </c>
      <c r="E68" s="57">
        <v>154</v>
      </c>
      <c r="F68" s="57">
        <v>159</v>
      </c>
      <c r="G68" s="57">
        <v>284</v>
      </c>
      <c r="H68" s="57">
        <v>806</v>
      </c>
      <c r="I68" s="57">
        <v>1780</v>
      </c>
      <c r="J68" s="57">
        <v>1655</v>
      </c>
      <c r="K68" s="57">
        <v>4943</v>
      </c>
      <c r="L68" s="13">
        <f t="shared" si="30"/>
        <v>70</v>
      </c>
      <c r="M68" s="3">
        <f t="shared" si="30"/>
        <v>79.79274611398964</v>
      </c>
      <c r="N68" s="3">
        <f t="shared" si="30"/>
        <v>78.71287128712872</v>
      </c>
      <c r="O68" s="3">
        <f t="shared" si="30"/>
        <v>86.06060606060606</v>
      </c>
      <c r="P68" s="5">
        <f t="shared" si="30"/>
        <v>91.2797281993205</v>
      </c>
      <c r="Q68" s="3">
        <f t="shared" si="30"/>
        <v>91.14183307731695</v>
      </c>
      <c r="R68" s="3">
        <f t="shared" si="31"/>
        <v>91.13436123348018</v>
      </c>
      <c r="S68" s="3">
        <f t="shared" si="31"/>
        <v>89.4336891622942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2</v>
      </c>
      <c r="J69" s="57">
        <v>1</v>
      </c>
      <c r="K69" s="57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0.10240655401945725</v>
      </c>
      <c r="R69" s="3">
        <f t="shared" si="31"/>
        <v>0.05506607929515419</v>
      </c>
      <c r="S69" s="3">
        <f t="shared" si="31"/>
        <v>0.05427899402931065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1441</v>
      </c>
      <c r="E71" s="55">
        <v>1589</v>
      </c>
      <c r="F71" s="55">
        <v>1612</v>
      </c>
      <c r="G71" s="55">
        <v>1680</v>
      </c>
      <c r="H71" s="55">
        <v>2589</v>
      </c>
      <c r="I71" s="55">
        <v>5631</v>
      </c>
      <c r="J71" s="55">
        <v>6533</v>
      </c>
      <c r="K71" s="55">
        <v>21075</v>
      </c>
      <c r="L71" s="12">
        <f aca="true" t="shared" si="32" ref="L71:Q74">+D71/D$74*100</f>
        <v>19.766803840877913</v>
      </c>
      <c r="M71" s="10">
        <f t="shared" si="32"/>
        <v>18.08970856102004</v>
      </c>
      <c r="N71" s="10">
        <f t="shared" si="32"/>
        <v>17.790530846484938</v>
      </c>
      <c r="O71" s="10">
        <f t="shared" si="32"/>
        <v>13.038416763678695</v>
      </c>
      <c r="P71" s="18">
        <f t="shared" si="32"/>
        <v>8.40639002532632</v>
      </c>
      <c r="Q71" s="10">
        <f t="shared" si="32"/>
        <v>7.210079514462413</v>
      </c>
      <c r="R71" s="10">
        <f aca="true" t="shared" si="33" ref="R71:S74">+J71/J$74*100</f>
        <v>7.352924624925436</v>
      </c>
      <c r="S71" s="10">
        <f t="shared" si="33"/>
        <v>8.938947939906518</v>
      </c>
    </row>
    <row r="72" spans="1:19" ht="12.75">
      <c r="A72" s="92"/>
      <c r="B72" s="81"/>
      <c r="C72" s="16" t="s">
        <v>12</v>
      </c>
      <c r="D72" s="57">
        <v>4491</v>
      </c>
      <c r="E72" s="57">
        <v>5450</v>
      </c>
      <c r="F72" s="57">
        <v>5756</v>
      </c>
      <c r="G72" s="57">
        <v>8928</v>
      </c>
      <c r="H72" s="57">
        <v>22673</v>
      </c>
      <c r="I72" s="57">
        <v>56969</v>
      </c>
      <c r="J72" s="57">
        <v>62859</v>
      </c>
      <c r="K72" s="57">
        <v>167126</v>
      </c>
      <c r="L72" s="13">
        <f t="shared" si="32"/>
        <v>61.60493827160494</v>
      </c>
      <c r="M72" s="3">
        <f t="shared" si="32"/>
        <v>62.04462659380692</v>
      </c>
      <c r="N72" s="3">
        <f t="shared" si="32"/>
        <v>63.52499724092263</v>
      </c>
      <c r="O72" s="3">
        <f t="shared" si="32"/>
        <v>69.28987194412107</v>
      </c>
      <c r="P72" s="5">
        <f t="shared" si="32"/>
        <v>73.61841678031041</v>
      </c>
      <c r="Q72" s="3">
        <f t="shared" si="32"/>
        <v>72.944595961536</v>
      </c>
      <c r="R72" s="3">
        <f t="shared" si="33"/>
        <v>70.74812322029511</v>
      </c>
      <c r="S72" s="3">
        <f t="shared" si="33"/>
        <v>70.88638735016923</v>
      </c>
    </row>
    <row r="73" spans="1:19" ht="12.75">
      <c r="A73" s="92"/>
      <c r="B73" s="81"/>
      <c r="C73" s="16" t="s">
        <v>13</v>
      </c>
      <c r="D73" s="57">
        <v>1358</v>
      </c>
      <c r="E73" s="57">
        <v>1745</v>
      </c>
      <c r="F73" s="57">
        <v>1693</v>
      </c>
      <c r="G73" s="57">
        <v>2277</v>
      </c>
      <c r="H73" s="57">
        <v>5536</v>
      </c>
      <c r="I73" s="57">
        <v>15499</v>
      </c>
      <c r="J73" s="57">
        <v>19457</v>
      </c>
      <c r="K73" s="57">
        <v>47565</v>
      </c>
      <c r="L73" s="13">
        <f t="shared" si="32"/>
        <v>18.628257887517147</v>
      </c>
      <c r="M73" s="3">
        <f t="shared" si="32"/>
        <v>19.865664845173043</v>
      </c>
      <c r="N73" s="3">
        <f t="shared" si="32"/>
        <v>18.68447191259243</v>
      </c>
      <c r="O73" s="3">
        <f t="shared" si="32"/>
        <v>17.671711292200232</v>
      </c>
      <c r="P73" s="5">
        <f t="shared" si="32"/>
        <v>17.97519319436327</v>
      </c>
      <c r="Q73" s="3">
        <f t="shared" si="32"/>
        <v>19.845324524001587</v>
      </c>
      <c r="R73" s="3">
        <f t="shared" si="33"/>
        <v>21.898952154779458</v>
      </c>
      <c r="S73" s="3">
        <f t="shared" si="33"/>
        <v>20.174664709924247</v>
      </c>
    </row>
    <row r="74" spans="1:19" ht="13.5" thickBot="1">
      <c r="A74" s="96"/>
      <c r="B74" s="85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233</v>
      </c>
      <c r="E75" s="57">
        <v>300</v>
      </c>
      <c r="F75" s="57">
        <v>287</v>
      </c>
      <c r="G75" s="57">
        <v>299</v>
      </c>
      <c r="H75" s="57">
        <v>383</v>
      </c>
      <c r="I75" s="57">
        <v>994</v>
      </c>
      <c r="J75" s="57">
        <v>1208</v>
      </c>
      <c r="K75" s="57">
        <v>3704</v>
      </c>
      <c r="L75" s="13">
        <f aca="true" t="shared" si="34" ref="L75:Q78">+D75/D$78*100</f>
        <v>23.230309072781655</v>
      </c>
      <c r="M75" s="3">
        <f t="shared" si="34"/>
        <v>24.93765586034913</v>
      </c>
      <c r="N75" s="3">
        <f t="shared" si="34"/>
        <v>22.978382706164933</v>
      </c>
      <c r="O75" s="3">
        <f t="shared" si="34"/>
        <v>18.38868388683887</v>
      </c>
      <c r="P75" s="3">
        <f t="shared" si="34"/>
        <v>9.775395610005104</v>
      </c>
      <c r="Q75" s="3">
        <f t="shared" si="34"/>
        <v>9.081772498857926</v>
      </c>
      <c r="R75" s="3">
        <f aca="true" t="shared" si="35" ref="R75:S78">+J75/J$78*100</f>
        <v>8.403478260869566</v>
      </c>
      <c r="S75" s="3">
        <f t="shared" si="35"/>
        <v>10.79285526967569</v>
      </c>
    </row>
    <row r="76" spans="1:19" ht="12.75">
      <c r="A76" s="81"/>
      <c r="B76" s="81"/>
      <c r="C76" s="8" t="s">
        <v>12</v>
      </c>
      <c r="D76" s="57">
        <v>769</v>
      </c>
      <c r="E76" s="57">
        <v>899</v>
      </c>
      <c r="F76" s="57">
        <v>957</v>
      </c>
      <c r="G76" s="57">
        <v>1325</v>
      </c>
      <c r="H76" s="57">
        <v>3509</v>
      </c>
      <c r="I76" s="57">
        <v>9912</v>
      </c>
      <c r="J76" s="57">
        <v>13111</v>
      </c>
      <c r="K76" s="57">
        <v>30482</v>
      </c>
      <c r="L76" s="13">
        <f t="shared" si="34"/>
        <v>76.66999002991027</v>
      </c>
      <c r="M76" s="3">
        <f t="shared" si="34"/>
        <v>74.72984206151288</v>
      </c>
      <c r="N76" s="3">
        <f t="shared" si="34"/>
        <v>76.62129703763011</v>
      </c>
      <c r="O76" s="3">
        <f t="shared" si="34"/>
        <v>81.48831488314883</v>
      </c>
      <c r="P76" s="3">
        <f t="shared" si="34"/>
        <v>89.56100051046452</v>
      </c>
      <c r="Q76" s="3">
        <f t="shared" si="34"/>
        <v>90.56190041114664</v>
      </c>
      <c r="R76" s="3">
        <f t="shared" si="35"/>
        <v>91.20695652173913</v>
      </c>
      <c r="S76" s="3">
        <f t="shared" si="35"/>
        <v>88.81960430082462</v>
      </c>
    </row>
    <row r="77" spans="1:19" ht="12.75">
      <c r="A77" s="81"/>
      <c r="B77" s="81"/>
      <c r="C77" s="8" t="s">
        <v>13</v>
      </c>
      <c r="D77" s="57">
        <v>1</v>
      </c>
      <c r="E77" s="57">
        <v>4</v>
      </c>
      <c r="F77" s="57">
        <v>5</v>
      </c>
      <c r="G77" s="57">
        <v>2</v>
      </c>
      <c r="H77" s="57">
        <v>26</v>
      </c>
      <c r="I77" s="57">
        <v>39</v>
      </c>
      <c r="J77" s="57">
        <v>56</v>
      </c>
      <c r="K77" s="57">
        <v>133</v>
      </c>
      <c r="L77" s="13">
        <f t="shared" si="34"/>
        <v>0.09970089730807577</v>
      </c>
      <c r="M77" s="3">
        <f t="shared" si="34"/>
        <v>0.3325020781379884</v>
      </c>
      <c r="N77" s="3">
        <f t="shared" si="34"/>
        <v>0.4003202562049639</v>
      </c>
      <c r="O77" s="3">
        <f t="shared" si="34"/>
        <v>0.12300123001230012</v>
      </c>
      <c r="P77" s="3">
        <f t="shared" si="34"/>
        <v>0.6636038795303726</v>
      </c>
      <c r="Q77" s="3">
        <f t="shared" si="34"/>
        <v>0.3563270899954317</v>
      </c>
      <c r="R77" s="3">
        <f t="shared" si="35"/>
        <v>0.38956521739130434</v>
      </c>
      <c r="S77" s="3">
        <f t="shared" si="35"/>
        <v>0.38754042949969403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58</v>
      </c>
      <c r="E79" s="62">
        <v>56</v>
      </c>
      <c r="F79" s="62">
        <v>51</v>
      </c>
      <c r="G79" s="62">
        <v>42</v>
      </c>
      <c r="H79" s="62">
        <v>60</v>
      </c>
      <c r="I79" s="62">
        <v>134</v>
      </c>
      <c r="J79" s="62">
        <v>127</v>
      </c>
      <c r="K79" s="62">
        <v>528</v>
      </c>
      <c r="L79" s="64">
        <f aca="true" t="shared" si="36" ref="L79:Q82">+D79/D$82*100</f>
        <v>6.67433831990794</v>
      </c>
      <c r="M79" s="65">
        <f t="shared" si="36"/>
        <v>5.303030303030303</v>
      </c>
      <c r="N79" s="65">
        <f t="shared" si="36"/>
        <v>5.198776758409786</v>
      </c>
      <c r="O79" s="65">
        <f t="shared" si="36"/>
        <v>3.451109285127362</v>
      </c>
      <c r="P79" s="65">
        <f t="shared" si="36"/>
        <v>2.1969974368363236</v>
      </c>
      <c r="Q79" s="65">
        <f t="shared" si="36"/>
        <v>1.6878700088172314</v>
      </c>
      <c r="R79" s="65">
        <f aca="true" t="shared" si="37" ref="R79:S82">+J79/J$82*100</f>
        <v>1.2071095903431233</v>
      </c>
      <c r="S79" s="65">
        <f t="shared" si="37"/>
        <v>2.085802322825314</v>
      </c>
    </row>
    <row r="80" spans="1:19" ht="12.75">
      <c r="A80" s="92"/>
      <c r="B80" s="81"/>
      <c r="C80" s="16" t="s">
        <v>12</v>
      </c>
      <c r="D80" s="57">
        <v>158</v>
      </c>
      <c r="E80" s="57">
        <v>184</v>
      </c>
      <c r="F80" s="57">
        <v>188</v>
      </c>
      <c r="G80" s="57">
        <v>208</v>
      </c>
      <c r="H80" s="57">
        <v>563</v>
      </c>
      <c r="I80" s="57">
        <v>1379</v>
      </c>
      <c r="J80" s="57">
        <v>1563</v>
      </c>
      <c r="K80" s="57">
        <v>4243</v>
      </c>
      <c r="L80" s="13">
        <f t="shared" si="36"/>
        <v>18.181818181818183</v>
      </c>
      <c r="M80" s="3">
        <f t="shared" si="36"/>
        <v>17.424242424242426</v>
      </c>
      <c r="N80" s="3">
        <f t="shared" si="36"/>
        <v>19.164118246687053</v>
      </c>
      <c r="O80" s="3">
        <f t="shared" si="36"/>
        <v>17.091207888249794</v>
      </c>
      <c r="P80" s="3">
        <f t="shared" si="36"/>
        <v>20.61515928231417</v>
      </c>
      <c r="Q80" s="3">
        <f t="shared" si="36"/>
        <v>17.36994583700718</v>
      </c>
      <c r="R80" s="3">
        <f t="shared" si="37"/>
        <v>14.85600228115198</v>
      </c>
      <c r="S80" s="3">
        <f t="shared" si="37"/>
        <v>16.761475863158726</v>
      </c>
    </row>
    <row r="81" spans="1:19" ht="12.75">
      <c r="A81" s="92"/>
      <c r="B81" s="81"/>
      <c r="C81" s="16" t="s">
        <v>13</v>
      </c>
      <c r="D81" s="57">
        <v>653</v>
      </c>
      <c r="E81" s="57">
        <v>816</v>
      </c>
      <c r="F81" s="57">
        <v>742</v>
      </c>
      <c r="G81" s="57">
        <v>967</v>
      </c>
      <c r="H81" s="57">
        <v>2108</v>
      </c>
      <c r="I81" s="57">
        <v>6426</v>
      </c>
      <c r="J81" s="57">
        <v>8831</v>
      </c>
      <c r="K81" s="57">
        <v>20543</v>
      </c>
      <c r="L81" s="13">
        <f t="shared" si="36"/>
        <v>75.14384349827388</v>
      </c>
      <c r="M81" s="3">
        <f t="shared" si="36"/>
        <v>77.27272727272727</v>
      </c>
      <c r="N81" s="3">
        <f t="shared" si="36"/>
        <v>75.63710499490315</v>
      </c>
      <c r="O81" s="3">
        <f t="shared" si="36"/>
        <v>79.45768282662284</v>
      </c>
      <c r="P81" s="3">
        <f t="shared" si="36"/>
        <v>77.1878432808495</v>
      </c>
      <c r="Q81" s="3">
        <f t="shared" si="36"/>
        <v>80.94218415417559</v>
      </c>
      <c r="R81" s="3">
        <f t="shared" si="37"/>
        <v>83.93688812850489</v>
      </c>
      <c r="S81" s="3">
        <f t="shared" si="37"/>
        <v>81.15272181401596</v>
      </c>
    </row>
    <row r="82" spans="1:19" ht="13.5" thickBot="1">
      <c r="A82" s="92"/>
      <c r="B82" s="85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160</v>
      </c>
      <c r="E83" s="57">
        <v>179</v>
      </c>
      <c r="F83" s="57">
        <v>173</v>
      </c>
      <c r="G83" s="57">
        <v>164</v>
      </c>
      <c r="H83" s="57">
        <v>254</v>
      </c>
      <c r="I83" s="57">
        <v>542</v>
      </c>
      <c r="J83" s="57">
        <v>765</v>
      </c>
      <c r="K83" s="57">
        <v>2237</v>
      </c>
      <c r="L83" s="13">
        <f aca="true" t="shared" si="38" ref="L83:Q86">+D83/D$86*100</f>
        <v>27.491408934707906</v>
      </c>
      <c r="M83" s="3">
        <f t="shared" si="38"/>
        <v>24.826629680998614</v>
      </c>
      <c r="N83" s="3">
        <f t="shared" si="38"/>
        <v>22.526041666666664</v>
      </c>
      <c r="O83" s="3">
        <f t="shared" si="38"/>
        <v>16.28599801390268</v>
      </c>
      <c r="P83" s="3">
        <f t="shared" si="38"/>
        <v>13.052415210688592</v>
      </c>
      <c r="Q83" s="3">
        <f t="shared" si="38"/>
        <v>10.807577268195413</v>
      </c>
      <c r="R83" s="3">
        <f aca="true" t="shared" si="39" ref="R83:S86">+J83/J$86*100</f>
        <v>12.483681462140993</v>
      </c>
      <c r="S83" s="3">
        <f t="shared" si="39"/>
        <v>13.836828106636975</v>
      </c>
    </row>
    <row r="84" spans="1:19" ht="12.75">
      <c r="A84" s="81"/>
      <c r="B84" s="81"/>
      <c r="C84" s="8" t="s">
        <v>12</v>
      </c>
      <c r="D84" s="57">
        <v>393</v>
      </c>
      <c r="E84" s="57">
        <v>510</v>
      </c>
      <c r="F84" s="57">
        <v>567</v>
      </c>
      <c r="G84" s="57">
        <v>819</v>
      </c>
      <c r="H84" s="57">
        <v>1647</v>
      </c>
      <c r="I84" s="57">
        <v>4374</v>
      </c>
      <c r="J84" s="57">
        <v>5229</v>
      </c>
      <c r="K84" s="57">
        <v>13539</v>
      </c>
      <c r="L84" s="13">
        <f t="shared" si="38"/>
        <v>67.5257731958763</v>
      </c>
      <c r="M84" s="3">
        <f t="shared" si="38"/>
        <v>70.73509015256589</v>
      </c>
      <c r="N84" s="3">
        <f t="shared" si="38"/>
        <v>73.828125</v>
      </c>
      <c r="O84" s="3">
        <f t="shared" si="38"/>
        <v>81.33068520357497</v>
      </c>
      <c r="P84" s="3">
        <f t="shared" si="38"/>
        <v>84.63514902363823</v>
      </c>
      <c r="Q84" s="3">
        <f t="shared" si="38"/>
        <v>87.21834496510469</v>
      </c>
      <c r="R84" s="3">
        <f t="shared" si="39"/>
        <v>85.32963446475196</v>
      </c>
      <c r="S84" s="3">
        <f t="shared" si="39"/>
        <v>83.74466505845241</v>
      </c>
    </row>
    <row r="85" spans="1:19" ht="12.75">
      <c r="A85" s="81"/>
      <c r="B85" s="81"/>
      <c r="C85" s="8" t="s">
        <v>13</v>
      </c>
      <c r="D85" s="57">
        <v>29</v>
      </c>
      <c r="E85" s="57">
        <v>32</v>
      </c>
      <c r="F85" s="57">
        <v>28</v>
      </c>
      <c r="G85" s="57">
        <v>24</v>
      </c>
      <c r="H85" s="57">
        <v>45</v>
      </c>
      <c r="I85" s="57">
        <v>99</v>
      </c>
      <c r="J85" s="57">
        <v>134</v>
      </c>
      <c r="K85" s="57">
        <v>391</v>
      </c>
      <c r="L85" s="13">
        <f t="shared" si="38"/>
        <v>4.982817869415808</v>
      </c>
      <c r="M85" s="3">
        <f t="shared" si="38"/>
        <v>4.438280166435506</v>
      </c>
      <c r="N85" s="3">
        <f t="shared" si="38"/>
        <v>3.6458333333333335</v>
      </c>
      <c r="O85" s="3">
        <f t="shared" si="38"/>
        <v>2.3833167825223436</v>
      </c>
      <c r="P85" s="3">
        <f t="shared" si="38"/>
        <v>2.3124357656731758</v>
      </c>
      <c r="Q85" s="3">
        <f t="shared" si="38"/>
        <v>1.9740777666999003</v>
      </c>
      <c r="R85" s="3">
        <f t="shared" si="39"/>
        <v>2.18668407310705</v>
      </c>
      <c r="S85" s="3">
        <f t="shared" si="39"/>
        <v>2.4185068349106205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154</v>
      </c>
      <c r="E89" s="57">
        <v>194</v>
      </c>
      <c r="F89" s="57">
        <v>212</v>
      </c>
      <c r="G89" s="57">
        <v>247</v>
      </c>
      <c r="H89" s="57">
        <v>605</v>
      </c>
      <c r="I89" s="57">
        <v>1540</v>
      </c>
      <c r="J89" s="57">
        <v>1779</v>
      </c>
      <c r="K89" s="57">
        <v>4731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123</v>
      </c>
      <c r="E91" s="62">
        <v>114</v>
      </c>
      <c r="F91" s="62">
        <v>145</v>
      </c>
      <c r="G91" s="62">
        <v>129</v>
      </c>
      <c r="H91" s="62">
        <v>206</v>
      </c>
      <c r="I91" s="62">
        <v>437</v>
      </c>
      <c r="J91" s="62">
        <v>568</v>
      </c>
      <c r="K91" s="62">
        <v>1722</v>
      </c>
      <c r="L91" s="64">
        <f aca="true" t="shared" si="42" ref="L91:Q94">+D91/D$94*100</f>
        <v>26.914660831509845</v>
      </c>
      <c r="M91" s="65">
        <f t="shared" si="42"/>
        <v>19.62134251290878</v>
      </c>
      <c r="N91" s="65">
        <f t="shared" si="42"/>
        <v>21.706586826347305</v>
      </c>
      <c r="O91" s="65">
        <f t="shared" si="42"/>
        <v>15.37544696066746</v>
      </c>
      <c r="P91" s="65">
        <f t="shared" si="42"/>
        <v>11.560044893378226</v>
      </c>
      <c r="Q91" s="65">
        <f t="shared" si="42"/>
        <v>8.77333868701064</v>
      </c>
      <c r="R91" s="65">
        <f aca="true" t="shared" si="43" ref="R91:S94">+J91/J$94*100</f>
        <v>9.668085106382978</v>
      </c>
      <c r="S91" s="65">
        <f t="shared" si="43"/>
        <v>11.341632088520056</v>
      </c>
    </row>
    <row r="92" spans="1:19" ht="12.75">
      <c r="A92" s="92"/>
      <c r="B92" s="81"/>
      <c r="C92" s="8" t="s">
        <v>12</v>
      </c>
      <c r="D92" s="57">
        <v>333</v>
      </c>
      <c r="E92" s="57">
        <v>466</v>
      </c>
      <c r="F92" s="57">
        <v>522</v>
      </c>
      <c r="G92" s="57">
        <v>705</v>
      </c>
      <c r="H92" s="57">
        <v>1567</v>
      </c>
      <c r="I92" s="57">
        <v>4534</v>
      </c>
      <c r="J92" s="57">
        <v>5289</v>
      </c>
      <c r="K92" s="57">
        <v>13416</v>
      </c>
      <c r="L92" s="13">
        <f t="shared" si="42"/>
        <v>72.86652078774617</v>
      </c>
      <c r="M92" s="3">
        <f t="shared" si="42"/>
        <v>80.20654044750431</v>
      </c>
      <c r="N92" s="3">
        <f t="shared" si="42"/>
        <v>78.1437125748503</v>
      </c>
      <c r="O92" s="3">
        <f t="shared" si="42"/>
        <v>84.02860548271752</v>
      </c>
      <c r="P92" s="3">
        <f t="shared" si="42"/>
        <v>87.93490460157128</v>
      </c>
      <c r="Q92" s="3">
        <f t="shared" si="42"/>
        <v>91.0258984139731</v>
      </c>
      <c r="R92" s="3">
        <f t="shared" si="43"/>
        <v>90.02553191489362</v>
      </c>
      <c r="S92" s="3">
        <f t="shared" si="43"/>
        <v>88.36198379766844</v>
      </c>
    </row>
    <row r="93" spans="1:19" ht="12.75">
      <c r="A93" s="92"/>
      <c r="B93" s="81"/>
      <c r="C93" s="8" t="s">
        <v>13</v>
      </c>
      <c r="D93" s="57">
        <v>1</v>
      </c>
      <c r="E93" s="57">
        <v>1</v>
      </c>
      <c r="F93" s="57">
        <v>1</v>
      </c>
      <c r="G93" s="57">
        <v>5</v>
      </c>
      <c r="H93" s="57">
        <v>9</v>
      </c>
      <c r="I93" s="57">
        <v>10</v>
      </c>
      <c r="J93" s="57">
        <v>18</v>
      </c>
      <c r="K93" s="57">
        <v>45</v>
      </c>
      <c r="L93" s="13">
        <f t="shared" si="42"/>
        <v>0.2188183807439825</v>
      </c>
      <c r="M93" s="3">
        <f t="shared" si="42"/>
        <v>0.17211703958691912</v>
      </c>
      <c r="N93" s="3">
        <f t="shared" si="42"/>
        <v>0.14970059880239522</v>
      </c>
      <c r="O93" s="3">
        <f t="shared" si="42"/>
        <v>0.5959475566150179</v>
      </c>
      <c r="P93" s="3">
        <f t="shared" si="42"/>
        <v>0.5050505050505051</v>
      </c>
      <c r="Q93" s="3">
        <f t="shared" si="42"/>
        <v>0.20076289901626182</v>
      </c>
      <c r="R93" s="3">
        <f t="shared" si="43"/>
        <v>0.30638297872340425</v>
      </c>
      <c r="S93" s="3">
        <f t="shared" si="43"/>
        <v>0.2963841138114997</v>
      </c>
    </row>
    <row r="94" spans="1:19" ht="12.75">
      <c r="A94" s="92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200</v>
      </c>
      <c r="E97" s="57">
        <v>243</v>
      </c>
      <c r="F97" s="57">
        <v>230</v>
      </c>
      <c r="G97" s="57">
        <v>301</v>
      </c>
      <c r="H97" s="57">
        <v>825</v>
      </c>
      <c r="I97" s="57">
        <v>2381</v>
      </c>
      <c r="J97" s="57">
        <v>2886</v>
      </c>
      <c r="K97" s="57">
        <v>7066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26</v>
      </c>
      <c r="E99" s="57">
        <v>34</v>
      </c>
      <c r="F99" s="57">
        <v>33</v>
      </c>
      <c r="G99" s="57">
        <v>38</v>
      </c>
      <c r="H99" s="57">
        <v>43</v>
      </c>
      <c r="I99" s="57">
        <v>105</v>
      </c>
      <c r="J99" s="57">
        <v>169</v>
      </c>
      <c r="K99" s="57">
        <v>448</v>
      </c>
      <c r="L99" s="13">
        <f aca="true" t="shared" si="46" ref="L99:Q102">+D99/D$102*100</f>
        <v>27.659574468085108</v>
      </c>
      <c r="M99" s="3">
        <f t="shared" si="46"/>
        <v>25</v>
      </c>
      <c r="N99" s="3">
        <f t="shared" si="46"/>
        <v>26.82926829268293</v>
      </c>
      <c r="O99" s="3">
        <f t="shared" si="46"/>
        <v>19.791666666666664</v>
      </c>
      <c r="P99" s="3">
        <f t="shared" si="46"/>
        <v>8.022388059701493</v>
      </c>
      <c r="Q99" s="3">
        <f t="shared" si="46"/>
        <v>6.5748278021289925</v>
      </c>
      <c r="R99" s="3">
        <f aca="true" t="shared" si="47" ref="R99:S102">+J99/J$102*100</f>
        <v>8.009478672985782</v>
      </c>
      <c r="S99" s="3">
        <f t="shared" si="47"/>
        <v>9.35672514619883</v>
      </c>
    </row>
    <row r="100" spans="1:19" ht="12.75">
      <c r="A100" s="92"/>
      <c r="B100" s="81"/>
      <c r="C100" s="8" t="s">
        <v>12</v>
      </c>
      <c r="D100" s="57">
        <v>68</v>
      </c>
      <c r="E100" s="57">
        <v>102</v>
      </c>
      <c r="F100" s="57">
        <v>90</v>
      </c>
      <c r="G100" s="57">
        <v>154</v>
      </c>
      <c r="H100" s="57">
        <v>493</v>
      </c>
      <c r="I100" s="57">
        <v>1492</v>
      </c>
      <c r="J100" s="57">
        <v>1940</v>
      </c>
      <c r="K100" s="57">
        <v>4339</v>
      </c>
      <c r="L100" s="13">
        <f t="shared" si="46"/>
        <v>72.3404255319149</v>
      </c>
      <c r="M100" s="3">
        <f t="shared" si="46"/>
        <v>75</v>
      </c>
      <c r="N100" s="3">
        <f t="shared" si="46"/>
        <v>73.17073170731707</v>
      </c>
      <c r="O100" s="3">
        <f t="shared" si="46"/>
        <v>80.20833333333334</v>
      </c>
      <c r="P100" s="3">
        <f t="shared" si="46"/>
        <v>91.97761194029852</v>
      </c>
      <c r="Q100" s="3">
        <f t="shared" si="46"/>
        <v>93.425172197871</v>
      </c>
      <c r="R100" s="3">
        <f t="shared" si="47"/>
        <v>91.9431279620853</v>
      </c>
      <c r="S100" s="3">
        <f t="shared" si="47"/>
        <v>90.62238930659984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1</v>
      </c>
      <c r="K101" s="57">
        <v>1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0.047393364928909956</v>
      </c>
      <c r="S101" s="3">
        <f t="shared" si="47"/>
        <v>0.020885547201336674</v>
      </c>
    </row>
    <row r="102" spans="1:19" ht="13.5" thickBot="1">
      <c r="A102" s="92"/>
      <c r="B102" s="85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35</v>
      </c>
      <c r="E103" s="57">
        <v>36</v>
      </c>
      <c r="F103" s="57">
        <v>49</v>
      </c>
      <c r="G103" s="57">
        <v>38</v>
      </c>
      <c r="H103" s="57">
        <v>75</v>
      </c>
      <c r="I103" s="57">
        <v>206</v>
      </c>
      <c r="J103" s="57">
        <v>230</v>
      </c>
      <c r="K103" s="57">
        <v>669</v>
      </c>
      <c r="L103" s="13">
        <f aca="true" t="shared" si="48" ref="L103:Q106">+D103/D$106*100</f>
        <v>22.875816993464053</v>
      </c>
      <c r="M103" s="3">
        <f t="shared" si="48"/>
        <v>21.301775147928996</v>
      </c>
      <c r="N103" s="3">
        <f t="shared" si="48"/>
        <v>25.654450261780106</v>
      </c>
      <c r="O103" s="3">
        <f t="shared" si="48"/>
        <v>14.17910447761194</v>
      </c>
      <c r="P103" s="3">
        <f t="shared" si="48"/>
        <v>9.765625</v>
      </c>
      <c r="Q103" s="3">
        <f t="shared" si="48"/>
        <v>9.106984969053935</v>
      </c>
      <c r="R103" s="3">
        <f aca="true" t="shared" si="49" ref="R103:S106">+J103/J$106*100</f>
        <v>9.285425918449738</v>
      </c>
      <c r="S103" s="3">
        <f t="shared" si="49"/>
        <v>10.639312977099237</v>
      </c>
    </row>
    <row r="104" spans="1:19" ht="12.75">
      <c r="A104" s="92"/>
      <c r="B104" s="81"/>
      <c r="C104" s="16" t="s">
        <v>12</v>
      </c>
      <c r="D104" s="57">
        <v>112</v>
      </c>
      <c r="E104" s="57">
        <v>127</v>
      </c>
      <c r="F104" s="57">
        <v>141</v>
      </c>
      <c r="G104" s="57">
        <v>227</v>
      </c>
      <c r="H104" s="57">
        <v>686</v>
      </c>
      <c r="I104" s="57">
        <v>2031</v>
      </c>
      <c r="J104" s="57">
        <v>2222</v>
      </c>
      <c r="K104" s="57">
        <v>5546</v>
      </c>
      <c r="L104" s="13">
        <f t="shared" si="48"/>
        <v>73.20261437908496</v>
      </c>
      <c r="M104" s="3">
        <f t="shared" si="48"/>
        <v>75.14792899408283</v>
      </c>
      <c r="N104" s="3">
        <f t="shared" si="48"/>
        <v>73.82198952879581</v>
      </c>
      <c r="O104" s="3">
        <f t="shared" si="48"/>
        <v>84.70149253731343</v>
      </c>
      <c r="P104" s="3">
        <f t="shared" si="48"/>
        <v>89.32291666666666</v>
      </c>
      <c r="Q104" s="3">
        <f t="shared" si="48"/>
        <v>89.78779840848806</v>
      </c>
      <c r="R104" s="3">
        <f t="shared" si="49"/>
        <v>89.7052886556318</v>
      </c>
      <c r="S104" s="3">
        <f t="shared" si="49"/>
        <v>88.19974554707379</v>
      </c>
    </row>
    <row r="105" spans="1:19" ht="12.75">
      <c r="A105" s="92"/>
      <c r="B105" s="81"/>
      <c r="C105" s="16" t="s">
        <v>13</v>
      </c>
      <c r="D105" s="57">
        <v>6</v>
      </c>
      <c r="E105" s="57">
        <v>6</v>
      </c>
      <c r="F105" s="57">
        <v>1</v>
      </c>
      <c r="G105" s="57">
        <v>3</v>
      </c>
      <c r="H105" s="57">
        <v>7</v>
      </c>
      <c r="I105" s="57">
        <v>25</v>
      </c>
      <c r="J105" s="57">
        <v>25</v>
      </c>
      <c r="K105" s="57">
        <v>73</v>
      </c>
      <c r="L105" s="13">
        <f t="shared" si="48"/>
        <v>3.9215686274509802</v>
      </c>
      <c r="M105" s="3">
        <f t="shared" si="48"/>
        <v>3.5502958579881656</v>
      </c>
      <c r="N105" s="3">
        <f t="shared" si="48"/>
        <v>0.5235602094240838</v>
      </c>
      <c r="O105" s="3">
        <f t="shared" si="48"/>
        <v>1.1194029850746268</v>
      </c>
      <c r="P105" s="3">
        <f t="shared" si="48"/>
        <v>0.9114583333333334</v>
      </c>
      <c r="Q105" s="3">
        <f t="shared" si="48"/>
        <v>1.1052166224580018</v>
      </c>
      <c r="R105" s="3">
        <f t="shared" si="49"/>
        <v>1.0092854259184496</v>
      </c>
      <c r="S105" s="3">
        <f t="shared" si="49"/>
        <v>1.160941475826972</v>
      </c>
    </row>
    <row r="106" spans="1:19" ht="13.5" thickBot="1">
      <c r="A106" s="92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28</v>
      </c>
      <c r="E107" s="62">
        <v>46</v>
      </c>
      <c r="F107" s="62">
        <v>33</v>
      </c>
      <c r="G107" s="62">
        <v>27</v>
      </c>
      <c r="H107" s="62">
        <v>50</v>
      </c>
      <c r="I107" s="62">
        <v>97</v>
      </c>
      <c r="J107" s="62">
        <v>106</v>
      </c>
      <c r="K107" s="62">
        <v>387</v>
      </c>
      <c r="L107" s="64">
        <f aca="true" t="shared" si="50" ref="L107:Q110">+D107/D$110*100</f>
        <v>16.56804733727811</v>
      </c>
      <c r="M107" s="65">
        <f t="shared" si="50"/>
        <v>26.900584795321635</v>
      </c>
      <c r="N107" s="65">
        <f t="shared" si="50"/>
        <v>22.758620689655174</v>
      </c>
      <c r="O107" s="65">
        <f t="shared" si="50"/>
        <v>12.442396313364055</v>
      </c>
      <c r="P107" s="65">
        <f t="shared" si="50"/>
        <v>9.174311926605505</v>
      </c>
      <c r="Q107" s="65">
        <f t="shared" si="50"/>
        <v>7.206537890044576</v>
      </c>
      <c r="R107" s="65">
        <f aca="true" t="shared" si="51" ref="R107:S110">+J107/J$110*100</f>
        <v>9.013605442176871</v>
      </c>
      <c r="S107" s="65">
        <f t="shared" si="51"/>
        <v>10.267975590342266</v>
      </c>
    </row>
    <row r="108" spans="1:19" ht="12.75">
      <c r="A108" s="92"/>
      <c r="B108" s="81"/>
      <c r="C108" s="8" t="s">
        <v>12</v>
      </c>
      <c r="D108" s="57">
        <v>141</v>
      </c>
      <c r="E108" s="57">
        <v>125</v>
      </c>
      <c r="F108" s="57">
        <v>111</v>
      </c>
      <c r="G108" s="57">
        <v>190</v>
      </c>
      <c r="H108" s="57">
        <v>495</v>
      </c>
      <c r="I108" s="57">
        <v>1244</v>
      </c>
      <c r="J108" s="57">
        <v>1070</v>
      </c>
      <c r="K108" s="57">
        <v>3376</v>
      </c>
      <c r="L108" s="13">
        <f t="shared" si="50"/>
        <v>83.4319526627219</v>
      </c>
      <c r="M108" s="3">
        <f t="shared" si="50"/>
        <v>73.09941520467837</v>
      </c>
      <c r="N108" s="3">
        <f t="shared" si="50"/>
        <v>76.55172413793103</v>
      </c>
      <c r="O108" s="3">
        <f t="shared" si="50"/>
        <v>87.55760368663594</v>
      </c>
      <c r="P108" s="3">
        <f t="shared" si="50"/>
        <v>90.82568807339449</v>
      </c>
      <c r="Q108" s="3">
        <f t="shared" si="50"/>
        <v>92.42199108469539</v>
      </c>
      <c r="R108" s="3">
        <f t="shared" si="51"/>
        <v>90.98639455782312</v>
      </c>
      <c r="S108" s="3">
        <f t="shared" si="51"/>
        <v>89.57283098965243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0</v>
      </c>
      <c r="H109" s="57">
        <v>0</v>
      </c>
      <c r="I109" s="57">
        <v>5</v>
      </c>
      <c r="J109" s="57">
        <v>0</v>
      </c>
      <c r="K109" s="57">
        <v>6</v>
      </c>
      <c r="L109" s="13">
        <f t="shared" si="50"/>
        <v>0</v>
      </c>
      <c r="M109" s="3">
        <f t="shared" si="50"/>
        <v>0</v>
      </c>
      <c r="N109" s="3">
        <f t="shared" si="50"/>
        <v>0.6896551724137931</v>
      </c>
      <c r="O109" s="3">
        <f t="shared" si="50"/>
        <v>0</v>
      </c>
      <c r="P109" s="3">
        <f t="shared" si="50"/>
        <v>0</v>
      </c>
      <c r="Q109" s="3">
        <f t="shared" si="50"/>
        <v>0.3714710252600297</v>
      </c>
      <c r="R109" s="3">
        <f t="shared" si="51"/>
        <v>0</v>
      </c>
      <c r="S109" s="3">
        <f t="shared" si="51"/>
        <v>0.15919342000530645</v>
      </c>
    </row>
    <row r="110" spans="1:19" ht="12.75">
      <c r="A110" s="92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34</v>
      </c>
      <c r="E111" s="55">
        <v>39</v>
      </c>
      <c r="F111" s="55">
        <v>30</v>
      </c>
      <c r="G111" s="55">
        <v>33</v>
      </c>
      <c r="H111" s="55">
        <v>47</v>
      </c>
      <c r="I111" s="55">
        <v>131</v>
      </c>
      <c r="J111" s="55">
        <v>141</v>
      </c>
      <c r="K111" s="55">
        <v>455</v>
      </c>
      <c r="L111" s="12">
        <f aca="true" t="shared" si="52" ref="L111:Q114">+D111/D$114*100</f>
        <v>22.516556291390728</v>
      </c>
      <c r="M111" s="10">
        <f t="shared" si="52"/>
        <v>20.207253886010363</v>
      </c>
      <c r="N111" s="10">
        <f t="shared" si="52"/>
        <v>17.341040462427745</v>
      </c>
      <c r="O111" s="10">
        <f t="shared" si="52"/>
        <v>12.132352941176471</v>
      </c>
      <c r="P111" s="10">
        <f t="shared" si="52"/>
        <v>5.816831683168317</v>
      </c>
      <c r="Q111" s="10">
        <f t="shared" si="52"/>
        <v>6.064814814814815</v>
      </c>
      <c r="R111" s="10">
        <f aca="true" t="shared" si="53" ref="R111:S114">+J111/J$114*100</f>
        <v>5.867665418227216</v>
      </c>
      <c r="S111" s="10">
        <f t="shared" si="53"/>
        <v>7.386363636363637</v>
      </c>
    </row>
    <row r="112" spans="1:19" ht="12.75">
      <c r="A112" s="92"/>
      <c r="B112" s="81"/>
      <c r="C112" s="16" t="s">
        <v>12</v>
      </c>
      <c r="D112" s="57">
        <v>117</v>
      </c>
      <c r="E112" s="57">
        <v>153</v>
      </c>
      <c r="F112" s="57">
        <v>143</v>
      </c>
      <c r="G112" s="57">
        <v>239</v>
      </c>
      <c r="H112" s="57">
        <v>758</v>
      </c>
      <c r="I112" s="57">
        <v>2011</v>
      </c>
      <c r="J112" s="57">
        <v>2257</v>
      </c>
      <c r="K112" s="57">
        <v>5678</v>
      </c>
      <c r="L112" s="13">
        <f t="shared" si="52"/>
        <v>77.48344370860927</v>
      </c>
      <c r="M112" s="3">
        <f t="shared" si="52"/>
        <v>79.27461139896373</v>
      </c>
      <c r="N112" s="3">
        <f t="shared" si="52"/>
        <v>82.65895953757226</v>
      </c>
      <c r="O112" s="3">
        <f t="shared" si="52"/>
        <v>87.86764705882352</v>
      </c>
      <c r="P112" s="3">
        <f t="shared" si="52"/>
        <v>93.8118811881188</v>
      </c>
      <c r="Q112" s="3">
        <f t="shared" si="52"/>
        <v>93.10185185185185</v>
      </c>
      <c r="R112" s="3">
        <f t="shared" si="53"/>
        <v>93.92426133999167</v>
      </c>
      <c r="S112" s="3">
        <f t="shared" si="53"/>
        <v>92.17532467532467</v>
      </c>
    </row>
    <row r="113" spans="1:19" ht="12.75">
      <c r="A113" s="92"/>
      <c r="B113" s="81"/>
      <c r="C113" s="16" t="s">
        <v>13</v>
      </c>
      <c r="D113" s="57">
        <v>0</v>
      </c>
      <c r="E113" s="57">
        <v>1</v>
      </c>
      <c r="F113" s="57">
        <v>0</v>
      </c>
      <c r="G113" s="57">
        <v>0</v>
      </c>
      <c r="H113" s="57">
        <v>3</v>
      </c>
      <c r="I113" s="57">
        <v>18</v>
      </c>
      <c r="J113" s="57">
        <v>5</v>
      </c>
      <c r="K113" s="57">
        <v>27</v>
      </c>
      <c r="L113" s="13">
        <f t="shared" si="52"/>
        <v>0</v>
      </c>
      <c r="M113" s="3">
        <f t="shared" si="52"/>
        <v>0.5181347150259068</v>
      </c>
      <c r="N113" s="3">
        <f t="shared" si="52"/>
        <v>0</v>
      </c>
      <c r="O113" s="3">
        <f t="shared" si="52"/>
        <v>0</v>
      </c>
      <c r="P113" s="3">
        <f t="shared" si="52"/>
        <v>0.3712871287128713</v>
      </c>
      <c r="Q113" s="3">
        <f t="shared" si="52"/>
        <v>0.8333333333333334</v>
      </c>
      <c r="R113" s="3">
        <f t="shared" si="53"/>
        <v>0.20807324178110698</v>
      </c>
      <c r="S113" s="3">
        <f t="shared" si="53"/>
        <v>0.43831168831168826</v>
      </c>
    </row>
    <row r="114" spans="1:19" ht="12.75">
      <c r="A114" s="92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15</v>
      </c>
      <c r="E115" s="57">
        <v>22</v>
      </c>
      <c r="F115" s="57">
        <v>17</v>
      </c>
      <c r="G115" s="57">
        <v>13</v>
      </c>
      <c r="H115" s="57">
        <v>33</v>
      </c>
      <c r="I115" s="57">
        <v>67</v>
      </c>
      <c r="J115" s="57">
        <v>74</v>
      </c>
      <c r="K115" s="57">
        <v>241</v>
      </c>
      <c r="L115" s="13">
        <f aca="true" t="shared" si="54" ref="L115:Q118">+D115/D$118*100</f>
        <v>11.71875</v>
      </c>
      <c r="M115" s="3">
        <f t="shared" si="54"/>
        <v>15.827338129496402</v>
      </c>
      <c r="N115" s="3">
        <f t="shared" si="54"/>
        <v>16.346153846153847</v>
      </c>
      <c r="O115" s="3">
        <f t="shared" si="54"/>
        <v>8.280254777070063</v>
      </c>
      <c r="P115" s="3">
        <f t="shared" si="54"/>
        <v>7.894736842105263</v>
      </c>
      <c r="Q115" s="3">
        <f t="shared" si="54"/>
        <v>5.785837651122625</v>
      </c>
      <c r="R115" s="3">
        <f aca="true" t="shared" si="55" ref="R115:S118">+J115/J$118*100</f>
        <v>5.163991625959525</v>
      </c>
      <c r="S115" s="3">
        <f t="shared" si="55"/>
        <v>6.813683912920554</v>
      </c>
    </row>
    <row r="116" spans="1:19" ht="12.75">
      <c r="A116" s="92"/>
      <c r="B116" s="81"/>
      <c r="C116" s="8" t="s">
        <v>12</v>
      </c>
      <c r="D116" s="57">
        <v>112</v>
      </c>
      <c r="E116" s="57">
        <v>116</v>
      </c>
      <c r="F116" s="57">
        <v>87</v>
      </c>
      <c r="G116" s="57">
        <v>144</v>
      </c>
      <c r="H116" s="57">
        <v>385</v>
      </c>
      <c r="I116" s="57">
        <v>1089</v>
      </c>
      <c r="J116" s="57">
        <v>1359</v>
      </c>
      <c r="K116" s="57">
        <v>3292</v>
      </c>
      <c r="L116" s="13">
        <f t="shared" si="54"/>
        <v>87.5</v>
      </c>
      <c r="M116" s="3">
        <f t="shared" si="54"/>
        <v>83.45323741007195</v>
      </c>
      <c r="N116" s="3">
        <f t="shared" si="54"/>
        <v>83.65384615384616</v>
      </c>
      <c r="O116" s="3">
        <f t="shared" si="54"/>
        <v>91.71974522292994</v>
      </c>
      <c r="P116" s="3">
        <f t="shared" si="54"/>
        <v>92.10526315789474</v>
      </c>
      <c r="Q116" s="3">
        <f t="shared" si="54"/>
        <v>94.04145077720207</v>
      </c>
      <c r="R116" s="3">
        <f t="shared" si="55"/>
        <v>94.83600837404047</v>
      </c>
      <c r="S116" s="3">
        <f t="shared" si="55"/>
        <v>93.07322589765337</v>
      </c>
    </row>
    <row r="117" spans="1:19" ht="12.75">
      <c r="A117" s="92"/>
      <c r="B117" s="81"/>
      <c r="C117" s="8" t="s">
        <v>13</v>
      </c>
      <c r="D117" s="57">
        <v>1</v>
      </c>
      <c r="E117" s="57">
        <v>1</v>
      </c>
      <c r="F117" s="57">
        <v>0</v>
      </c>
      <c r="G117" s="57">
        <v>0</v>
      </c>
      <c r="H117" s="57">
        <v>0</v>
      </c>
      <c r="I117" s="57">
        <v>2</v>
      </c>
      <c r="J117" s="57">
        <v>0</v>
      </c>
      <c r="K117" s="57">
        <v>4</v>
      </c>
      <c r="L117" s="13">
        <f t="shared" si="54"/>
        <v>0.78125</v>
      </c>
      <c r="M117" s="3">
        <f t="shared" si="54"/>
        <v>0.7194244604316548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0.17271157167530224</v>
      </c>
      <c r="R117" s="3">
        <f t="shared" si="55"/>
        <v>0</v>
      </c>
      <c r="S117" s="3">
        <f t="shared" si="55"/>
        <v>0.11309018942606729</v>
      </c>
    </row>
    <row r="118" spans="1:19" ht="12.75">
      <c r="A118" s="92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23</v>
      </c>
      <c r="E119" s="55">
        <v>16</v>
      </c>
      <c r="F119" s="55">
        <v>24</v>
      </c>
      <c r="G119" s="55">
        <v>25</v>
      </c>
      <c r="H119" s="55">
        <v>52</v>
      </c>
      <c r="I119" s="55">
        <v>86</v>
      </c>
      <c r="J119" s="55">
        <v>70</v>
      </c>
      <c r="K119" s="55">
        <v>296</v>
      </c>
      <c r="L119" s="12">
        <f aca="true" t="shared" si="56" ref="L119:Q122">+D119/D$122*100</f>
        <v>22.772277227722775</v>
      </c>
      <c r="M119" s="10">
        <f t="shared" si="56"/>
        <v>18.6046511627907</v>
      </c>
      <c r="N119" s="10">
        <f t="shared" si="56"/>
        <v>20.869565217391305</v>
      </c>
      <c r="O119" s="10">
        <f t="shared" si="56"/>
        <v>14.880952380952381</v>
      </c>
      <c r="P119" s="10">
        <f t="shared" si="56"/>
        <v>13.684210526315791</v>
      </c>
      <c r="Q119" s="10">
        <f t="shared" si="56"/>
        <v>11.528150134048257</v>
      </c>
      <c r="R119" s="10">
        <f aca="true" t="shared" si="57" ref="R119:S122">+J119/J$122*100</f>
        <v>11.023622047244094</v>
      </c>
      <c r="S119" s="10">
        <f t="shared" si="57"/>
        <v>13.267593007619901</v>
      </c>
    </row>
    <row r="120" spans="1:19" ht="12.75">
      <c r="A120" s="92"/>
      <c r="B120" s="81"/>
      <c r="C120" s="16" t="s">
        <v>12</v>
      </c>
      <c r="D120" s="57">
        <v>78</v>
      </c>
      <c r="E120" s="57">
        <v>70</v>
      </c>
      <c r="F120" s="57">
        <v>90</v>
      </c>
      <c r="G120" s="57">
        <v>143</v>
      </c>
      <c r="H120" s="57">
        <v>328</v>
      </c>
      <c r="I120" s="57">
        <v>660</v>
      </c>
      <c r="J120" s="57">
        <v>563</v>
      </c>
      <c r="K120" s="57">
        <v>1932</v>
      </c>
      <c r="L120" s="13">
        <f t="shared" si="56"/>
        <v>77.22772277227723</v>
      </c>
      <c r="M120" s="3">
        <f t="shared" si="56"/>
        <v>81.3953488372093</v>
      </c>
      <c r="N120" s="3">
        <f t="shared" si="56"/>
        <v>78.26086956521739</v>
      </c>
      <c r="O120" s="3">
        <f t="shared" si="56"/>
        <v>85.11904761904762</v>
      </c>
      <c r="P120" s="3">
        <f t="shared" si="56"/>
        <v>86.31578947368422</v>
      </c>
      <c r="Q120" s="3">
        <f t="shared" si="56"/>
        <v>88.47184986595174</v>
      </c>
      <c r="R120" s="3">
        <f t="shared" si="57"/>
        <v>88.66141732283465</v>
      </c>
      <c r="S120" s="3">
        <f t="shared" si="57"/>
        <v>86.5979381443299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0</v>
      </c>
      <c r="J121" s="57">
        <v>2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0.8695652173913043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0.31496062992125984</v>
      </c>
      <c r="S121" s="3">
        <f t="shared" si="57"/>
        <v>0.1344688480502017</v>
      </c>
    </row>
    <row r="122" spans="1:19" ht="12.75">
      <c r="A122" s="92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21</v>
      </c>
      <c r="E123" s="57">
        <v>20</v>
      </c>
      <c r="F123" s="57">
        <v>16</v>
      </c>
      <c r="G123" s="57">
        <v>23</v>
      </c>
      <c r="H123" s="57">
        <v>46</v>
      </c>
      <c r="I123" s="57">
        <v>99</v>
      </c>
      <c r="J123" s="57">
        <v>95</v>
      </c>
      <c r="K123" s="57">
        <v>320</v>
      </c>
      <c r="L123" s="13">
        <f aca="true" t="shared" si="58" ref="L123:Q126">+D123/D$126*100</f>
        <v>27.27272727272727</v>
      </c>
      <c r="M123" s="3">
        <f t="shared" si="58"/>
        <v>21.50537634408602</v>
      </c>
      <c r="N123" s="3">
        <f t="shared" si="58"/>
        <v>17.391304347826086</v>
      </c>
      <c r="O123" s="3">
        <f t="shared" si="58"/>
        <v>13.690476190476192</v>
      </c>
      <c r="P123" s="3">
        <f t="shared" si="58"/>
        <v>8.646616541353383</v>
      </c>
      <c r="Q123" s="3">
        <f t="shared" si="58"/>
        <v>9.330819981149858</v>
      </c>
      <c r="R123" s="3">
        <f aca="true" t="shared" si="59" ref="R123:S126">+J123/J$126*100</f>
        <v>10.969976905311778</v>
      </c>
      <c r="S123" s="3">
        <f t="shared" si="59"/>
        <v>11.076497057805469</v>
      </c>
    </row>
    <row r="124" spans="1:19" ht="12.75">
      <c r="A124" s="92"/>
      <c r="B124" s="81"/>
      <c r="C124" s="8" t="s">
        <v>12</v>
      </c>
      <c r="D124" s="57">
        <v>56</v>
      </c>
      <c r="E124" s="57">
        <v>73</v>
      </c>
      <c r="F124" s="57">
        <v>76</v>
      </c>
      <c r="G124" s="57">
        <v>145</v>
      </c>
      <c r="H124" s="57">
        <v>486</v>
      </c>
      <c r="I124" s="57">
        <v>961</v>
      </c>
      <c r="J124" s="57">
        <v>771</v>
      </c>
      <c r="K124" s="57">
        <v>2568</v>
      </c>
      <c r="L124" s="13">
        <f t="shared" si="58"/>
        <v>72.72727272727273</v>
      </c>
      <c r="M124" s="3">
        <f t="shared" si="58"/>
        <v>78.49462365591397</v>
      </c>
      <c r="N124" s="3">
        <f t="shared" si="58"/>
        <v>82.6086956521739</v>
      </c>
      <c r="O124" s="3">
        <f t="shared" si="58"/>
        <v>86.30952380952381</v>
      </c>
      <c r="P124" s="3">
        <f t="shared" si="58"/>
        <v>91.35338345864662</v>
      </c>
      <c r="Q124" s="3">
        <f t="shared" si="58"/>
        <v>90.57492931196984</v>
      </c>
      <c r="R124" s="3">
        <f t="shared" si="59"/>
        <v>89.03002309468823</v>
      </c>
      <c r="S124" s="3">
        <f t="shared" si="59"/>
        <v>88.88888888888889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0.0942507068803016</v>
      </c>
      <c r="R125" s="3">
        <f t="shared" si="59"/>
        <v>0</v>
      </c>
      <c r="S125" s="3">
        <f t="shared" si="59"/>
        <v>0.034614053305642094</v>
      </c>
    </row>
    <row r="126" spans="1:19" ht="12.75">
      <c r="A126" s="92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19</v>
      </c>
      <c r="E127" s="55">
        <v>16</v>
      </c>
      <c r="F127" s="55">
        <v>23</v>
      </c>
      <c r="G127" s="55">
        <v>20</v>
      </c>
      <c r="H127" s="55">
        <v>38</v>
      </c>
      <c r="I127" s="55">
        <v>81</v>
      </c>
      <c r="J127" s="55">
        <v>86</v>
      </c>
      <c r="K127" s="55">
        <v>283</v>
      </c>
      <c r="L127" s="12">
        <f aca="true" t="shared" si="60" ref="L127:Q130">+D127/D$130*100</f>
        <v>24.675324675324674</v>
      </c>
      <c r="M127" s="10">
        <f t="shared" si="60"/>
        <v>19.27710843373494</v>
      </c>
      <c r="N127" s="10">
        <f t="shared" si="60"/>
        <v>21.69811320754717</v>
      </c>
      <c r="O127" s="10">
        <f t="shared" si="60"/>
        <v>16.129032258064516</v>
      </c>
      <c r="P127" s="10">
        <f t="shared" si="60"/>
        <v>10.43956043956044</v>
      </c>
      <c r="Q127" s="10">
        <f t="shared" si="60"/>
        <v>8.950276243093922</v>
      </c>
      <c r="R127" s="10">
        <f aca="true" t="shared" si="61" ref="R127:S130">+J127/J$130*100</f>
        <v>9.257265877287406</v>
      </c>
      <c r="S127" s="10">
        <f t="shared" si="61"/>
        <v>10.935085007727976</v>
      </c>
    </row>
    <row r="128" spans="1:19" ht="12.75">
      <c r="A128" s="92"/>
      <c r="B128" s="81"/>
      <c r="C128" s="16" t="s">
        <v>12</v>
      </c>
      <c r="D128" s="57">
        <v>58</v>
      </c>
      <c r="E128" s="57">
        <v>67</v>
      </c>
      <c r="F128" s="57">
        <v>83</v>
      </c>
      <c r="G128" s="57">
        <v>104</v>
      </c>
      <c r="H128" s="57">
        <v>326</v>
      </c>
      <c r="I128" s="57">
        <v>824</v>
      </c>
      <c r="J128" s="57">
        <v>843</v>
      </c>
      <c r="K128" s="57">
        <v>2305</v>
      </c>
      <c r="L128" s="13">
        <f t="shared" si="60"/>
        <v>75.32467532467533</v>
      </c>
      <c r="M128" s="3">
        <f t="shared" si="60"/>
        <v>80.72289156626506</v>
      </c>
      <c r="N128" s="3">
        <f t="shared" si="60"/>
        <v>78.30188679245283</v>
      </c>
      <c r="O128" s="3">
        <f t="shared" si="60"/>
        <v>83.87096774193549</v>
      </c>
      <c r="P128" s="3">
        <f t="shared" si="60"/>
        <v>89.56043956043956</v>
      </c>
      <c r="Q128" s="3">
        <f t="shared" si="60"/>
        <v>91.04972375690608</v>
      </c>
      <c r="R128" s="3">
        <f t="shared" si="61"/>
        <v>90.7427341227126</v>
      </c>
      <c r="S128" s="3">
        <f t="shared" si="61"/>
        <v>89.06491499227202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23</v>
      </c>
      <c r="E131" s="57">
        <v>25</v>
      </c>
      <c r="F131" s="57">
        <v>22</v>
      </c>
      <c r="G131" s="57">
        <v>23</v>
      </c>
      <c r="H131" s="57">
        <v>39</v>
      </c>
      <c r="I131" s="57">
        <v>67</v>
      </c>
      <c r="J131" s="57">
        <v>65</v>
      </c>
      <c r="K131" s="57">
        <v>264</v>
      </c>
      <c r="L131" s="13">
        <f aca="true" t="shared" si="62" ref="L131:Q134">+D131/D$134*100</f>
        <v>25.842696629213485</v>
      </c>
      <c r="M131" s="3">
        <f t="shared" si="62"/>
        <v>25.510204081632654</v>
      </c>
      <c r="N131" s="3">
        <f t="shared" si="62"/>
        <v>23.157894736842106</v>
      </c>
      <c r="O131" s="3">
        <f t="shared" si="62"/>
        <v>17.16417910447761</v>
      </c>
      <c r="P131" s="3">
        <f t="shared" si="62"/>
        <v>10.597826086956522</v>
      </c>
      <c r="Q131" s="3">
        <f t="shared" si="62"/>
        <v>9.38375350140056</v>
      </c>
      <c r="R131" s="3">
        <f aca="true" t="shared" si="63" ref="R131:S134">+J131/J$134*100</f>
        <v>10.726072607260726</v>
      </c>
      <c r="S131" s="3">
        <f t="shared" si="63"/>
        <v>12.547528517110266</v>
      </c>
    </row>
    <row r="132" spans="1:19" ht="12.75">
      <c r="A132" s="92"/>
      <c r="B132" s="81"/>
      <c r="C132" s="8" t="s">
        <v>12</v>
      </c>
      <c r="D132" s="57">
        <v>66</v>
      </c>
      <c r="E132" s="57">
        <v>72</v>
      </c>
      <c r="F132" s="57">
        <v>72</v>
      </c>
      <c r="G132" s="57">
        <v>111</v>
      </c>
      <c r="H132" s="57">
        <v>329</v>
      </c>
      <c r="I132" s="57">
        <v>645</v>
      </c>
      <c r="J132" s="57">
        <v>540</v>
      </c>
      <c r="K132" s="57">
        <v>1835</v>
      </c>
      <c r="L132" s="13">
        <f t="shared" si="62"/>
        <v>74.15730337078652</v>
      </c>
      <c r="M132" s="3">
        <f t="shared" si="62"/>
        <v>73.46938775510205</v>
      </c>
      <c r="N132" s="3">
        <f t="shared" si="62"/>
        <v>75.78947368421053</v>
      </c>
      <c r="O132" s="3">
        <f t="shared" si="62"/>
        <v>82.83582089552239</v>
      </c>
      <c r="P132" s="3">
        <f t="shared" si="62"/>
        <v>89.40217391304348</v>
      </c>
      <c r="Q132" s="3">
        <f t="shared" si="62"/>
        <v>90.33613445378151</v>
      </c>
      <c r="R132" s="3">
        <f t="shared" si="63"/>
        <v>89.10891089108911</v>
      </c>
      <c r="S132" s="3">
        <f t="shared" si="63"/>
        <v>87.2148288973384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2</v>
      </c>
      <c r="J133" s="57">
        <v>1</v>
      </c>
      <c r="K133" s="57">
        <v>5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0.2801120448179272</v>
      </c>
      <c r="R133" s="3">
        <f t="shared" si="63"/>
        <v>0.16501650165016502</v>
      </c>
      <c r="S133" s="3">
        <f t="shared" si="63"/>
        <v>0.2376425855513308</v>
      </c>
    </row>
    <row r="134" spans="1:19" ht="12.75">
      <c r="A134" s="92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6</v>
      </c>
      <c r="E135" s="55">
        <v>4</v>
      </c>
      <c r="F135" s="55">
        <v>5</v>
      </c>
      <c r="G135" s="55">
        <v>4</v>
      </c>
      <c r="H135" s="55">
        <v>5</v>
      </c>
      <c r="I135" s="55">
        <v>13</v>
      </c>
      <c r="J135" s="55">
        <v>17</v>
      </c>
      <c r="K135" s="55">
        <v>54</v>
      </c>
      <c r="L135" s="12">
        <f aca="true" t="shared" si="64" ref="L135:Q138">+D135/D$138*100</f>
        <v>22.22222222222222</v>
      </c>
      <c r="M135" s="10">
        <f t="shared" si="64"/>
        <v>16</v>
      </c>
      <c r="N135" s="10">
        <f t="shared" si="64"/>
        <v>18.51851851851852</v>
      </c>
      <c r="O135" s="10">
        <f t="shared" si="64"/>
        <v>10.81081081081081</v>
      </c>
      <c r="P135" s="10">
        <f t="shared" si="64"/>
        <v>4.9504950495049505</v>
      </c>
      <c r="Q135" s="10">
        <f t="shared" si="64"/>
        <v>4.693140794223827</v>
      </c>
      <c r="R135" s="10">
        <f aca="true" t="shared" si="65" ref="R135:S138">+J135/J$138*100</f>
        <v>5.089820359281437</v>
      </c>
      <c r="S135" s="10">
        <f t="shared" si="65"/>
        <v>6.521739130434782</v>
      </c>
    </row>
    <row r="136" spans="1:19" ht="12.75">
      <c r="A136" s="92"/>
      <c r="B136" s="81"/>
      <c r="C136" s="16" t="s">
        <v>12</v>
      </c>
      <c r="D136" s="57">
        <v>17</v>
      </c>
      <c r="E136" s="57">
        <v>18</v>
      </c>
      <c r="F136" s="57">
        <v>14</v>
      </c>
      <c r="G136" s="57">
        <v>25</v>
      </c>
      <c r="H136" s="57">
        <v>69</v>
      </c>
      <c r="I136" s="57">
        <v>206</v>
      </c>
      <c r="J136" s="57">
        <v>259</v>
      </c>
      <c r="K136" s="57">
        <v>608</v>
      </c>
      <c r="L136" s="13">
        <f t="shared" si="64"/>
        <v>62.96296296296296</v>
      </c>
      <c r="M136" s="3">
        <f t="shared" si="64"/>
        <v>72</v>
      </c>
      <c r="N136" s="3">
        <f t="shared" si="64"/>
        <v>51.85185185185185</v>
      </c>
      <c r="O136" s="3">
        <f t="shared" si="64"/>
        <v>67.56756756756756</v>
      </c>
      <c r="P136" s="3">
        <f t="shared" si="64"/>
        <v>68.31683168316832</v>
      </c>
      <c r="Q136" s="3">
        <f t="shared" si="64"/>
        <v>74.36823104693141</v>
      </c>
      <c r="R136" s="3">
        <f t="shared" si="65"/>
        <v>77.54491017964071</v>
      </c>
      <c r="S136" s="3">
        <f t="shared" si="65"/>
        <v>73.42995169082126</v>
      </c>
    </row>
    <row r="137" spans="1:19" ht="12.75">
      <c r="A137" s="92"/>
      <c r="B137" s="81"/>
      <c r="C137" s="16" t="s">
        <v>13</v>
      </c>
      <c r="D137" s="57">
        <v>4</v>
      </c>
      <c r="E137" s="57">
        <v>3</v>
      </c>
      <c r="F137" s="57">
        <v>8</v>
      </c>
      <c r="G137" s="57">
        <v>8</v>
      </c>
      <c r="H137" s="57">
        <v>27</v>
      </c>
      <c r="I137" s="57">
        <v>58</v>
      </c>
      <c r="J137" s="57">
        <v>58</v>
      </c>
      <c r="K137" s="57">
        <v>166</v>
      </c>
      <c r="L137" s="13">
        <f t="shared" si="64"/>
        <v>14.814814814814813</v>
      </c>
      <c r="M137" s="3">
        <f t="shared" si="64"/>
        <v>12</v>
      </c>
      <c r="N137" s="3">
        <f t="shared" si="64"/>
        <v>29.629629629629626</v>
      </c>
      <c r="O137" s="3">
        <f t="shared" si="64"/>
        <v>21.62162162162162</v>
      </c>
      <c r="P137" s="3">
        <f t="shared" si="64"/>
        <v>26.732673267326735</v>
      </c>
      <c r="Q137" s="3">
        <f t="shared" si="64"/>
        <v>20.938628158844764</v>
      </c>
      <c r="R137" s="3">
        <f t="shared" si="65"/>
        <v>17.365269461077844</v>
      </c>
      <c r="S137" s="3">
        <f t="shared" si="65"/>
        <v>20.048309178743963</v>
      </c>
    </row>
    <row r="138" spans="1:19" ht="12.75">
      <c r="A138" s="92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4</v>
      </c>
      <c r="E139" s="57">
        <v>5</v>
      </c>
      <c r="F139" s="57">
        <v>3</v>
      </c>
      <c r="G139" s="57">
        <v>8</v>
      </c>
      <c r="H139" s="57">
        <v>22</v>
      </c>
      <c r="I139" s="57">
        <v>48</v>
      </c>
      <c r="J139" s="57">
        <v>43</v>
      </c>
      <c r="K139" s="57">
        <v>133</v>
      </c>
      <c r="L139" s="13">
        <f aca="true" t="shared" si="66" ref="L139:Q142">+D139/D$142*100</f>
        <v>21.052631578947366</v>
      </c>
      <c r="M139" s="3">
        <f t="shared" si="66"/>
        <v>22.727272727272727</v>
      </c>
      <c r="N139" s="3">
        <f t="shared" si="66"/>
        <v>14.285714285714285</v>
      </c>
      <c r="O139" s="3">
        <f t="shared" si="66"/>
        <v>12.698412698412698</v>
      </c>
      <c r="P139" s="3">
        <f t="shared" si="66"/>
        <v>10.576923076923077</v>
      </c>
      <c r="Q139" s="3">
        <f t="shared" si="66"/>
        <v>12.435233160621761</v>
      </c>
      <c r="R139" s="3">
        <f aca="true" t="shared" si="67" ref="R139:S142">+J139/J$142*100</f>
        <v>14.527027027027026</v>
      </c>
      <c r="S139" s="3">
        <f t="shared" si="67"/>
        <v>13.10344827586207</v>
      </c>
    </row>
    <row r="140" spans="1:19" ht="12.75">
      <c r="A140" s="92"/>
      <c r="B140" s="81"/>
      <c r="C140" s="8" t="s">
        <v>12</v>
      </c>
      <c r="D140" s="57">
        <v>15</v>
      </c>
      <c r="E140" s="57">
        <v>17</v>
      </c>
      <c r="F140" s="57">
        <v>18</v>
      </c>
      <c r="G140" s="57">
        <v>54</v>
      </c>
      <c r="H140" s="57">
        <v>179</v>
      </c>
      <c r="I140" s="57">
        <v>311</v>
      </c>
      <c r="J140" s="57">
        <v>227</v>
      </c>
      <c r="K140" s="57">
        <v>821</v>
      </c>
      <c r="L140" s="13">
        <f t="shared" si="66"/>
        <v>78.94736842105263</v>
      </c>
      <c r="M140" s="3">
        <f t="shared" si="66"/>
        <v>77.27272727272727</v>
      </c>
      <c r="N140" s="3">
        <f t="shared" si="66"/>
        <v>85.71428571428571</v>
      </c>
      <c r="O140" s="3">
        <f t="shared" si="66"/>
        <v>85.71428571428571</v>
      </c>
      <c r="P140" s="3">
        <f t="shared" si="66"/>
        <v>86.0576923076923</v>
      </c>
      <c r="Q140" s="3">
        <f t="shared" si="66"/>
        <v>80.56994818652849</v>
      </c>
      <c r="R140" s="3">
        <f t="shared" si="67"/>
        <v>76.6891891891892</v>
      </c>
      <c r="S140" s="3">
        <f t="shared" si="67"/>
        <v>80.88669950738915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27</v>
      </c>
      <c r="J141" s="57">
        <v>26</v>
      </c>
      <c r="K141" s="57">
        <v>61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3.3653846153846154</v>
      </c>
      <c r="Q141" s="3">
        <f t="shared" si="66"/>
        <v>6.994818652849741</v>
      </c>
      <c r="R141" s="3">
        <f t="shared" si="67"/>
        <v>8.783783783783784</v>
      </c>
      <c r="S141" s="3">
        <f t="shared" si="67"/>
        <v>6.009852216748769</v>
      </c>
    </row>
    <row r="142" spans="1:19" ht="13.5" thickBot="1">
      <c r="A142" s="92"/>
      <c r="B142" s="85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22</v>
      </c>
      <c r="E143" s="57">
        <v>29</v>
      </c>
      <c r="F143" s="57">
        <v>36</v>
      </c>
      <c r="G143" s="57">
        <v>44</v>
      </c>
      <c r="H143" s="57">
        <v>56</v>
      </c>
      <c r="I143" s="57">
        <v>116</v>
      </c>
      <c r="J143" s="57">
        <v>97</v>
      </c>
      <c r="K143" s="57">
        <v>400</v>
      </c>
      <c r="L143" s="13">
        <f aca="true" t="shared" si="68" ref="L143:Q146">+D143/D$146*100</f>
        <v>17.46031746031746</v>
      </c>
      <c r="M143" s="3">
        <f t="shared" si="68"/>
        <v>17.46987951807229</v>
      </c>
      <c r="N143" s="3">
        <f t="shared" si="68"/>
        <v>24.324324324324326</v>
      </c>
      <c r="O143" s="3">
        <f t="shared" si="68"/>
        <v>17.391304347826086</v>
      </c>
      <c r="P143" s="3">
        <f t="shared" si="68"/>
        <v>9.9644128113879</v>
      </c>
      <c r="Q143" s="3">
        <f t="shared" si="68"/>
        <v>8.72836719337848</v>
      </c>
      <c r="R143" s="3">
        <f aca="true" t="shared" si="69" ref="R143:S146">+J143/J$146*100</f>
        <v>7.655880031570639</v>
      </c>
      <c r="S143" s="3">
        <f t="shared" si="69"/>
        <v>10.386912490262269</v>
      </c>
    </row>
    <row r="144" spans="1:19" ht="12.75">
      <c r="A144" s="92"/>
      <c r="B144" s="81"/>
      <c r="C144" s="16" t="s">
        <v>12</v>
      </c>
      <c r="D144" s="57">
        <v>104</v>
      </c>
      <c r="E144" s="57">
        <v>137</v>
      </c>
      <c r="F144" s="57">
        <v>112</v>
      </c>
      <c r="G144" s="57">
        <v>209</v>
      </c>
      <c r="H144" s="57">
        <v>506</v>
      </c>
      <c r="I144" s="57">
        <v>1213</v>
      </c>
      <c r="J144" s="57">
        <v>1169</v>
      </c>
      <c r="K144" s="57">
        <v>3450</v>
      </c>
      <c r="L144" s="13">
        <f t="shared" si="68"/>
        <v>82.53968253968253</v>
      </c>
      <c r="M144" s="3">
        <f t="shared" si="68"/>
        <v>82.53012048192771</v>
      </c>
      <c r="N144" s="3">
        <f t="shared" si="68"/>
        <v>75.67567567567568</v>
      </c>
      <c r="O144" s="3">
        <f t="shared" si="68"/>
        <v>82.6086956521739</v>
      </c>
      <c r="P144" s="3">
        <f t="shared" si="68"/>
        <v>90.0355871886121</v>
      </c>
      <c r="Q144" s="3">
        <f t="shared" si="68"/>
        <v>91.27163280662151</v>
      </c>
      <c r="R144" s="3">
        <f t="shared" si="69"/>
        <v>92.26519337016575</v>
      </c>
      <c r="S144" s="3">
        <f t="shared" si="69"/>
        <v>89.58712022851208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0.07892659826361484</v>
      </c>
      <c r="S145" s="3">
        <f t="shared" si="69"/>
        <v>0.025967281225655673</v>
      </c>
    </row>
    <row r="146" spans="1:19" ht="12.75">
      <c r="A146" s="92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4</v>
      </c>
      <c r="E147" s="57">
        <v>6</v>
      </c>
      <c r="F147" s="57">
        <v>2</v>
      </c>
      <c r="G147" s="57">
        <v>2</v>
      </c>
      <c r="H147" s="57">
        <v>6</v>
      </c>
      <c r="I147" s="57">
        <v>19</v>
      </c>
      <c r="J147" s="57">
        <v>21</v>
      </c>
      <c r="K147" s="57">
        <v>60</v>
      </c>
      <c r="L147" s="13">
        <f aca="true" t="shared" si="70" ref="L147:Q150">+D147/D$150*100</f>
        <v>16.666666666666664</v>
      </c>
      <c r="M147" s="3">
        <f t="shared" si="70"/>
        <v>20</v>
      </c>
      <c r="N147" s="3">
        <f t="shared" si="70"/>
        <v>6.0606060606060606</v>
      </c>
      <c r="O147" s="3">
        <f t="shared" si="70"/>
        <v>3.9215686274509802</v>
      </c>
      <c r="P147" s="3">
        <f t="shared" si="70"/>
        <v>5.88235294117647</v>
      </c>
      <c r="Q147" s="3">
        <f t="shared" si="70"/>
        <v>9.793814432989691</v>
      </c>
      <c r="R147" s="3">
        <f aca="true" t="shared" si="71" ref="R147:S150">+J147/J$150*100</f>
        <v>11.731843575418994</v>
      </c>
      <c r="S147" s="3">
        <f t="shared" si="71"/>
        <v>9.787928221859707</v>
      </c>
    </row>
    <row r="148" spans="1:19" ht="12.75">
      <c r="A148" s="81"/>
      <c r="B148" s="81"/>
      <c r="C148" s="8" t="s">
        <v>12</v>
      </c>
      <c r="D148" s="57">
        <v>20</v>
      </c>
      <c r="E148" s="57">
        <v>24</v>
      </c>
      <c r="F148" s="57">
        <v>31</v>
      </c>
      <c r="G148" s="57">
        <v>49</v>
      </c>
      <c r="H148" s="57">
        <v>95</v>
      </c>
      <c r="I148" s="57">
        <v>175</v>
      </c>
      <c r="J148" s="57">
        <v>158</v>
      </c>
      <c r="K148" s="57">
        <v>552</v>
      </c>
      <c r="L148" s="13">
        <f t="shared" si="70"/>
        <v>83.33333333333334</v>
      </c>
      <c r="M148" s="3">
        <f t="shared" si="70"/>
        <v>80</v>
      </c>
      <c r="N148" s="3">
        <f t="shared" si="70"/>
        <v>93.93939393939394</v>
      </c>
      <c r="O148" s="3">
        <f t="shared" si="70"/>
        <v>96.07843137254902</v>
      </c>
      <c r="P148" s="3">
        <f t="shared" si="70"/>
        <v>93.13725490196079</v>
      </c>
      <c r="Q148" s="3">
        <f t="shared" si="70"/>
        <v>90.20618556701031</v>
      </c>
      <c r="R148" s="3">
        <f t="shared" si="71"/>
        <v>88.26815642458101</v>
      </c>
      <c r="S148" s="3">
        <f t="shared" si="71"/>
        <v>90.0489396411093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1</v>
      </c>
      <c r="F151" s="55">
        <v>3</v>
      </c>
      <c r="G151" s="55">
        <v>3</v>
      </c>
      <c r="H151" s="55">
        <v>7</v>
      </c>
      <c r="I151" s="55">
        <v>9</v>
      </c>
      <c r="J151" s="55">
        <v>10</v>
      </c>
      <c r="K151" s="55">
        <v>35</v>
      </c>
      <c r="L151" s="12">
        <f aca="true" t="shared" si="72" ref="L151:Q154">+D151/D$154*100</f>
        <v>28.57142857142857</v>
      </c>
      <c r="M151" s="10">
        <f t="shared" si="72"/>
        <v>8.333333333333332</v>
      </c>
      <c r="N151" s="10">
        <f t="shared" si="72"/>
        <v>23.076923076923077</v>
      </c>
      <c r="O151" s="10">
        <f t="shared" si="72"/>
        <v>15</v>
      </c>
      <c r="P151" s="10">
        <f t="shared" si="72"/>
        <v>10.44776119402985</v>
      </c>
      <c r="Q151" s="10">
        <f t="shared" si="72"/>
        <v>4.864864864864865</v>
      </c>
      <c r="R151" s="10">
        <f aca="true" t="shared" si="73" ref="R151:S154">+J151/J$154*100</f>
        <v>6.369426751592357</v>
      </c>
      <c r="S151" s="10">
        <f t="shared" si="73"/>
        <v>7.592190889370933</v>
      </c>
    </row>
    <row r="152" spans="1:19" ht="12.75">
      <c r="A152" s="92"/>
      <c r="B152" s="81"/>
      <c r="C152" s="16" t="s">
        <v>12</v>
      </c>
      <c r="D152" s="57">
        <v>5</v>
      </c>
      <c r="E152" s="57">
        <v>11</v>
      </c>
      <c r="F152" s="57">
        <v>10</v>
      </c>
      <c r="G152" s="57">
        <v>14</v>
      </c>
      <c r="H152" s="57">
        <v>58</v>
      </c>
      <c r="I152" s="57">
        <v>165</v>
      </c>
      <c r="J152" s="57">
        <v>138</v>
      </c>
      <c r="K152" s="57">
        <v>401</v>
      </c>
      <c r="L152" s="13">
        <f t="shared" si="72"/>
        <v>71.42857142857143</v>
      </c>
      <c r="M152" s="3">
        <f t="shared" si="72"/>
        <v>91.66666666666666</v>
      </c>
      <c r="N152" s="3">
        <f t="shared" si="72"/>
        <v>76.92307692307693</v>
      </c>
      <c r="O152" s="3">
        <f t="shared" si="72"/>
        <v>70</v>
      </c>
      <c r="P152" s="3">
        <f t="shared" si="72"/>
        <v>86.56716417910447</v>
      </c>
      <c r="Q152" s="3">
        <f t="shared" si="72"/>
        <v>89.1891891891892</v>
      </c>
      <c r="R152" s="3">
        <f t="shared" si="73"/>
        <v>87.89808917197452</v>
      </c>
      <c r="S152" s="3">
        <f t="shared" si="73"/>
        <v>86.98481561822126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9</v>
      </c>
      <c r="K153" s="57">
        <v>25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5.7324840764331215</v>
      </c>
      <c r="S153" s="3">
        <f t="shared" si="73"/>
        <v>5.42299349240781</v>
      </c>
    </row>
    <row r="154" spans="1:19" ht="12.75">
      <c r="A154" s="92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</v>
      </c>
      <c r="E155" s="57">
        <v>8</v>
      </c>
      <c r="F155" s="57">
        <v>3</v>
      </c>
      <c r="G155" s="57">
        <v>6</v>
      </c>
      <c r="H155" s="57">
        <v>10</v>
      </c>
      <c r="I155" s="57">
        <v>21</v>
      </c>
      <c r="J155" s="57">
        <v>23</v>
      </c>
      <c r="K155" s="57">
        <v>72</v>
      </c>
      <c r="L155" s="13">
        <f aca="true" t="shared" si="74" ref="L155:Q158">+D155/D$158*100</f>
        <v>5.555555555555555</v>
      </c>
      <c r="M155" s="3">
        <f t="shared" si="74"/>
        <v>22.857142857142858</v>
      </c>
      <c r="N155" s="3">
        <f t="shared" si="74"/>
        <v>10</v>
      </c>
      <c r="O155" s="3">
        <f t="shared" si="74"/>
        <v>13.636363636363635</v>
      </c>
      <c r="P155" s="3">
        <f t="shared" si="74"/>
        <v>9.345794392523365</v>
      </c>
      <c r="Q155" s="3">
        <f t="shared" si="74"/>
        <v>8.13953488372093</v>
      </c>
      <c r="R155" s="3">
        <f aca="true" t="shared" si="75" ref="R155:S158">+J155/J$158*100</f>
        <v>9.663865546218489</v>
      </c>
      <c r="S155" s="3">
        <f t="shared" si="75"/>
        <v>9.863013698630137</v>
      </c>
    </row>
    <row r="156" spans="1:19" ht="12.75">
      <c r="A156" s="81"/>
      <c r="B156" s="81"/>
      <c r="C156" s="8" t="s">
        <v>12</v>
      </c>
      <c r="D156" s="57">
        <v>17</v>
      </c>
      <c r="E156" s="57">
        <v>27</v>
      </c>
      <c r="F156" s="57">
        <v>27</v>
      </c>
      <c r="G156" s="57">
        <v>38</v>
      </c>
      <c r="H156" s="57">
        <v>97</v>
      </c>
      <c r="I156" s="57">
        <v>237</v>
      </c>
      <c r="J156" s="57">
        <v>215</v>
      </c>
      <c r="K156" s="57">
        <v>658</v>
      </c>
      <c r="L156" s="13">
        <f t="shared" si="74"/>
        <v>94.44444444444444</v>
      </c>
      <c r="M156" s="3">
        <f t="shared" si="74"/>
        <v>77.14285714285715</v>
      </c>
      <c r="N156" s="3">
        <f t="shared" si="74"/>
        <v>90</v>
      </c>
      <c r="O156" s="3">
        <f t="shared" si="74"/>
        <v>86.36363636363636</v>
      </c>
      <c r="P156" s="3">
        <f t="shared" si="74"/>
        <v>90.65420560747664</v>
      </c>
      <c r="Q156" s="3">
        <f t="shared" si="74"/>
        <v>91.86046511627907</v>
      </c>
      <c r="R156" s="3">
        <f t="shared" si="75"/>
        <v>90.33613445378151</v>
      </c>
      <c r="S156" s="3">
        <f t="shared" si="75"/>
        <v>90.13698630136986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3</v>
      </c>
      <c r="E159" s="55">
        <v>2</v>
      </c>
      <c r="F159" s="55">
        <v>4</v>
      </c>
      <c r="G159" s="55">
        <v>5</v>
      </c>
      <c r="H159" s="55">
        <v>6</v>
      </c>
      <c r="I159" s="55">
        <v>15</v>
      </c>
      <c r="J159" s="55">
        <v>12</v>
      </c>
      <c r="K159" s="55">
        <v>47</v>
      </c>
      <c r="L159" s="12">
        <f aca="true" t="shared" si="76" ref="L159:Q162">+D159/D$162*100</f>
        <v>20</v>
      </c>
      <c r="M159" s="10">
        <f t="shared" si="76"/>
        <v>20</v>
      </c>
      <c r="N159" s="10">
        <f t="shared" si="76"/>
        <v>26.666666666666668</v>
      </c>
      <c r="O159" s="10">
        <f t="shared" si="76"/>
        <v>13.88888888888889</v>
      </c>
      <c r="P159" s="10">
        <f t="shared" si="76"/>
        <v>7.59493670886076</v>
      </c>
      <c r="Q159" s="10">
        <f t="shared" si="76"/>
        <v>10.06711409395973</v>
      </c>
      <c r="R159" s="10">
        <f aca="true" t="shared" si="77" ref="R159:S162">+J159/J$162*100</f>
        <v>9.523809523809524</v>
      </c>
      <c r="S159" s="10">
        <f t="shared" si="77"/>
        <v>10.930232558139535</v>
      </c>
    </row>
    <row r="160" spans="1:19" ht="12.75">
      <c r="A160" s="92"/>
      <c r="B160" s="81"/>
      <c r="C160" s="16" t="s">
        <v>12</v>
      </c>
      <c r="D160" s="57">
        <v>12</v>
      </c>
      <c r="E160" s="57">
        <v>8</v>
      </c>
      <c r="F160" s="57">
        <v>11</v>
      </c>
      <c r="G160" s="57">
        <v>31</v>
      </c>
      <c r="H160" s="57">
        <v>73</v>
      </c>
      <c r="I160" s="57">
        <v>134</v>
      </c>
      <c r="J160" s="57">
        <v>114</v>
      </c>
      <c r="K160" s="57">
        <v>383</v>
      </c>
      <c r="L160" s="13">
        <f t="shared" si="76"/>
        <v>80</v>
      </c>
      <c r="M160" s="3">
        <f t="shared" si="76"/>
        <v>80</v>
      </c>
      <c r="N160" s="3">
        <f t="shared" si="76"/>
        <v>73.33333333333333</v>
      </c>
      <c r="O160" s="3">
        <f t="shared" si="76"/>
        <v>86.11111111111111</v>
      </c>
      <c r="P160" s="3">
        <f t="shared" si="76"/>
        <v>92.40506329113924</v>
      </c>
      <c r="Q160" s="3">
        <f t="shared" si="76"/>
        <v>89.93288590604027</v>
      </c>
      <c r="R160" s="3">
        <f t="shared" si="77"/>
        <v>90.47619047619048</v>
      </c>
      <c r="S160" s="3">
        <f t="shared" si="77"/>
        <v>89.06976744186046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</v>
      </c>
      <c r="E163" s="57">
        <v>1</v>
      </c>
      <c r="F163" s="57">
        <v>1</v>
      </c>
      <c r="G163" s="57">
        <v>1</v>
      </c>
      <c r="H163" s="57">
        <v>8</v>
      </c>
      <c r="I163" s="57">
        <v>14</v>
      </c>
      <c r="J163" s="57">
        <v>15</v>
      </c>
      <c r="K163" s="57">
        <v>42</v>
      </c>
      <c r="L163" s="13">
        <f aca="true" t="shared" si="78" ref="L163:Q166">+D163/D$166*100</f>
        <v>28.57142857142857</v>
      </c>
      <c r="M163" s="3">
        <f t="shared" si="78"/>
        <v>8.333333333333332</v>
      </c>
      <c r="N163" s="3">
        <f t="shared" si="78"/>
        <v>10</v>
      </c>
      <c r="O163" s="3">
        <f t="shared" si="78"/>
        <v>4.761904761904762</v>
      </c>
      <c r="P163" s="3">
        <f t="shared" si="78"/>
        <v>9.75609756097561</v>
      </c>
      <c r="Q163" s="3">
        <f t="shared" si="78"/>
        <v>9.333333333333334</v>
      </c>
      <c r="R163" s="3">
        <f aca="true" t="shared" si="79" ref="R163:S166">+J163/J$166*100</f>
        <v>11.811023622047244</v>
      </c>
      <c r="S163" s="3">
        <f t="shared" si="79"/>
        <v>10.268948655256724</v>
      </c>
    </row>
    <row r="164" spans="1:19" ht="12.75">
      <c r="A164" s="81"/>
      <c r="B164" s="81"/>
      <c r="C164" s="8" t="s">
        <v>12</v>
      </c>
      <c r="D164" s="57">
        <v>5</v>
      </c>
      <c r="E164" s="57">
        <v>11</v>
      </c>
      <c r="F164" s="57">
        <v>9</v>
      </c>
      <c r="G164" s="57">
        <v>20</v>
      </c>
      <c r="H164" s="57">
        <v>74</v>
      </c>
      <c r="I164" s="57">
        <v>134</v>
      </c>
      <c r="J164" s="57">
        <v>112</v>
      </c>
      <c r="K164" s="57">
        <v>365</v>
      </c>
      <c r="L164" s="13">
        <f t="shared" si="78"/>
        <v>71.42857142857143</v>
      </c>
      <c r="M164" s="3">
        <f t="shared" si="78"/>
        <v>91.66666666666666</v>
      </c>
      <c r="N164" s="3">
        <f t="shared" si="78"/>
        <v>90</v>
      </c>
      <c r="O164" s="3">
        <f t="shared" si="78"/>
        <v>95.23809523809523</v>
      </c>
      <c r="P164" s="3">
        <f t="shared" si="78"/>
        <v>90.2439024390244</v>
      </c>
      <c r="Q164" s="3">
        <f t="shared" si="78"/>
        <v>89.33333333333333</v>
      </c>
      <c r="R164" s="3">
        <f t="shared" si="79"/>
        <v>88.18897637795276</v>
      </c>
      <c r="S164" s="3">
        <f t="shared" si="79"/>
        <v>89.24205378973105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1.3333333333333335</v>
      </c>
      <c r="R165" s="3">
        <f t="shared" si="79"/>
        <v>0</v>
      </c>
      <c r="S165" s="3">
        <f t="shared" si="79"/>
        <v>0.4889975550122249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</v>
      </c>
      <c r="E167" s="55">
        <v>1</v>
      </c>
      <c r="F167" s="55">
        <v>0</v>
      </c>
      <c r="G167" s="55">
        <v>4</v>
      </c>
      <c r="H167" s="55">
        <v>7</v>
      </c>
      <c r="I167" s="55">
        <v>8</v>
      </c>
      <c r="J167" s="55">
        <v>11</v>
      </c>
      <c r="K167" s="55">
        <v>32</v>
      </c>
      <c r="L167" s="12">
        <f aca="true" t="shared" si="80" ref="L167:Q170">+D167/D$170*100</f>
        <v>10</v>
      </c>
      <c r="M167" s="10">
        <f t="shared" si="80"/>
        <v>6.666666666666667</v>
      </c>
      <c r="N167" s="10">
        <f t="shared" si="80"/>
        <v>0</v>
      </c>
      <c r="O167" s="10">
        <f t="shared" si="80"/>
        <v>11.76470588235294</v>
      </c>
      <c r="P167" s="10">
        <f t="shared" si="80"/>
        <v>9.58904109589041</v>
      </c>
      <c r="Q167" s="10">
        <f t="shared" si="80"/>
        <v>4.545454545454546</v>
      </c>
      <c r="R167" s="10">
        <f aca="true" t="shared" si="81" ref="R167:S170">+J167/J$170*100</f>
        <v>8.270676691729323</v>
      </c>
      <c r="S167" s="10">
        <f t="shared" si="81"/>
        <v>7.079646017699115</v>
      </c>
    </row>
    <row r="168" spans="1:19" ht="12.75">
      <c r="A168" s="92"/>
      <c r="B168" s="81"/>
      <c r="C168" s="16" t="s">
        <v>12</v>
      </c>
      <c r="D168" s="57">
        <v>9</v>
      </c>
      <c r="E168" s="57">
        <v>14</v>
      </c>
      <c r="F168" s="57">
        <v>11</v>
      </c>
      <c r="G168" s="57">
        <v>29</v>
      </c>
      <c r="H168" s="57">
        <v>64</v>
      </c>
      <c r="I168" s="57">
        <v>163</v>
      </c>
      <c r="J168" s="57">
        <v>122</v>
      </c>
      <c r="K168" s="57">
        <v>412</v>
      </c>
      <c r="L168" s="13">
        <f t="shared" si="80"/>
        <v>90</v>
      </c>
      <c r="M168" s="3">
        <f t="shared" si="80"/>
        <v>93.33333333333333</v>
      </c>
      <c r="N168" s="3">
        <f t="shared" si="80"/>
        <v>100</v>
      </c>
      <c r="O168" s="3">
        <f t="shared" si="80"/>
        <v>85.29411764705883</v>
      </c>
      <c r="P168" s="3">
        <f t="shared" si="80"/>
        <v>87.67123287671232</v>
      </c>
      <c r="Q168" s="3">
        <f t="shared" si="80"/>
        <v>92.61363636363636</v>
      </c>
      <c r="R168" s="3">
        <f t="shared" si="81"/>
        <v>91.72932330827066</v>
      </c>
      <c r="S168" s="3">
        <f t="shared" si="81"/>
        <v>91.1504424778761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5</v>
      </c>
      <c r="J169" s="57">
        <v>0</v>
      </c>
      <c r="K169" s="57">
        <v>8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2.840909090909091</v>
      </c>
      <c r="R169" s="3">
        <f t="shared" si="81"/>
        <v>0</v>
      </c>
      <c r="S169" s="3">
        <f t="shared" si="81"/>
        <v>1.7699115044247788</v>
      </c>
    </row>
    <row r="170" spans="1:19" ht="13.5" thickBot="1">
      <c r="A170" s="92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7</v>
      </c>
      <c r="E171" s="62">
        <v>8</v>
      </c>
      <c r="F171" s="62">
        <v>8</v>
      </c>
      <c r="G171" s="62">
        <v>7</v>
      </c>
      <c r="H171" s="62">
        <v>14</v>
      </c>
      <c r="I171" s="62">
        <v>20</v>
      </c>
      <c r="J171" s="62">
        <v>19</v>
      </c>
      <c r="K171" s="62">
        <v>83</v>
      </c>
      <c r="L171" s="64">
        <f aca="true" t="shared" si="82" ref="L171:Q174">+D171/D$174*100</f>
        <v>29.166666666666668</v>
      </c>
      <c r="M171" s="65">
        <f t="shared" si="82"/>
        <v>36.36363636363637</v>
      </c>
      <c r="N171" s="65">
        <f t="shared" si="82"/>
        <v>30.76923076923077</v>
      </c>
      <c r="O171" s="65">
        <f t="shared" si="82"/>
        <v>18.91891891891892</v>
      </c>
      <c r="P171" s="65">
        <f t="shared" si="82"/>
        <v>11.38211382113821</v>
      </c>
      <c r="Q171" s="65">
        <f t="shared" si="82"/>
        <v>9.30232558139535</v>
      </c>
      <c r="R171" s="65">
        <f aca="true" t="shared" si="83" ref="R171:S174">+J171/J$174*100</f>
        <v>10.21505376344086</v>
      </c>
      <c r="S171" s="65">
        <f t="shared" si="83"/>
        <v>13.112164296998422</v>
      </c>
    </row>
    <row r="172" spans="1:19" ht="12.75">
      <c r="A172" s="92"/>
      <c r="B172" s="81"/>
      <c r="C172" s="8" t="s">
        <v>12</v>
      </c>
      <c r="D172" s="57">
        <v>17</v>
      </c>
      <c r="E172" s="57">
        <v>14</v>
      </c>
      <c r="F172" s="57">
        <v>18</v>
      </c>
      <c r="G172" s="57">
        <v>30</v>
      </c>
      <c r="H172" s="57">
        <v>109</v>
      </c>
      <c r="I172" s="57">
        <v>195</v>
      </c>
      <c r="J172" s="57">
        <v>167</v>
      </c>
      <c r="K172" s="57">
        <v>550</v>
      </c>
      <c r="L172" s="13">
        <f t="shared" si="82"/>
        <v>70.83333333333334</v>
      </c>
      <c r="M172" s="3">
        <f t="shared" si="82"/>
        <v>63.63636363636363</v>
      </c>
      <c r="N172" s="3">
        <f t="shared" si="82"/>
        <v>69.23076923076923</v>
      </c>
      <c r="O172" s="3">
        <f t="shared" si="82"/>
        <v>81.08108108108108</v>
      </c>
      <c r="P172" s="3">
        <f t="shared" si="82"/>
        <v>88.6178861788618</v>
      </c>
      <c r="Q172" s="3">
        <f t="shared" si="82"/>
        <v>90.69767441860465</v>
      </c>
      <c r="R172" s="3">
        <f t="shared" si="83"/>
        <v>89.78494623655914</v>
      </c>
      <c r="S172" s="3">
        <f t="shared" si="83"/>
        <v>86.88783570300158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20</v>
      </c>
      <c r="E175" s="55">
        <v>20</v>
      </c>
      <c r="F175" s="55">
        <v>19</v>
      </c>
      <c r="G175" s="55">
        <v>13</v>
      </c>
      <c r="H175" s="55">
        <v>36</v>
      </c>
      <c r="I175" s="55">
        <v>49</v>
      </c>
      <c r="J175" s="55">
        <v>60</v>
      </c>
      <c r="K175" s="55">
        <v>217</v>
      </c>
      <c r="L175" s="12">
        <f aca="true" t="shared" si="84" ref="L175:Q178">+D175/D$178*100</f>
        <v>25.31645569620253</v>
      </c>
      <c r="M175" s="10">
        <f t="shared" si="84"/>
        <v>22.727272727272727</v>
      </c>
      <c r="N175" s="10">
        <f t="shared" si="84"/>
        <v>26.027397260273972</v>
      </c>
      <c r="O175" s="10">
        <f t="shared" si="84"/>
        <v>11.304347826086957</v>
      </c>
      <c r="P175" s="10">
        <f t="shared" si="84"/>
        <v>12.996389891696749</v>
      </c>
      <c r="Q175" s="10">
        <f t="shared" si="84"/>
        <v>7.777777777777778</v>
      </c>
      <c r="R175" s="10">
        <f aca="true" t="shared" si="85" ref="R175:S178">+J175/J$178*100</f>
        <v>11.583011583011583</v>
      </c>
      <c r="S175" s="10">
        <f t="shared" si="85"/>
        <v>12.191011235955056</v>
      </c>
    </row>
    <row r="176" spans="1:19" ht="12.75">
      <c r="A176" s="92"/>
      <c r="B176" s="81"/>
      <c r="C176" s="16" t="s">
        <v>12</v>
      </c>
      <c r="D176" s="57">
        <v>59</v>
      </c>
      <c r="E176" s="57">
        <v>68</v>
      </c>
      <c r="F176" s="57">
        <v>54</v>
      </c>
      <c r="G176" s="57">
        <v>102</v>
      </c>
      <c r="H176" s="57">
        <v>241</v>
      </c>
      <c r="I176" s="57">
        <v>581</v>
      </c>
      <c r="J176" s="57">
        <v>458</v>
      </c>
      <c r="K176" s="57">
        <v>1563</v>
      </c>
      <c r="L176" s="13">
        <f t="shared" si="84"/>
        <v>74.68354430379746</v>
      </c>
      <c r="M176" s="3">
        <f t="shared" si="84"/>
        <v>77.27272727272727</v>
      </c>
      <c r="N176" s="3">
        <f t="shared" si="84"/>
        <v>73.97260273972603</v>
      </c>
      <c r="O176" s="3">
        <f t="shared" si="84"/>
        <v>88.69565217391305</v>
      </c>
      <c r="P176" s="3">
        <f t="shared" si="84"/>
        <v>87.00361010830325</v>
      </c>
      <c r="Q176" s="3">
        <f t="shared" si="84"/>
        <v>92.22222222222223</v>
      </c>
      <c r="R176" s="3">
        <f t="shared" si="85"/>
        <v>88.41698841698842</v>
      </c>
      <c r="S176" s="3">
        <f t="shared" si="85"/>
        <v>87.80898876404495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3</v>
      </c>
      <c r="E179" s="57">
        <v>5</v>
      </c>
      <c r="F179" s="57">
        <v>8</v>
      </c>
      <c r="G179" s="57">
        <v>3</v>
      </c>
      <c r="H179" s="57">
        <v>3</v>
      </c>
      <c r="I179" s="57">
        <v>15</v>
      </c>
      <c r="J179" s="57">
        <v>16</v>
      </c>
      <c r="K179" s="57">
        <v>53</v>
      </c>
      <c r="L179" s="13">
        <f aca="true" t="shared" si="86" ref="L179:Q182">+D179/D$182*100</f>
        <v>20</v>
      </c>
      <c r="M179" s="3">
        <f t="shared" si="86"/>
        <v>27.77777777777778</v>
      </c>
      <c r="N179" s="3">
        <f t="shared" si="86"/>
        <v>34.78260869565217</v>
      </c>
      <c r="O179" s="3">
        <f t="shared" si="86"/>
        <v>11.538461538461538</v>
      </c>
      <c r="P179" s="3">
        <f t="shared" si="86"/>
        <v>4.285714285714286</v>
      </c>
      <c r="Q179" s="3">
        <f t="shared" si="86"/>
        <v>10</v>
      </c>
      <c r="R179" s="3">
        <f aca="true" t="shared" si="87" ref="R179:S182">+J179/J$182*100</f>
        <v>13.445378151260504</v>
      </c>
      <c r="S179" s="3">
        <f t="shared" si="87"/>
        <v>12.589073634204276</v>
      </c>
    </row>
    <row r="180" spans="1:19" ht="12.75">
      <c r="A180" s="92"/>
      <c r="B180" s="81"/>
      <c r="C180" s="8" t="s">
        <v>12</v>
      </c>
      <c r="D180" s="57">
        <v>12</v>
      </c>
      <c r="E180" s="57">
        <v>13</v>
      </c>
      <c r="F180" s="57">
        <v>15</v>
      </c>
      <c r="G180" s="57">
        <v>22</v>
      </c>
      <c r="H180" s="57">
        <v>64</v>
      </c>
      <c r="I180" s="57">
        <v>131</v>
      </c>
      <c r="J180" s="57">
        <v>102</v>
      </c>
      <c r="K180" s="57">
        <v>359</v>
      </c>
      <c r="L180" s="13">
        <f t="shared" si="86"/>
        <v>80</v>
      </c>
      <c r="M180" s="3">
        <f t="shared" si="86"/>
        <v>72.22222222222221</v>
      </c>
      <c r="N180" s="3">
        <f t="shared" si="86"/>
        <v>65.21739130434783</v>
      </c>
      <c r="O180" s="3">
        <f t="shared" si="86"/>
        <v>84.61538461538461</v>
      </c>
      <c r="P180" s="3">
        <f t="shared" si="86"/>
        <v>91.42857142857143</v>
      </c>
      <c r="Q180" s="3">
        <f t="shared" si="86"/>
        <v>87.33333333333333</v>
      </c>
      <c r="R180" s="3">
        <f t="shared" si="87"/>
        <v>85.71428571428571</v>
      </c>
      <c r="S180" s="3">
        <f t="shared" si="87"/>
        <v>85.2731591448931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3</v>
      </c>
      <c r="I181" s="57">
        <v>4</v>
      </c>
      <c r="J181" s="57">
        <v>1</v>
      </c>
      <c r="K181" s="57">
        <v>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4.285714285714286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2.137767220902613</v>
      </c>
    </row>
    <row r="182" spans="1:19" ht="12.75">
      <c r="A182" s="92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3</v>
      </c>
      <c r="E183" s="55">
        <v>2</v>
      </c>
      <c r="F183" s="55">
        <v>3</v>
      </c>
      <c r="G183" s="55">
        <v>6</v>
      </c>
      <c r="H183" s="55">
        <v>5</v>
      </c>
      <c r="I183" s="55">
        <v>10</v>
      </c>
      <c r="J183" s="55">
        <v>7</v>
      </c>
      <c r="K183" s="55">
        <v>36</v>
      </c>
      <c r="L183" s="12">
        <f aca="true" t="shared" si="88" ref="L183:Q186">+D183/D$186*100</f>
        <v>27.27272727272727</v>
      </c>
      <c r="M183" s="10">
        <f t="shared" si="88"/>
        <v>12.5</v>
      </c>
      <c r="N183" s="10">
        <f t="shared" si="88"/>
        <v>17.647058823529413</v>
      </c>
      <c r="O183" s="10">
        <f t="shared" si="88"/>
        <v>27.27272727272727</v>
      </c>
      <c r="P183" s="10">
        <f t="shared" si="88"/>
        <v>10.416666666666668</v>
      </c>
      <c r="Q183" s="10">
        <f t="shared" si="88"/>
        <v>6.8493150684931505</v>
      </c>
      <c r="R183" s="10">
        <f aca="true" t="shared" si="89" ref="R183:S186">+J183/J$186*100</f>
        <v>5.384615384615385</v>
      </c>
      <c r="S183" s="10">
        <f t="shared" si="89"/>
        <v>9.230769230769232</v>
      </c>
    </row>
    <row r="184" spans="1:19" ht="12.75">
      <c r="A184" s="92"/>
      <c r="B184" s="81"/>
      <c r="C184" s="16" t="s">
        <v>12</v>
      </c>
      <c r="D184" s="57">
        <v>8</v>
      </c>
      <c r="E184" s="57">
        <v>14</v>
      </c>
      <c r="F184" s="57">
        <v>14</v>
      </c>
      <c r="G184" s="57">
        <v>16</v>
      </c>
      <c r="H184" s="57">
        <v>43</v>
      </c>
      <c r="I184" s="57">
        <v>136</v>
      </c>
      <c r="J184" s="57">
        <v>123</v>
      </c>
      <c r="K184" s="57">
        <v>354</v>
      </c>
      <c r="L184" s="13">
        <f t="shared" si="88"/>
        <v>72.72727272727273</v>
      </c>
      <c r="M184" s="3">
        <f t="shared" si="88"/>
        <v>87.5</v>
      </c>
      <c r="N184" s="3">
        <f t="shared" si="88"/>
        <v>82.35294117647058</v>
      </c>
      <c r="O184" s="3">
        <f t="shared" si="88"/>
        <v>72.72727272727273</v>
      </c>
      <c r="P184" s="3">
        <f t="shared" si="88"/>
        <v>89.58333333333334</v>
      </c>
      <c r="Q184" s="3">
        <f t="shared" si="88"/>
        <v>93.15068493150685</v>
      </c>
      <c r="R184" s="3">
        <f t="shared" si="89"/>
        <v>94.61538461538461</v>
      </c>
      <c r="S184" s="3">
        <f t="shared" si="89"/>
        <v>90.76923076923077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88</v>
      </c>
      <c r="E187" s="57">
        <v>104</v>
      </c>
      <c r="F187" s="57">
        <v>84</v>
      </c>
      <c r="G187" s="57">
        <v>100</v>
      </c>
      <c r="H187" s="57">
        <v>140</v>
      </c>
      <c r="I187" s="57">
        <v>316</v>
      </c>
      <c r="J187" s="57">
        <v>349</v>
      </c>
      <c r="K187" s="57">
        <v>1181</v>
      </c>
      <c r="L187" s="13">
        <f aca="true" t="shared" si="90" ref="L187:Q190">+D187/D$190*100</f>
        <v>26.035502958579883</v>
      </c>
      <c r="M187" s="3">
        <f t="shared" si="90"/>
        <v>27.586206896551722</v>
      </c>
      <c r="N187" s="3">
        <f t="shared" si="90"/>
        <v>21.483375959079286</v>
      </c>
      <c r="O187" s="3">
        <f t="shared" si="90"/>
        <v>17.152658662092623</v>
      </c>
      <c r="P187" s="3">
        <f t="shared" si="90"/>
        <v>8.531383302864107</v>
      </c>
      <c r="Q187" s="3">
        <f t="shared" si="90"/>
        <v>8.024377856780092</v>
      </c>
      <c r="R187" s="3">
        <f aca="true" t="shared" si="91" ref="R187:S190">+J187/J$190*100</f>
        <v>8.598176890859818</v>
      </c>
      <c r="S187" s="3">
        <f t="shared" si="91"/>
        <v>10.426414761190077</v>
      </c>
    </row>
    <row r="188" spans="1:19" ht="12.75">
      <c r="A188" s="81"/>
      <c r="B188" s="81"/>
      <c r="C188" s="8" t="s">
        <v>12</v>
      </c>
      <c r="D188" s="57">
        <v>250</v>
      </c>
      <c r="E188" s="57">
        <v>273</v>
      </c>
      <c r="F188" s="57">
        <v>307</v>
      </c>
      <c r="G188" s="57">
        <v>483</v>
      </c>
      <c r="H188" s="57">
        <v>1499</v>
      </c>
      <c r="I188" s="57">
        <v>3614</v>
      </c>
      <c r="J188" s="57">
        <v>3705</v>
      </c>
      <c r="K188" s="57">
        <v>10131</v>
      </c>
      <c r="L188" s="13">
        <f t="shared" si="90"/>
        <v>73.96449704142012</v>
      </c>
      <c r="M188" s="3">
        <f t="shared" si="90"/>
        <v>72.41379310344827</v>
      </c>
      <c r="N188" s="3">
        <f t="shared" si="90"/>
        <v>78.51662404092072</v>
      </c>
      <c r="O188" s="3">
        <f t="shared" si="90"/>
        <v>82.84734133790738</v>
      </c>
      <c r="P188" s="3">
        <f t="shared" si="90"/>
        <v>91.34673979280926</v>
      </c>
      <c r="Q188" s="3">
        <f t="shared" si="90"/>
        <v>91.77247333671914</v>
      </c>
      <c r="R188" s="3">
        <f t="shared" si="91"/>
        <v>91.27864005912787</v>
      </c>
      <c r="S188" s="3">
        <f t="shared" si="91"/>
        <v>89.44115829434095</v>
      </c>
    </row>
    <row r="189" spans="1:19" ht="12.75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2</v>
      </c>
      <c r="I189" s="57">
        <v>8</v>
      </c>
      <c r="J189" s="57">
        <v>5</v>
      </c>
      <c r="K189" s="57">
        <v>15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0.1218769043266301</v>
      </c>
      <c r="Q189" s="3">
        <f t="shared" si="90"/>
        <v>0.20314880650076178</v>
      </c>
      <c r="R189" s="3">
        <f t="shared" si="91"/>
        <v>0.1231830500123183</v>
      </c>
      <c r="S189" s="3">
        <f t="shared" si="91"/>
        <v>0.13242694446896794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13</v>
      </c>
      <c r="E191" s="62">
        <v>3</v>
      </c>
      <c r="F191" s="62">
        <v>6</v>
      </c>
      <c r="G191" s="62">
        <v>7</v>
      </c>
      <c r="H191" s="62">
        <v>9</v>
      </c>
      <c r="I191" s="62">
        <v>20</v>
      </c>
      <c r="J191" s="62">
        <v>22</v>
      </c>
      <c r="K191" s="62">
        <v>80</v>
      </c>
      <c r="L191" s="64">
        <f aca="true" t="shared" si="92" ref="L191:Q194">+D191/D$194*100</f>
        <v>7.647058823529412</v>
      </c>
      <c r="M191" s="65">
        <f t="shared" si="92"/>
        <v>1.4354066985645932</v>
      </c>
      <c r="N191" s="65">
        <f t="shared" si="92"/>
        <v>3.1578947368421053</v>
      </c>
      <c r="O191" s="65">
        <f t="shared" si="92"/>
        <v>2.5089605734767026</v>
      </c>
      <c r="P191" s="65">
        <f t="shared" si="92"/>
        <v>1.2345679012345678</v>
      </c>
      <c r="Q191" s="65">
        <f t="shared" si="92"/>
        <v>1.0373443983402488</v>
      </c>
      <c r="R191" s="65">
        <f aca="true" t="shared" si="93" ref="R191:S194">+J191/J$194*100</f>
        <v>0.975609756097561</v>
      </c>
      <c r="S191" s="65">
        <f t="shared" si="93"/>
        <v>1.3888888888888888</v>
      </c>
    </row>
    <row r="192" spans="1:19" ht="12.75">
      <c r="A192" s="92"/>
      <c r="B192" s="81"/>
      <c r="C192" s="16" t="s">
        <v>12</v>
      </c>
      <c r="D192" s="57">
        <v>36</v>
      </c>
      <c r="E192" s="57">
        <v>30</v>
      </c>
      <c r="F192" s="57">
        <v>15</v>
      </c>
      <c r="G192" s="57">
        <v>25</v>
      </c>
      <c r="H192" s="57">
        <v>75</v>
      </c>
      <c r="I192" s="57">
        <v>146</v>
      </c>
      <c r="J192" s="57">
        <v>88</v>
      </c>
      <c r="K192" s="57">
        <v>415</v>
      </c>
      <c r="L192" s="13">
        <f t="shared" si="92"/>
        <v>21.176470588235293</v>
      </c>
      <c r="M192" s="3">
        <f t="shared" si="92"/>
        <v>14.354066985645932</v>
      </c>
      <c r="N192" s="3">
        <f t="shared" si="92"/>
        <v>7.894736842105263</v>
      </c>
      <c r="O192" s="3">
        <f t="shared" si="92"/>
        <v>8.960573476702509</v>
      </c>
      <c r="P192" s="3">
        <f t="shared" si="92"/>
        <v>10.2880658436214</v>
      </c>
      <c r="Q192" s="3">
        <f t="shared" si="92"/>
        <v>7.572614107883817</v>
      </c>
      <c r="R192" s="3">
        <f t="shared" si="93"/>
        <v>3.902439024390244</v>
      </c>
      <c r="S192" s="3">
        <f t="shared" si="93"/>
        <v>7.204861111111111</v>
      </c>
    </row>
    <row r="193" spans="1:19" ht="12.75">
      <c r="A193" s="92"/>
      <c r="B193" s="81"/>
      <c r="C193" s="16" t="s">
        <v>13</v>
      </c>
      <c r="D193" s="57">
        <v>121</v>
      </c>
      <c r="E193" s="57">
        <v>176</v>
      </c>
      <c r="F193" s="57">
        <v>169</v>
      </c>
      <c r="G193" s="57">
        <v>247</v>
      </c>
      <c r="H193" s="57">
        <v>645</v>
      </c>
      <c r="I193" s="57">
        <v>1762</v>
      </c>
      <c r="J193" s="57">
        <v>2145</v>
      </c>
      <c r="K193" s="57">
        <v>5265</v>
      </c>
      <c r="L193" s="13">
        <f t="shared" si="92"/>
        <v>71.17647058823529</v>
      </c>
      <c r="M193" s="3">
        <f t="shared" si="92"/>
        <v>84.21052631578947</v>
      </c>
      <c r="N193" s="3">
        <f t="shared" si="92"/>
        <v>88.94736842105263</v>
      </c>
      <c r="O193" s="3">
        <f t="shared" si="92"/>
        <v>88.5304659498208</v>
      </c>
      <c r="P193" s="3">
        <f t="shared" si="92"/>
        <v>88.47736625514403</v>
      </c>
      <c r="Q193" s="3">
        <f t="shared" si="92"/>
        <v>91.39004149377593</v>
      </c>
      <c r="R193" s="3">
        <f t="shared" si="93"/>
        <v>95.1219512195122</v>
      </c>
      <c r="S193" s="3">
        <f t="shared" si="93"/>
        <v>91.40625</v>
      </c>
    </row>
    <row r="194" spans="1:19" ht="12.75">
      <c r="A194" s="92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0.07473841554559044</v>
      </c>
      <c r="R195" s="3">
        <f aca="true" t="shared" si="95" ref="R195:S198">+J195/J$198*100</f>
        <v>0</v>
      </c>
      <c r="S195" s="3">
        <f t="shared" si="95"/>
        <v>0.0250501002004008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4</v>
      </c>
      <c r="J196" s="57">
        <v>2</v>
      </c>
      <c r="K196" s="57">
        <v>7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0.17857142857142858</v>
      </c>
      <c r="Q196" s="3">
        <f t="shared" si="94"/>
        <v>0.29895366218236175</v>
      </c>
      <c r="R196" s="3">
        <f t="shared" si="95"/>
        <v>0.13440860215053765</v>
      </c>
      <c r="S196" s="3">
        <f t="shared" si="95"/>
        <v>0.17535070140280562</v>
      </c>
    </row>
    <row r="197" spans="1:19" ht="12.75">
      <c r="A197" s="92"/>
      <c r="B197" s="81"/>
      <c r="C197" s="8" t="s">
        <v>13</v>
      </c>
      <c r="D197" s="57">
        <v>100</v>
      </c>
      <c r="E197" s="57">
        <v>132</v>
      </c>
      <c r="F197" s="57">
        <v>150</v>
      </c>
      <c r="G197" s="57">
        <v>224</v>
      </c>
      <c r="H197" s="57">
        <v>559</v>
      </c>
      <c r="I197" s="57">
        <v>1333</v>
      </c>
      <c r="J197" s="57">
        <v>1486</v>
      </c>
      <c r="K197" s="57">
        <v>3984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99.82142857142857</v>
      </c>
      <c r="Q197" s="3">
        <f t="shared" si="94"/>
        <v>99.62630792227205</v>
      </c>
      <c r="R197" s="3">
        <f t="shared" si="95"/>
        <v>99.86559139784946</v>
      </c>
      <c r="S197" s="3">
        <f t="shared" si="95"/>
        <v>99.79959919839679</v>
      </c>
    </row>
    <row r="198" spans="1:19" ht="12.75">
      <c r="A198" s="92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11</v>
      </c>
      <c r="E199" s="55">
        <v>20</v>
      </c>
      <c r="F199" s="55">
        <v>14</v>
      </c>
      <c r="G199" s="55">
        <v>22</v>
      </c>
      <c r="H199" s="55">
        <v>29</v>
      </c>
      <c r="I199" s="55">
        <v>70</v>
      </c>
      <c r="J199" s="55">
        <v>57</v>
      </c>
      <c r="K199" s="55">
        <v>223</v>
      </c>
      <c r="L199" s="12">
        <f aca="true" t="shared" si="96" ref="L199:Q202">+D199/D$202*100</f>
        <v>21.568627450980394</v>
      </c>
      <c r="M199" s="10">
        <f t="shared" si="96"/>
        <v>27.77777777777778</v>
      </c>
      <c r="N199" s="10">
        <f t="shared" si="96"/>
        <v>15.730337078651685</v>
      </c>
      <c r="O199" s="10">
        <f t="shared" si="96"/>
        <v>14.864864864864865</v>
      </c>
      <c r="P199" s="10">
        <f t="shared" si="96"/>
        <v>8.923076923076923</v>
      </c>
      <c r="Q199" s="10">
        <f t="shared" si="96"/>
        <v>9.234828496042216</v>
      </c>
      <c r="R199" s="10">
        <f aca="true" t="shared" si="97" ref="R199:S202">+J199/J$202*100</f>
        <v>6.643356643356643</v>
      </c>
      <c r="S199" s="10">
        <f t="shared" si="97"/>
        <v>9.691438504997828</v>
      </c>
    </row>
    <row r="200" spans="1:19" ht="12.75">
      <c r="A200" s="92"/>
      <c r="B200" s="81"/>
      <c r="C200" s="16" t="s">
        <v>12</v>
      </c>
      <c r="D200" s="57">
        <v>33</v>
      </c>
      <c r="E200" s="57">
        <v>42</v>
      </c>
      <c r="F200" s="57">
        <v>57</v>
      </c>
      <c r="G200" s="57">
        <v>100</v>
      </c>
      <c r="H200" s="57">
        <v>220</v>
      </c>
      <c r="I200" s="57">
        <v>422</v>
      </c>
      <c r="J200" s="57">
        <v>324</v>
      </c>
      <c r="K200" s="57">
        <v>1198</v>
      </c>
      <c r="L200" s="13">
        <f t="shared" si="96"/>
        <v>64.70588235294117</v>
      </c>
      <c r="M200" s="3">
        <f t="shared" si="96"/>
        <v>58.333333333333336</v>
      </c>
      <c r="N200" s="3">
        <f t="shared" si="96"/>
        <v>64.04494382022472</v>
      </c>
      <c r="O200" s="3">
        <f t="shared" si="96"/>
        <v>67.56756756756756</v>
      </c>
      <c r="P200" s="3">
        <f t="shared" si="96"/>
        <v>67.6923076923077</v>
      </c>
      <c r="Q200" s="3">
        <f t="shared" si="96"/>
        <v>55.67282321899736</v>
      </c>
      <c r="R200" s="3">
        <f t="shared" si="97"/>
        <v>37.76223776223776</v>
      </c>
      <c r="S200" s="3">
        <f t="shared" si="97"/>
        <v>52.06431986093003</v>
      </c>
    </row>
    <row r="201" spans="1:19" ht="12.75">
      <c r="A201" s="92"/>
      <c r="B201" s="81"/>
      <c r="C201" s="16" t="s">
        <v>13</v>
      </c>
      <c r="D201" s="57">
        <v>7</v>
      </c>
      <c r="E201" s="57">
        <v>10</v>
      </c>
      <c r="F201" s="57">
        <v>18</v>
      </c>
      <c r="G201" s="57">
        <v>26</v>
      </c>
      <c r="H201" s="57">
        <v>76</v>
      </c>
      <c r="I201" s="57">
        <v>266</v>
      </c>
      <c r="J201" s="57">
        <v>477</v>
      </c>
      <c r="K201" s="57">
        <v>880</v>
      </c>
      <c r="L201" s="13">
        <f t="shared" si="96"/>
        <v>13.725490196078432</v>
      </c>
      <c r="M201" s="3">
        <f t="shared" si="96"/>
        <v>13.88888888888889</v>
      </c>
      <c r="N201" s="3">
        <f t="shared" si="96"/>
        <v>20.224719101123593</v>
      </c>
      <c r="O201" s="3">
        <f t="shared" si="96"/>
        <v>17.56756756756757</v>
      </c>
      <c r="P201" s="3">
        <f t="shared" si="96"/>
        <v>23.384615384615383</v>
      </c>
      <c r="Q201" s="3">
        <f t="shared" si="96"/>
        <v>35.09234828496042</v>
      </c>
      <c r="R201" s="3">
        <f t="shared" si="97"/>
        <v>55.59440559440559</v>
      </c>
      <c r="S201" s="3">
        <f t="shared" si="97"/>
        <v>38.24424163407214</v>
      </c>
    </row>
    <row r="202" spans="1:19" ht="12.75">
      <c r="A202" s="92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0</v>
      </c>
      <c r="E203" s="57">
        <v>5</v>
      </c>
      <c r="F203" s="57">
        <v>2</v>
      </c>
      <c r="G203" s="57">
        <v>6</v>
      </c>
      <c r="H203" s="57">
        <v>7</v>
      </c>
      <c r="I203" s="57">
        <v>1</v>
      </c>
      <c r="J203" s="57">
        <v>2</v>
      </c>
      <c r="K203" s="57">
        <v>23</v>
      </c>
      <c r="L203" s="13">
        <f aca="true" t="shared" si="98" ref="L203:Q206">+D203/D$206*100</f>
        <v>0</v>
      </c>
      <c r="M203" s="3">
        <f t="shared" si="98"/>
        <v>4.545454545454546</v>
      </c>
      <c r="N203" s="3">
        <f t="shared" si="98"/>
        <v>1.8181818181818181</v>
      </c>
      <c r="O203" s="3">
        <f t="shared" si="98"/>
        <v>3.870967741935484</v>
      </c>
      <c r="P203" s="3">
        <f t="shared" si="98"/>
        <v>1.55902004454343</v>
      </c>
      <c r="Q203" s="3">
        <f t="shared" si="98"/>
        <v>0.09140767824497258</v>
      </c>
      <c r="R203" s="3">
        <f aca="true" t="shared" si="99" ref="R203:S206">+J203/J$206*100</f>
        <v>0.17969451931716085</v>
      </c>
      <c r="S203" s="3">
        <f t="shared" si="99"/>
        <v>0.7407407407407408</v>
      </c>
    </row>
    <row r="204" spans="1:19" ht="12.75">
      <c r="A204" s="92"/>
      <c r="B204" s="81"/>
      <c r="C204" s="8" t="s">
        <v>12</v>
      </c>
      <c r="D204" s="57">
        <v>8</v>
      </c>
      <c r="E204" s="57">
        <v>14</v>
      </c>
      <c r="F204" s="57">
        <v>10</v>
      </c>
      <c r="G204" s="57">
        <v>10</v>
      </c>
      <c r="H204" s="57">
        <v>24</v>
      </c>
      <c r="I204" s="57">
        <v>17</v>
      </c>
      <c r="J204" s="57">
        <v>2</v>
      </c>
      <c r="K204" s="57">
        <v>85</v>
      </c>
      <c r="L204" s="13">
        <f t="shared" si="98"/>
        <v>10.81081081081081</v>
      </c>
      <c r="M204" s="3">
        <f t="shared" si="98"/>
        <v>12.727272727272727</v>
      </c>
      <c r="N204" s="3">
        <f t="shared" si="98"/>
        <v>9.090909090909092</v>
      </c>
      <c r="O204" s="3">
        <f t="shared" si="98"/>
        <v>6.451612903225806</v>
      </c>
      <c r="P204" s="3">
        <f t="shared" si="98"/>
        <v>5.3452115812917596</v>
      </c>
      <c r="Q204" s="3">
        <f t="shared" si="98"/>
        <v>1.5539305301645339</v>
      </c>
      <c r="R204" s="3">
        <f t="shared" si="99"/>
        <v>0.17969451931716085</v>
      </c>
      <c r="S204" s="3">
        <f t="shared" si="99"/>
        <v>2.737520128824477</v>
      </c>
    </row>
    <row r="205" spans="1:19" ht="12.75">
      <c r="A205" s="92"/>
      <c r="B205" s="81"/>
      <c r="C205" s="8" t="s">
        <v>13</v>
      </c>
      <c r="D205" s="57">
        <v>66</v>
      </c>
      <c r="E205" s="57">
        <v>91</v>
      </c>
      <c r="F205" s="57">
        <v>98</v>
      </c>
      <c r="G205" s="57">
        <v>139</v>
      </c>
      <c r="H205" s="57">
        <v>418</v>
      </c>
      <c r="I205" s="57">
        <v>1076</v>
      </c>
      <c r="J205" s="57">
        <v>1109</v>
      </c>
      <c r="K205" s="57">
        <v>2997</v>
      </c>
      <c r="L205" s="13">
        <f t="shared" si="98"/>
        <v>89.1891891891892</v>
      </c>
      <c r="M205" s="3">
        <f t="shared" si="98"/>
        <v>82.72727272727273</v>
      </c>
      <c r="N205" s="3">
        <f t="shared" si="98"/>
        <v>89.0909090909091</v>
      </c>
      <c r="O205" s="3">
        <f t="shared" si="98"/>
        <v>89.6774193548387</v>
      </c>
      <c r="P205" s="3">
        <f t="shared" si="98"/>
        <v>93.0957683741648</v>
      </c>
      <c r="Q205" s="3">
        <f t="shared" si="98"/>
        <v>98.35466179159049</v>
      </c>
      <c r="R205" s="3">
        <f t="shared" si="99"/>
        <v>99.64061096136568</v>
      </c>
      <c r="S205" s="3">
        <f t="shared" si="99"/>
        <v>96.52173913043478</v>
      </c>
    </row>
    <row r="206" spans="1:19" ht="13.5" thickBot="1">
      <c r="A206" s="92"/>
      <c r="B206" s="85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115</v>
      </c>
      <c r="E207" s="57">
        <v>104</v>
      </c>
      <c r="F207" s="57">
        <v>122</v>
      </c>
      <c r="G207" s="57">
        <v>129</v>
      </c>
      <c r="H207" s="57">
        <v>192</v>
      </c>
      <c r="I207" s="57">
        <v>446</v>
      </c>
      <c r="J207" s="57">
        <v>628</v>
      </c>
      <c r="K207" s="57">
        <v>1736</v>
      </c>
      <c r="L207" s="13">
        <f aca="true" t="shared" si="100" ref="L207:Q210">+D207/D$210*100</f>
        <v>24.261603375527425</v>
      </c>
      <c r="M207" s="3">
        <f t="shared" si="100"/>
        <v>19.923371647509576</v>
      </c>
      <c r="N207" s="3">
        <f t="shared" si="100"/>
        <v>21.863799283154123</v>
      </c>
      <c r="O207" s="3">
        <f t="shared" si="100"/>
        <v>15.449101796407186</v>
      </c>
      <c r="P207" s="3">
        <f t="shared" si="100"/>
        <v>9.624060150375941</v>
      </c>
      <c r="Q207" s="3">
        <f t="shared" si="100"/>
        <v>8.274582560296846</v>
      </c>
      <c r="R207" s="3">
        <f aca="true" t="shared" si="101" ref="R207:S210">+J207/J$210*100</f>
        <v>9.998407896831715</v>
      </c>
      <c r="S207" s="3">
        <f t="shared" si="101"/>
        <v>10.812830893802554</v>
      </c>
    </row>
    <row r="208" spans="1:19" ht="12.75">
      <c r="A208" s="92"/>
      <c r="B208" s="81"/>
      <c r="C208" s="16" t="s">
        <v>12</v>
      </c>
      <c r="D208" s="57">
        <v>357</v>
      </c>
      <c r="E208" s="57">
        <v>412</v>
      </c>
      <c r="F208" s="57">
        <v>434</v>
      </c>
      <c r="G208" s="57">
        <v>696</v>
      </c>
      <c r="H208" s="57">
        <v>1783</v>
      </c>
      <c r="I208" s="57">
        <v>4896</v>
      </c>
      <c r="J208" s="57">
        <v>5603</v>
      </c>
      <c r="K208" s="57">
        <v>14181</v>
      </c>
      <c r="L208" s="13">
        <f t="shared" si="100"/>
        <v>75.31645569620254</v>
      </c>
      <c r="M208" s="3">
        <f t="shared" si="100"/>
        <v>78.9272030651341</v>
      </c>
      <c r="N208" s="3">
        <f t="shared" si="100"/>
        <v>77.77777777777779</v>
      </c>
      <c r="O208" s="3">
        <f t="shared" si="100"/>
        <v>83.35329341317366</v>
      </c>
      <c r="P208" s="3">
        <f t="shared" si="100"/>
        <v>89.37343358395991</v>
      </c>
      <c r="Q208" s="3">
        <f t="shared" si="100"/>
        <v>90.83487940630798</v>
      </c>
      <c r="R208" s="3">
        <f t="shared" si="101"/>
        <v>89.20554051902563</v>
      </c>
      <c r="S208" s="3">
        <f t="shared" si="101"/>
        <v>88.32762379321085</v>
      </c>
    </row>
    <row r="209" spans="1:19" ht="12.75">
      <c r="A209" s="92"/>
      <c r="B209" s="81"/>
      <c r="C209" s="16" t="s">
        <v>13</v>
      </c>
      <c r="D209" s="57">
        <v>2</v>
      </c>
      <c r="E209" s="57">
        <v>6</v>
      </c>
      <c r="F209" s="57">
        <v>2</v>
      </c>
      <c r="G209" s="57">
        <v>10</v>
      </c>
      <c r="H209" s="57">
        <v>20</v>
      </c>
      <c r="I209" s="57">
        <v>48</v>
      </c>
      <c r="J209" s="57">
        <v>50</v>
      </c>
      <c r="K209" s="57">
        <v>138</v>
      </c>
      <c r="L209" s="13">
        <f t="shared" si="100"/>
        <v>0.42194092827004215</v>
      </c>
      <c r="M209" s="3">
        <f t="shared" si="100"/>
        <v>1.1494252873563218</v>
      </c>
      <c r="N209" s="3">
        <f t="shared" si="100"/>
        <v>0.35842293906810035</v>
      </c>
      <c r="O209" s="3">
        <f t="shared" si="100"/>
        <v>1.1976047904191618</v>
      </c>
      <c r="P209" s="3">
        <f t="shared" si="100"/>
        <v>1.0025062656641603</v>
      </c>
      <c r="Q209" s="3">
        <f t="shared" si="100"/>
        <v>0.8905380333951763</v>
      </c>
      <c r="R209" s="3">
        <f t="shared" si="101"/>
        <v>0.7960515841426525</v>
      </c>
      <c r="S209" s="3">
        <f t="shared" si="101"/>
        <v>0.8595453129866086</v>
      </c>
    </row>
    <row r="210" spans="1:19" ht="13.5" thickBot="1">
      <c r="A210" s="92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34</v>
      </c>
      <c r="E211" s="62">
        <v>24</v>
      </c>
      <c r="F211" s="62">
        <v>31</v>
      </c>
      <c r="G211" s="62">
        <v>36</v>
      </c>
      <c r="H211" s="62">
        <v>47</v>
      </c>
      <c r="I211" s="62">
        <v>95</v>
      </c>
      <c r="J211" s="62">
        <v>111</v>
      </c>
      <c r="K211" s="62">
        <v>378</v>
      </c>
      <c r="L211" s="64">
        <f aca="true" t="shared" si="102" ref="L211:Q214">+D211/D$214*100</f>
        <v>27.64227642276423</v>
      </c>
      <c r="M211" s="65">
        <f t="shared" si="102"/>
        <v>16.43835616438356</v>
      </c>
      <c r="N211" s="65">
        <f t="shared" si="102"/>
        <v>21.678321678321677</v>
      </c>
      <c r="O211" s="65">
        <f t="shared" si="102"/>
        <v>13.043478260869565</v>
      </c>
      <c r="P211" s="65">
        <f t="shared" si="102"/>
        <v>8.752327746741155</v>
      </c>
      <c r="Q211" s="65">
        <f t="shared" si="102"/>
        <v>6.176853055916775</v>
      </c>
      <c r="R211" s="65">
        <f aca="true" t="shared" si="103" ref="R211:S214">+J211/J$214*100</f>
        <v>5.742369374030005</v>
      </c>
      <c r="S211" s="65">
        <f t="shared" si="103"/>
        <v>8.049403747870528</v>
      </c>
    </row>
    <row r="212" spans="1:19" ht="12.75">
      <c r="A212" s="92"/>
      <c r="B212" s="81"/>
      <c r="C212" s="8" t="s">
        <v>12</v>
      </c>
      <c r="D212" s="57">
        <v>80</v>
      </c>
      <c r="E212" s="57">
        <v>106</v>
      </c>
      <c r="F212" s="57">
        <v>98</v>
      </c>
      <c r="G212" s="57">
        <v>204</v>
      </c>
      <c r="H212" s="57">
        <v>411</v>
      </c>
      <c r="I212" s="57">
        <v>1266</v>
      </c>
      <c r="J212" s="57">
        <v>1639</v>
      </c>
      <c r="K212" s="57">
        <v>3804</v>
      </c>
      <c r="L212" s="13">
        <f t="shared" si="102"/>
        <v>65.04065040650406</v>
      </c>
      <c r="M212" s="3">
        <f t="shared" si="102"/>
        <v>72.6027397260274</v>
      </c>
      <c r="N212" s="3">
        <f t="shared" si="102"/>
        <v>68.53146853146853</v>
      </c>
      <c r="O212" s="3">
        <f t="shared" si="102"/>
        <v>73.91304347826086</v>
      </c>
      <c r="P212" s="3">
        <f t="shared" si="102"/>
        <v>76.53631284916202</v>
      </c>
      <c r="Q212" s="3">
        <f t="shared" si="102"/>
        <v>82.3146944083225</v>
      </c>
      <c r="R212" s="3">
        <f t="shared" si="103"/>
        <v>84.79048111743404</v>
      </c>
      <c r="S212" s="3">
        <f t="shared" si="103"/>
        <v>81.00511073253833</v>
      </c>
    </row>
    <row r="213" spans="1:19" ht="12.75">
      <c r="A213" s="92"/>
      <c r="B213" s="81"/>
      <c r="C213" s="8" t="s">
        <v>13</v>
      </c>
      <c r="D213" s="57">
        <v>9</v>
      </c>
      <c r="E213" s="57">
        <v>16</v>
      </c>
      <c r="F213" s="57">
        <v>14</v>
      </c>
      <c r="G213" s="57">
        <v>36</v>
      </c>
      <c r="H213" s="57">
        <v>79</v>
      </c>
      <c r="I213" s="57">
        <v>177</v>
      </c>
      <c r="J213" s="57">
        <v>183</v>
      </c>
      <c r="K213" s="57">
        <v>514</v>
      </c>
      <c r="L213" s="13">
        <f t="shared" si="102"/>
        <v>7.317073170731707</v>
      </c>
      <c r="M213" s="3">
        <f t="shared" si="102"/>
        <v>10.95890410958904</v>
      </c>
      <c r="N213" s="3">
        <f t="shared" si="102"/>
        <v>9.79020979020979</v>
      </c>
      <c r="O213" s="3">
        <f t="shared" si="102"/>
        <v>13.043478260869565</v>
      </c>
      <c r="P213" s="3">
        <f t="shared" si="102"/>
        <v>14.711359404096836</v>
      </c>
      <c r="Q213" s="3">
        <f t="shared" si="102"/>
        <v>11.508452535760728</v>
      </c>
      <c r="R213" s="3">
        <f t="shared" si="103"/>
        <v>9.467149508535954</v>
      </c>
      <c r="S213" s="3">
        <f t="shared" si="103"/>
        <v>10.945485519591141</v>
      </c>
    </row>
    <row r="214" spans="1:19" ht="12.75">
      <c r="A214" s="92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33</v>
      </c>
      <c r="E215" s="55">
        <v>42</v>
      </c>
      <c r="F215" s="55">
        <v>39</v>
      </c>
      <c r="G215" s="55">
        <v>30</v>
      </c>
      <c r="H215" s="55">
        <v>46</v>
      </c>
      <c r="I215" s="55">
        <v>125</v>
      </c>
      <c r="J215" s="55">
        <v>145</v>
      </c>
      <c r="K215" s="55">
        <v>460</v>
      </c>
      <c r="L215" s="12">
        <f aca="true" t="shared" si="104" ref="L215:Q218">+D215/D$218*100</f>
        <v>25.581395348837212</v>
      </c>
      <c r="M215" s="10">
        <f t="shared" si="104"/>
        <v>23.076923076923077</v>
      </c>
      <c r="N215" s="10">
        <f t="shared" si="104"/>
        <v>23.353293413173652</v>
      </c>
      <c r="O215" s="10">
        <f t="shared" si="104"/>
        <v>14.218009478672986</v>
      </c>
      <c r="P215" s="10">
        <f t="shared" si="104"/>
        <v>9.019607843137255</v>
      </c>
      <c r="Q215" s="10">
        <f t="shared" si="104"/>
        <v>7.961783439490445</v>
      </c>
      <c r="R215" s="10">
        <f aca="true" t="shared" si="105" ref="R215:S218">+J215/J$218*100</f>
        <v>6.971153846153847</v>
      </c>
      <c r="S215" s="10">
        <f t="shared" si="105"/>
        <v>9.486492060218602</v>
      </c>
    </row>
    <row r="216" spans="1:19" ht="12.75">
      <c r="A216" s="92"/>
      <c r="B216" s="81"/>
      <c r="C216" s="16" t="s">
        <v>12</v>
      </c>
      <c r="D216" s="57">
        <v>95</v>
      </c>
      <c r="E216" s="57">
        <v>135</v>
      </c>
      <c r="F216" s="57">
        <v>127</v>
      </c>
      <c r="G216" s="57">
        <v>174</v>
      </c>
      <c r="H216" s="57">
        <v>450</v>
      </c>
      <c r="I216" s="57">
        <v>1393</v>
      </c>
      <c r="J216" s="57">
        <v>1856</v>
      </c>
      <c r="K216" s="57">
        <v>4230</v>
      </c>
      <c r="L216" s="13">
        <f t="shared" si="104"/>
        <v>73.64341085271317</v>
      </c>
      <c r="M216" s="3">
        <f t="shared" si="104"/>
        <v>74.17582417582418</v>
      </c>
      <c r="N216" s="3">
        <f t="shared" si="104"/>
        <v>76.04790419161677</v>
      </c>
      <c r="O216" s="3">
        <f t="shared" si="104"/>
        <v>82.46445497630332</v>
      </c>
      <c r="P216" s="3">
        <f t="shared" si="104"/>
        <v>88.23529411764706</v>
      </c>
      <c r="Q216" s="3">
        <f t="shared" si="104"/>
        <v>88.72611464968153</v>
      </c>
      <c r="R216" s="3">
        <f t="shared" si="105"/>
        <v>89.23076923076924</v>
      </c>
      <c r="S216" s="3">
        <f t="shared" si="105"/>
        <v>87.23448133635802</v>
      </c>
    </row>
    <row r="217" spans="1:19" ht="12.75">
      <c r="A217" s="92"/>
      <c r="B217" s="81"/>
      <c r="C217" s="16" t="s">
        <v>13</v>
      </c>
      <c r="D217" s="57">
        <v>1</v>
      </c>
      <c r="E217" s="57">
        <v>5</v>
      </c>
      <c r="F217" s="57">
        <v>1</v>
      </c>
      <c r="G217" s="57">
        <v>7</v>
      </c>
      <c r="H217" s="57">
        <v>14</v>
      </c>
      <c r="I217" s="57">
        <v>52</v>
      </c>
      <c r="J217" s="57">
        <v>79</v>
      </c>
      <c r="K217" s="57">
        <v>159</v>
      </c>
      <c r="L217" s="13">
        <f t="shared" si="104"/>
        <v>0.7751937984496124</v>
      </c>
      <c r="M217" s="3">
        <f t="shared" si="104"/>
        <v>2.7472527472527473</v>
      </c>
      <c r="N217" s="3">
        <f t="shared" si="104"/>
        <v>0.5988023952095809</v>
      </c>
      <c r="O217" s="3">
        <f t="shared" si="104"/>
        <v>3.3175355450236967</v>
      </c>
      <c r="P217" s="3">
        <f t="shared" si="104"/>
        <v>2.7450980392156863</v>
      </c>
      <c r="Q217" s="3">
        <f t="shared" si="104"/>
        <v>3.3121019108280256</v>
      </c>
      <c r="R217" s="3">
        <f t="shared" si="105"/>
        <v>3.798076923076923</v>
      </c>
      <c r="S217" s="3">
        <f t="shared" si="105"/>
        <v>3.2790266034233864</v>
      </c>
    </row>
    <row r="218" spans="1:19" ht="12.75">
      <c r="A218" s="92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28</v>
      </c>
      <c r="E219" s="57">
        <v>24</v>
      </c>
      <c r="F219" s="57">
        <v>29</v>
      </c>
      <c r="G219" s="57">
        <v>39</v>
      </c>
      <c r="H219" s="57">
        <v>46</v>
      </c>
      <c r="I219" s="57">
        <v>96</v>
      </c>
      <c r="J219" s="57">
        <v>124</v>
      </c>
      <c r="K219" s="57">
        <v>386</v>
      </c>
      <c r="L219" s="13">
        <f aca="true" t="shared" si="106" ref="L219:Q222">+D219/D$222*100</f>
        <v>21.374045801526716</v>
      </c>
      <c r="M219" s="3">
        <f t="shared" si="106"/>
        <v>19.834710743801654</v>
      </c>
      <c r="N219" s="3">
        <f t="shared" si="106"/>
        <v>19.078947368421055</v>
      </c>
      <c r="O219" s="3">
        <f t="shared" si="106"/>
        <v>18.48341232227488</v>
      </c>
      <c r="P219" s="3">
        <f t="shared" si="106"/>
        <v>9.583333333333334</v>
      </c>
      <c r="Q219" s="3">
        <f t="shared" si="106"/>
        <v>7.30593607305936</v>
      </c>
      <c r="R219" s="3">
        <f aca="true" t="shared" si="107" ref="R219:S222">+J219/J$222*100</f>
        <v>7.226107226107226</v>
      </c>
      <c r="S219" s="3">
        <f t="shared" si="107"/>
        <v>9.357575757575757</v>
      </c>
    </row>
    <row r="220" spans="1:19" ht="12.75">
      <c r="A220" s="92"/>
      <c r="B220" s="81"/>
      <c r="C220" s="8" t="s">
        <v>12</v>
      </c>
      <c r="D220" s="57">
        <v>103</v>
      </c>
      <c r="E220" s="57">
        <v>97</v>
      </c>
      <c r="F220" s="57">
        <v>123</v>
      </c>
      <c r="G220" s="57">
        <v>172</v>
      </c>
      <c r="H220" s="57">
        <v>434</v>
      </c>
      <c r="I220" s="57">
        <v>1218</v>
      </c>
      <c r="J220" s="57">
        <v>1592</v>
      </c>
      <c r="K220" s="57">
        <v>3739</v>
      </c>
      <c r="L220" s="13">
        <f t="shared" si="106"/>
        <v>78.62595419847328</v>
      </c>
      <c r="M220" s="3">
        <f t="shared" si="106"/>
        <v>80.16528925619835</v>
      </c>
      <c r="N220" s="3">
        <f t="shared" si="106"/>
        <v>80.92105263157895</v>
      </c>
      <c r="O220" s="3">
        <f t="shared" si="106"/>
        <v>81.51658767772511</v>
      </c>
      <c r="P220" s="3">
        <f t="shared" si="106"/>
        <v>90.41666666666667</v>
      </c>
      <c r="Q220" s="3">
        <f t="shared" si="106"/>
        <v>92.69406392694064</v>
      </c>
      <c r="R220" s="3">
        <f t="shared" si="107"/>
        <v>92.77389277389277</v>
      </c>
      <c r="S220" s="3">
        <f t="shared" si="107"/>
        <v>90.64242424242424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28</v>
      </c>
      <c r="E223" s="57">
        <v>27</v>
      </c>
      <c r="F223" s="57">
        <v>34</v>
      </c>
      <c r="G223" s="57">
        <v>42</v>
      </c>
      <c r="H223" s="57">
        <v>79</v>
      </c>
      <c r="I223" s="57">
        <v>169</v>
      </c>
      <c r="J223" s="57">
        <v>172</v>
      </c>
      <c r="K223" s="57">
        <v>551</v>
      </c>
      <c r="L223" s="13">
        <f aca="true" t="shared" si="108" ref="L223:Q226">+D223/D$226*100</f>
        <v>23.333333333333332</v>
      </c>
      <c r="M223" s="3">
        <f t="shared" si="108"/>
        <v>17.532467532467532</v>
      </c>
      <c r="N223" s="3">
        <f t="shared" si="108"/>
        <v>19.2090395480226</v>
      </c>
      <c r="O223" s="3">
        <f t="shared" si="108"/>
        <v>13.548387096774196</v>
      </c>
      <c r="P223" s="3">
        <f t="shared" si="108"/>
        <v>11.11111111111111</v>
      </c>
      <c r="Q223" s="3">
        <f t="shared" si="108"/>
        <v>10.655737704918032</v>
      </c>
      <c r="R223" s="3">
        <f aca="true" t="shared" si="109" ref="R223:S226">+J223/J$226*100</f>
        <v>12.445730824891461</v>
      </c>
      <c r="S223" s="3">
        <f t="shared" si="109"/>
        <v>12.40990990990991</v>
      </c>
    </row>
    <row r="224" spans="1:19" ht="12.75">
      <c r="A224" s="92"/>
      <c r="B224" s="81"/>
      <c r="C224" s="16" t="s">
        <v>12</v>
      </c>
      <c r="D224" s="57">
        <v>92</v>
      </c>
      <c r="E224" s="57">
        <v>127</v>
      </c>
      <c r="F224" s="57">
        <v>143</v>
      </c>
      <c r="G224" s="57">
        <v>268</v>
      </c>
      <c r="H224" s="57">
        <v>630</v>
      </c>
      <c r="I224" s="57">
        <v>1416</v>
      </c>
      <c r="J224" s="57">
        <v>1206</v>
      </c>
      <c r="K224" s="57">
        <v>3882</v>
      </c>
      <c r="L224" s="13">
        <f t="shared" si="108"/>
        <v>76.66666666666667</v>
      </c>
      <c r="M224" s="3">
        <f t="shared" si="108"/>
        <v>82.46753246753246</v>
      </c>
      <c r="N224" s="3">
        <f t="shared" si="108"/>
        <v>80.7909604519774</v>
      </c>
      <c r="O224" s="3">
        <f t="shared" si="108"/>
        <v>86.45161290322581</v>
      </c>
      <c r="P224" s="3">
        <f t="shared" si="108"/>
        <v>88.60759493670885</v>
      </c>
      <c r="Q224" s="3">
        <f t="shared" si="108"/>
        <v>89.281210592686</v>
      </c>
      <c r="R224" s="3">
        <f t="shared" si="109"/>
        <v>87.26483357452966</v>
      </c>
      <c r="S224" s="3">
        <f t="shared" si="109"/>
        <v>87.43243243243242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1</v>
      </c>
      <c r="J225" s="57">
        <v>4</v>
      </c>
      <c r="K225" s="57">
        <v>7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0.2812939521800281</v>
      </c>
      <c r="Q225" s="3">
        <f t="shared" si="108"/>
        <v>0.06305170239596469</v>
      </c>
      <c r="R225" s="3">
        <f t="shared" si="109"/>
        <v>0.2894356005788712</v>
      </c>
      <c r="S225" s="3">
        <f t="shared" si="109"/>
        <v>0.15765765765765766</v>
      </c>
    </row>
    <row r="226" spans="1:19" ht="12.75">
      <c r="A226" s="92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4</v>
      </c>
      <c r="E227" s="57">
        <v>1</v>
      </c>
      <c r="F227" s="57">
        <v>3</v>
      </c>
      <c r="G227" s="57">
        <v>1</v>
      </c>
      <c r="H227" s="57">
        <v>2</v>
      </c>
      <c r="I227" s="57">
        <v>3</v>
      </c>
      <c r="J227" s="57">
        <v>12</v>
      </c>
      <c r="K227" s="57">
        <v>26</v>
      </c>
      <c r="L227" s="13">
        <f aca="true" t="shared" si="110" ref="L227:Q230">+D227/D$230*100</f>
        <v>66.66666666666666</v>
      </c>
      <c r="M227" s="3">
        <f t="shared" si="110"/>
        <v>7.142857142857142</v>
      </c>
      <c r="N227" s="3">
        <f t="shared" si="110"/>
        <v>17.647058823529413</v>
      </c>
      <c r="O227" s="3">
        <f t="shared" si="110"/>
        <v>4.761904761904762</v>
      </c>
      <c r="P227" s="3">
        <f t="shared" si="110"/>
        <v>4.545454545454546</v>
      </c>
      <c r="Q227" s="3">
        <f t="shared" si="110"/>
        <v>4</v>
      </c>
      <c r="R227" s="3">
        <f aca="true" t="shared" si="111" ref="R227:S230">+J227/J$230*100</f>
        <v>14.634146341463413</v>
      </c>
      <c r="S227" s="3">
        <f t="shared" si="111"/>
        <v>10.038610038610038</v>
      </c>
    </row>
    <row r="228" spans="1:19" ht="12.75">
      <c r="A228" s="81"/>
      <c r="B228" s="81"/>
      <c r="C228" s="8" t="s">
        <v>12</v>
      </c>
      <c r="D228" s="57">
        <v>2</v>
      </c>
      <c r="E228" s="57">
        <v>13</v>
      </c>
      <c r="F228" s="57">
        <v>14</v>
      </c>
      <c r="G228" s="57">
        <v>20</v>
      </c>
      <c r="H228" s="57">
        <v>42</v>
      </c>
      <c r="I228" s="57">
        <v>72</v>
      </c>
      <c r="J228" s="57">
        <v>70</v>
      </c>
      <c r="K228" s="57">
        <v>233</v>
      </c>
      <c r="L228" s="13">
        <f t="shared" si="110"/>
        <v>33.33333333333333</v>
      </c>
      <c r="M228" s="3">
        <f t="shared" si="110"/>
        <v>92.85714285714286</v>
      </c>
      <c r="N228" s="3">
        <f t="shared" si="110"/>
        <v>82.35294117647058</v>
      </c>
      <c r="O228" s="3">
        <f t="shared" si="110"/>
        <v>95.23809523809523</v>
      </c>
      <c r="P228" s="3">
        <f t="shared" si="110"/>
        <v>95.45454545454545</v>
      </c>
      <c r="Q228" s="3">
        <f t="shared" si="110"/>
        <v>96</v>
      </c>
      <c r="R228" s="3">
        <f t="shared" si="111"/>
        <v>85.36585365853658</v>
      </c>
      <c r="S228" s="3">
        <f t="shared" si="111"/>
        <v>89.96138996138995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6</v>
      </c>
      <c r="E231" s="55">
        <v>10</v>
      </c>
      <c r="F231" s="55">
        <v>6</v>
      </c>
      <c r="G231" s="55">
        <v>9</v>
      </c>
      <c r="H231" s="55">
        <v>14</v>
      </c>
      <c r="I231" s="55">
        <v>23</v>
      </c>
      <c r="J231" s="55">
        <v>31</v>
      </c>
      <c r="K231" s="55">
        <v>99</v>
      </c>
      <c r="L231" s="12">
        <f aca="true" t="shared" si="112" ref="L231:Q234">+D231/D$234*100</f>
        <v>20</v>
      </c>
      <c r="M231" s="10">
        <f t="shared" si="112"/>
        <v>29.411764705882355</v>
      </c>
      <c r="N231" s="10">
        <f t="shared" si="112"/>
        <v>16.666666666666664</v>
      </c>
      <c r="O231" s="10">
        <f t="shared" si="112"/>
        <v>12.32876712328767</v>
      </c>
      <c r="P231" s="10">
        <f t="shared" si="112"/>
        <v>9.58904109589041</v>
      </c>
      <c r="Q231" s="10">
        <f t="shared" si="112"/>
        <v>8.712121212121213</v>
      </c>
      <c r="R231" s="10">
        <f aca="true" t="shared" si="113" ref="R231:S234">+J231/J$234*100</f>
        <v>11.923076923076923</v>
      </c>
      <c r="S231" s="10">
        <f t="shared" si="113"/>
        <v>11.743772241992882</v>
      </c>
    </row>
    <row r="232" spans="1:19" ht="12.75">
      <c r="A232" s="92"/>
      <c r="B232" s="81"/>
      <c r="C232" s="16" t="s">
        <v>12</v>
      </c>
      <c r="D232" s="57">
        <v>23</v>
      </c>
      <c r="E232" s="57">
        <v>21</v>
      </c>
      <c r="F232" s="57">
        <v>24</v>
      </c>
      <c r="G232" s="57">
        <v>49</v>
      </c>
      <c r="H232" s="57">
        <v>108</v>
      </c>
      <c r="I232" s="57">
        <v>198</v>
      </c>
      <c r="J232" s="57">
        <v>197</v>
      </c>
      <c r="K232" s="57">
        <v>620</v>
      </c>
      <c r="L232" s="13">
        <f t="shared" si="112"/>
        <v>76.66666666666667</v>
      </c>
      <c r="M232" s="3">
        <f t="shared" si="112"/>
        <v>61.76470588235294</v>
      </c>
      <c r="N232" s="3">
        <f t="shared" si="112"/>
        <v>66.66666666666666</v>
      </c>
      <c r="O232" s="3">
        <f t="shared" si="112"/>
        <v>67.12328767123287</v>
      </c>
      <c r="P232" s="3">
        <f t="shared" si="112"/>
        <v>73.97260273972603</v>
      </c>
      <c r="Q232" s="3">
        <f t="shared" si="112"/>
        <v>75</v>
      </c>
      <c r="R232" s="3">
        <f t="shared" si="113"/>
        <v>75.76923076923077</v>
      </c>
      <c r="S232" s="3">
        <f t="shared" si="113"/>
        <v>73.54685646500593</v>
      </c>
    </row>
    <row r="233" spans="1:19" ht="12.75">
      <c r="A233" s="92"/>
      <c r="B233" s="81"/>
      <c r="C233" s="16" t="s">
        <v>13</v>
      </c>
      <c r="D233" s="57">
        <v>1</v>
      </c>
      <c r="E233" s="57">
        <v>3</v>
      </c>
      <c r="F233" s="57">
        <v>6</v>
      </c>
      <c r="G233" s="57">
        <v>15</v>
      </c>
      <c r="H233" s="57">
        <v>24</v>
      </c>
      <c r="I233" s="57">
        <v>43</v>
      </c>
      <c r="J233" s="57">
        <v>32</v>
      </c>
      <c r="K233" s="57">
        <v>124</v>
      </c>
      <c r="L233" s="13">
        <f t="shared" si="112"/>
        <v>3.3333333333333335</v>
      </c>
      <c r="M233" s="3">
        <f t="shared" si="112"/>
        <v>8.823529411764707</v>
      </c>
      <c r="N233" s="3">
        <f t="shared" si="112"/>
        <v>16.666666666666664</v>
      </c>
      <c r="O233" s="3">
        <f t="shared" si="112"/>
        <v>20.54794520547945</v>
      </c>
      <c r="P233" s="3">
        <f t="shared" si="112"/>
        <v>16.43835616438356</v>
      </c>
      <c r="Q233" s="3">
        <f t="shared" si="112"/>
        <v>16.28787878787879</v>
      </c>
      <c r="R233" s="3">
        <f t="shared" si="113"/>
        <v>12.307692307692308</v>
      </c>
      <c r="S233" s="3">
        <f t="shared" si="113"/>
        <v>14.709371293001187</v>
      </c>
    </row>
    <row r="234" spans="1:19" ht="12.75">
      <c r="A234" s="92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4</v>
      </c>
      <c r="E235" s="57">
        <v>10</v>
      </c>
      <c r="F235" s="57">
        <v>7</v>
      </c>
      <c r="G235" s="57">
        <v>12</v>
      </c>
      <c r="H235" s="57">
        <v>24</v>
      </c>
      <c r="I235" s="57">
        <v>49</v>
      </c>
      <c r="J235" s="57">
        <v>43</v>
      </c>
      <c r="K235" s="57">
        <v>149</v>
      </c>
      <c r="L235" s="13">
        <f aca="true" t="shared" si="114" ref="L235:Q238">+D235/D$238*100</f>
        <v>13.333333333333334</v>
      </c>
      <c r="M235" s="3">
        <f t="shared" si="114"/>
        <v>20.833333333333336</v>
      </c>
      <c r="N235" s="3">
        <f t="shared" si="114"/>
        <v>19.444444444444446</v>
      </c>
      <c r="O235" s="3">
        <f t="shared" si="114"/>
        <v>20.689655172413794</v>
      </c>
      <c r="P235" s="3">
        <f t="shared" si="114"/>
        <v>15.483870967741936</v>
      </c>
      <c r="Q235" s="3">
        <f t="shared" si="114"/>
        <v>14.327485380116958</v>
      </c>
      <c r="R235" s="3">
        <f aca="true" t="shared" si="115" ref="R235:S238">+J235/J$238*100</f>
        <v>15.523465703971121</v>
      </c>
      <c r="S235" s="3">
        <f t="shared" si="115"/>
        <v>15.750528541226217</v>
      </c>
    </row>
    <row r="236" spans="1:19" ht="12.75">
      <c r="A236" s="81"/>
      <c r="B236" s="81"/>
      <c r="C236" s="8" t="s">
        <v>12</v>
      </c>
      <c r="D236" s="57">
        <v>26</v>
      </c>
      <c r="E236" s="57">
        <v>38</v>
      </c>
      <c r="F236" s="57">
        <v>29</v>
      </c>
      <c r="G236" s="57">
        <v>46</v>
      </c>
      <c r="H236" s="57">
        <v>131</v>
      </c>
      <c r="I236" s="57">
        <v>293</v>
      </c>
      <c r="J236" s="57">
        <v>234</v>
      </c>
      <c r="K236" s="57">
        <v>797</v>
      </c>
      <c r="L236" s="13">
        <f t="shared" si="114"/>
        <v>86.66666666666667</v>
      </c>
      <c r="M236" s="3">
        <f t="shared" si="114"/>
        <v>79.16666666666666</v>
      </c>
      <c r="N236" s="3">
        <f t="shared" si="114"/>
        <v>80.55555555555556</v>
      </c>
      <c r="O236" s="3">
        <f t="shared" si="114"/>
        <v>79.3103448275862</v>
      </c>
      <c r="P236" s="3">
        <f t="shared" si="114"/>
        <v>84.51612903225806</v>
      </c>
      <c r="Q236" s="3">
        <f t="shared" si="114"/>
        <v>85.67251461988305</v>
      </c>
      <c r="R236" s="3">
        <f t="shared" si="115"/>
        <v>84.47653429602889</v>
      </c>
      <c r="S236" s="3">
        <f t="shared" si="115"/>
        <v>84.24947145877378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28</v>
      </c>
      <c r="E239" s="62">
        <v>26</v>
      </c>
      <c r="F239" s="62">
        <v>23</v>
      </c>
      <c r="G239" s="62">
        <v>46</v>
      </c>
      <c r="H239" s="62">
        <v>56</v>
      </c>
      <c r="I239" s="62">
        <v>107</v>
      </c>
      <c r="J239" s="62">
        <v>91</v>
      </c>
      <c r="K239" s="62">
        <v>377</v>
      </c>
      <c r="L239" s="64">
        <f aca="true" t="shared" si="116" ref="L239:Q242">+D239/D$242*100</f>
        <v>27.184466019417474</v>
      </c>
      <c r="M239" s="65">
        <f t="shared" si="116"/>
        <v>18.30985915492958</v>
      </c>
      <c r="N239" s="65">
        <f t="shared" si="116"/>
        <v>14.935064935064934</v>
      </c>
      <c r="O239" s="65">
        <f t="shared" si="116"/>
        <v>18.930041152263374</v>
      </c>
      <c r="P239" s="65">
        <f t="shared" si="116"/>
        <v>10.76923076923077</v>
      </c>
      <c r="Q239" s="65">
        <f t="shared" si="116"/>
        <v>11.215932914046121</v>
      </c>
      <c r="R239" s="65">
        <f aca="true" t="shared" si="117" ref="R239:S242">+J239/J$242*100</f>
        <v>10.97708082026538</v>
      </c>
      <c r="S239" s="65">
        <f t="shared" si="117"/>
        <v>12.801358234295416</v>
      </c>
    </row>
    <row r="240" spans="1:19" ht="12.75">
      <c r="A240" s="92"/>
      <c r="B240" s="81"/>
      <c r="C240" s="16" t="s">
        <v>12</v>
      </c>
      <c r="D240" s="57">
        <v>74</v>
      </c>
      <c r="E240" s="57">
        <v>116</v>
      </c>
      <c r="F240" s="57">
        <v>131</v>
      </c>
      <c r="G240" s="57">
        <v>195</v>
      </c>
      <c r="H240" s="57">
        <v>457</v>
      </c>
      <c r="I240" s="57">
        <v>811</v>
      </c>
      <c r="J240" s="57">
        <v>704</v>
      </c>
      <c r="K240" s="57">
        <v>2488</v>
      </c>
      <c r="L240" s="13">
        <f t="shared" si="116"/>
        <v>71.84466019417476</v>
      </c>
      <c r="M240" s="3">
        <f t="shared" si="116"/>
        <v>81.69014084507043</v>
      </c>
      <c r="N240" s="3">
        <f t="shared" si="116"/>
        <v>85.06493506493507</v>
      </c>
      <c r="O240" s="3">
        <f t="shared" si="116"/>
        <v>80.24691358024691</v>
      </c>
      <c r="P240" s="3">
        <f t="shared" si="116"/>
        <v>87.88461538461539</v>
      </c>
      <c r="Q240" s="3">
        <f t="shared" si="116"/>
        <v>85.01048218029351</v>
      </c>
      <c r="R240" s="3">
        <f t="shared" si="117"/>
        <v>84.92159227985525</v>
      </c>
      <c r="S240" s="3">
        <f t="shared" si="117"/>
        <v>84.48217317487267</v>
      </c>
    </row>
    <row r="241" spans="1:19" ht="12.75">
      <c r="A241" s="92"/>
      <c r="B241" s="81"/>
      <c r="C241" s="16" t="s">
        <v>13</v>
      </c>
      <c r="D241" s="57">
        <v>1</v>
      </c>
      <c r="E241" s="57">
        <v>0</v>
      </c>
      <c r="F241" s="57">
        <v>0</v>
      </c>
      <c r="G241" s="57">
        <v>2</v>
      </c>
      <c r="H241" s="57">
        <v>7</v>
      </c>
      <c r="I241" s="57">
        <v>36</v>
      </c>
      <c r="J241" s="57">
        <v>34</v>
      </c>
      <c r="K241" s="57">
        <v>80</v>
      </c>
      <c r="L241" s="13">
        <f t="shared" si="116"/>
        <v>0.9708737864077669</v>
      </c>
      <c r="M241" s="3">
        <f t="shared" si="116"/>
        <v>0</v>
      </c>
      <c r="N241" s="3">
        <f t="shared" si="116"/>
        <v>0</v>
      </c>
      <c r="O241" s="3">
        <f t="shared" si="116"/>
        <v>0.823045267489712</v>
      </c>
      <c r="P241" s="3">
        <f t="shared" si="116"/>
        <v>1.3461538461538463</v>
      </c>
      <c r="Q241" s="3">
        <f t="shared" si="116"/>
        <v>3.7735849056603774</v>
      </c>
      <c r="R241" s="3">
        <f t="shared" si="117"/>
        <v>4.101326899879373</v>
      </c>
      <c r="S241" s="3">
        <f t="shared" si="117"/>
        <v>2.7164685908319184</v>
      </c>
    </row>
    <row r="242" spans="1:19" ht="12.75">
      <c r="A242" s="92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30</v>
      </c>
      <c r="E243" s="57">
        <v>46</v>
      </c>
      <c r="F243" s="57">
        <v>38</v>
      </c>
      <c r="G243" s="57">
        <v>39</v>
      </c>
      <c r="H243" s="57">
        <v>74</v>
      </c>
      <c r="I243" s="57">
        <v>132</v>
      </c>
      <c r="J243" s="57">
        <v>116</v>
      </c>
      <c r="K243" s="57">
        <v>475</v>
      </c>
      <c r="L243" s="13">
        <f aca="true" t="shared" si="118" ref="L243:Q246">+D243/D$246*100</f>
        <v>20.689655172413794</v>
      </c>
      <c r="M243" s="3">
        <f t="shared" si="118"/>
        <v>24.598930481283425</v>
      </c>
      <c r="N243" s="3">
        <f t="shared" si="118"/>
        <v>19</v>
      </c>
      <c r="O243" s="3">
        <f t="shared" si="118"/>
        <v>11.607142857142858</v>
      </c>
      <c r="P243" s="3">
        <f t="shared" si="118"/>
        <v>10.818713450292398</v>
      </c>
      <c r="Q243" s="3">
        <f t="shared" si="118"/>
        <v>11</v>
      </c>
      <c r="R243" s="3">
        <f aca="true" t="shared" si="119" ref="R243:S246">+J243/J$246*100</f>
        <v>11.473788328387736</v>
      </c>
      <c r="S243" s="3">
        <f t="shared" si="119"/>
        <v>12.622907254849855</v>
      </c>
    </row>
    <row r="244" spans="1:19" ht="12.75">
      <c r="A244" s="92"/>
      <c r="B244" s="81"/>
      <c r="C244" s="8" t="s">
        <v>12</v>
      </c>
      <c r="D244" s="57">
        <v>115</v>
      </c>
      <c r="E244" s="57">
        <v>141</v>
      </c>
      <c r="F244" s="57">
        <v>162</v>
      </c>
      <c r="G244" s="57">
        <v>297</v>
      </c>
      <c r="H244" s="57">
        <v>609</v>
      </c>
      <c r="I244" s="57">
        <v>1064</v>
      </c>
      <c r="J244" s="57">
        <v>895</v>
      </c>
      <c r="K244" s="57">
        <v>3283</v>
      </c>
      <c r="L244" s="13">
        <f t="shared" si="118"/>
        <v>79.3103448275862</v>
      </c>
      <c r="M244" s="3">
        <f t="shared" si="118"/>
        <v>75.40106951871658</v>
      </c>
      <c r="N244" s="3">
        <f t="shared" si="118"/>
        <v>81</v>
      </c>
      <c r="O244" s="3">
        <f t="shared" si="118"/>
        <v>88.39285714285714</v>
      </c>
      <c r="P244" s="3">
        <f t="shared" si="118"/>
        <v>89.03508771929825</v>
      </c>
      <c r="Q244" s="3">
        <f t="shared" si="118"/>
        <v>88.66666666666667</v>
      </c>
      <c r="R244" s="3">
        <f t="shared" si="119"/>
        <v>88.52621167161226</v>
      </c>
      <c r="S244" s="3">
        <f t="shared" si="119"/>
        <v>87.24422003720436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4</v>
      </c>
      <c r="J245" s="57">
        <v>0</v>
      </c>
      <c r="K245" s="57">
        <v>5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0.14619883040935672</v>
      </c>
      <c r="Q245" s="3">
        <f t="shared" si="118"/>
        <v>0.33333333333333337</v>
      </c>
      <c r="R245" s="3">
        <f t="shared" si="119"/>
        <v>0</v>
      </c>
      <c r="S245" s="3">
        <f t="shared" si="119"/>
        <v>0.13287270794578793</v>
      </c>
    </row>
    <row r="246" spans="1:19" ht="12.75">
      <c r="A246" s="92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6</v>
      </c>
      <c r="E247" s="55">
        <v>22</v>
      </c>
      <c r="F247" s="55">
        <v>22</v>
      </c>
      <c r="G247" s="55">
        <v>18</v>
      </c>
      <c r="H247" s="55">
        <v>38</v>
      </c>
      <c r="I247" s="55">
        <v>58</v>
      </c>
      <c r="J247" s="55">
        <v>54</v>
      </c>
      <c r="K247" s="55">
        <v>218</v>
      </c>
      <c r="L247" s="12">
        <f aca="true" t="shared" si="120" ref="L247:Q250">+D247/D$250*100</f>
        <v>8.695652173913043</v>
      </c>
      <c r="M247" s="10">
        <f t="shared" si="120"/>
        <v>23.655913978494624</v>
      </c>
      <c r="N247" s="10">
        <f t="shared" si="120"/>
        <v>21.782178217821784</v>
      </c>
      <c r="O247" s="10">
        <f t="shared" si="120"/>
        <v>11.11111111111111</v>
      </c>
      <c r="P247" s="10">
        <f t="shared" si="120"/>
        <v>11.30952380952381</v>
      </c>
      <c r="Q247" s="10">
        <f t="shared" si="120"/>
        <v>9.339774557165862</v>
      </c>
      <c r="R247" s="10">
        <f aca="true" t="shared" si="121" ref="R247:S250">+J247/J$250*100</f>
        <v>11.15702479338843</v>
      </c>
      <c r="S247" s="10">
        <f t="shared" si="121"/>
        <v>11.682743837084674</v>
      </c>
    </row>
    <row r="248" spans="1:19" ht="12.75">
      <c r="A248" s="92"/>
      <c r="B248" s="81"/>
      <c r="C248" s="16" t="s">
        <v>12</v>
      </c>
      <c r="D248" s="57">
        <v>62</v>
      </c>
      <c r="E248" s="57">
        <v>68</v>
      </c>
      <c r="F248" s="57">
        <v>76</v>
      </c>
      <c r="G248" s="57">
        <v>136</v>
      </c>
      <c r="H248" s="57">
        <v>285</v>
      </c>
      <c r="I248" s="57">
        <v>538</v>
      </c>
      <c r="J248" s="57">
        <v>417</v>
      </c>
      <c r="K248" s="57">
        <v>1582</v>
      </c>
      <c r="L248" s="13">
        <f t="shared" si="120"/>
        <v>89.85507246376811</v>
      </c>
      <c r="M248" s="3">
        <f t="shared" si="120"/>
        <v>73.11827956989248</v>
      </c>
      <c r="N248" s="3">
        <f t="shared" si="120"/>
        <v>75.24752475247524</v>
      </c>
      <c r="O248" s="3">
        <f t="shared" si="120"/>
        <v>83.9506172839506</v>
      </c>
      <c r="P248" s="3">
        <f t="shared" si="120"/>
        <v>84.82142857142857</v>
      </c>
      <c r="Q248" s="3">
        <f t="shared" si="120"/>
        <v>86.63446054750402</v>
      </c>
      <c r="R248" s="3">
        <f t="shared" si="121"/>
        <v>86.15702479338843</v>
      </c>
      <c r="S248" s="3">
        <f t="shared" si="121"/>
        <v>84.78027867095392</v>
      </c>
    </row>
    <row r="249" spans="1:19" ht="12.75">
      <c r="A249" s="92"/>
      <c r="B249" s="81"/>
      <c r="C249" s="16" t="s">
        <v>13</v>
      </c>
      <c r="D249" s="57">
        <v>1</v>
      </c>
      <c r="E249" s="57">
        <v>3</v>
      </c>
      <c r="F249" s="57">
        <v>3</v>
      </c>
      <c r="G249" s="57">
        <v>8</v>
      </c>
      <c r="H249" s="57">
        <v>13</v>
      </c>
      <c r="I249" s="57">
        <v>25</v>
      </c>
      <c r="J249" s="57">
        <v>13</v>
      </c>
      <c r="K249" s="57">
        <v>66</v>
      </c>
      <c r="L249" s="13">
        <f t="shared" si="120"/>
        <v>1.4492753623188406</v>
      </c>
      <c r="M249" s="3">
        <f t="shared" si="120"/>
        <v>3.225806451612903</v>
      </c>
      <c r="N249" s="3">
        <f t="shared" si="120"/>
        <v>2.9702970297029703</v>
      </c>
      <c r="O249" s="3">
        <f t="shared" si="120"/>
        <v>4.938271604938271</v>
      </c>
      <c r="P249" s="3">
        <f t="shared" si="120"/>
        <v>3.869047619047619</v>
      </c>
      <c r="Q249" s="3">
        <f t="shared" si="120"/>
        <v>4.025764895330113</v>
      </c>
      <c r="R249" s="3">
        <f t="shared" si="121"/>
        <v>2.6859504132231407</v>
      </c>
      <c r="S249" s="3">
        <f t="shared" si="121"/>
        <v>3.536977491961415</v>
      </c>
    </row>
    <row r="250" spans="1:19" ht="13.5" thickBot="1">
      <c r="A250" s="92"/>
      <c r="B250" s="85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30</v>
      </c>
      <c r="E251" s="57">
        <v>22</v>
      </c>
      <c r="F251" s="57">
        <v>35</v>
      </c>
      <c r="G251" s="57">
        <v>41</v>
      </c>
      <c r="H251" s="57">
        <v>67</v>
      </c>
      <c r="I251" s="57">
        <v>105</v>
      </c>
      <c r="J251" s="57">
        <v>100</v>
      </c>
      <c r="K251" s="57">
        <v>400</v>
      </c>
      <c r="L251" s="13">
        <f aca="true" t="shared" si="122" ref="L251:Q254">+D251/D$254*100</f>
        <v>27.522935779816514</v>
      </c>
      <c r="M251" s="3">
        <f t="shared" si="122"/>
        <v>20.18348623853211</v>
      </c>
      <c r="N251" s="3">
        <f t="shared" si="122"/>
        <v>24.137931034482758</v>
      </c>
      <c r="O251" s="3">
        <f t="shared" si="122"/>
        <v>20.2970297029703</v>
      </c>
      <c r="P251" s="3">
        <f t="shared" si="122"/>
        <v>14.988814317673377</v>
      </c>
      <c r="Q251" s="3">
        <f t="shared" si="122"/>
        <v>11.241970021413277</v>
      </c>
      <c r="R251" s="3">
        <f aca="true" t="shared" si="123" ref="R251:S254">+J251/J$254*100</f>
        <v>12.004801920768307</v>
      </c>
      <c r="S251" s="3">
        <f t="shared" si="123"/>
        <v>14.39366678661389</v>
      </c>
    </row>
    <row r="252" spans="1:19" ht="12.75">
      <c r="A252" s="81"/>
      <c r="B252" s="81"/>
      <c r="C252" s="8" t="s">
        <v>12</v>
      </c>
      <c r="D252" s="57">
        <v>79</v>
      </c>
      <c r="E252" s="57">
        <v>86</v>
      </c>
      <c r="F252" s="57">
        <v>110</v>
      </c>
      <c r="G252" s="57">
        <v>161</v>
      </c>
      <c r="H252" s="57">
        <v>377</v>
      </c>
      <c r="I252" s="57">
        <v>826</v>
      </c>
      <c r="J252" s="57">
        <v>729</v>
      </c>
      <c r="K252" s="57">
        <v>2368</v>
      </c>
      <c r="L252" s="13">
        <f t="shared" si="122"/>
        <v>72.47706422018348</v>
      </c>
      <c r="M252" s="3">
        <f t="shared" si="122"/>
        <v>78.89908256880734</v>
      </c>
      <c r="N252" s="3">
        <f t="shared" si="122"/>
        <v>75.86206896551724</v>
      </c>
      <c r="O252" s="3">
        <f t="shared" si="122"/>
        <v>79.70297029702971</v>
      </c>
      <c r="P252" s="3">
        <f t="shared" si="122"/>
        <v>84.3400447427293</v>
      </c>
      <c r="Q252" s="3">
        <f t="shared" si="122"/>
        <v>88.43683083511777</v>
      </c>
      <c r="R252" s="3">
        <f t="shared" si="123"/>
        <v>87.51500600240097</v>
      </c>
      <c r="S252" s="3">
        <f t="shared" si="123"/>
        <v>85.21050737675424</v>
      </c>
    </row>
    <row r="253" spans="1:19" ht="12.75">
      <c r="A253" s="81"/>
      <c r="B253" s="81"/>
      <c r="C253" s="8" t="s">
        <v>13</v>
      </c>
      <c r="D253" s="57">
        <v>0</v>
      </c>
      <c r="E253" s="57">
        <v>1</v>
      </c>
      <c r="F253" s="57">
        <v>0</v>
      </c>
      <c r="G253" s="57">
        <v>0</v>
      </c>
      <c r="H253" s="57">
        <v>3</v>
      </c>
      <c r="I253" s="57">
        <v>3</v>
      </c>
      <c r="J253" s="57">
        <v>4</v>
      </c>
      <c r="K253" s="57">
        <v>11</v>
      </c>
      <c r="L253" s="13">
        <f t="shared" si="122"/>
        <v>0</v>
      </c>
      <c r="M253" s="3">
        <f t="shared" si="122"/>
        <v>0.9174311926605505</v>
      </c>
      <c r="N253" s="3">
        <f t="shared" si="122"/>
        <v>0</v>
      </c>
      <c r="O253" s="3">
        <f t="shared" si="122"/>
        <v>0</v>
      </c>
      <c r="P253" s="3">
        <f t="shared" si="122"/>
        <v>0.6711409395973155</v>
      </c>
      <c r="Q253" s="3">
        <f t="shared" si="122"/>
        <v>0.32119914346895073</v>
      </c>
      <c r="R253" s="3">
        <f t="shared" si="123"/>
        <v>0.4801920768307323</v>
      </c>
      <c r="S253" s="3">
        <f t="shared" si="123"/>
        <v>0.395825836631882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26</v>
      </c>
      <c r="E255" s="55">
        <v>28</v>
      </c>
      <c r="F255" s="55">
        <v>35</v>
      </c>
      <c r="G255" s="55">
        <v>34</v>
      </c>
      <c r="H255" s="55">
        <v>52</v>
      </c>
      <c r="I255" s="55">
        <v>107</v>
      </c>
      <c r="J255" s="55">
        <v>96</v>
      </c>
      <c r="K255" s="55">
        <v>378</v>
      </c>
      <c r="L255" s="12">
        <f aca="true" t="shared" si="124" ref="L255:Q258">+D255/D$258*100</f>
        <v>25.742574257425744</v>
      </c>
      <c r="M255" s="10">
        <f t="shared" si="124"/>
        <v>26.168224299065418</v>
      </c>
      <c r="N255" s="10">
        <f t="shared" si="124"/>
        <v>24.475524475524477</v>
      </c>
      <c r="O255" s="10">
        <f t="shared" si="124"/>
        <v>16.113744075829384</v>
      </c>
      <c r="P255" s="10">
        <f t="shared" si="124"/>
        <v>10.677618069815194</v>
      </c>
      <c r="Q255" s="10">
        <f t="shared" si="124"/>
        <v>12.117780294450736</v>
      </c>
      <c r="R255" s="10">
        <f aca="true" t="shared" si="125" ref="R255:S258">+J255/J$258*100</f>
        <v>12.868632707774799</v>
      </c>
      <c r="S255" s="10">
        <f t="shared" si="125"/>
        <v>14.115011202389843</v>
      </c>
    </row>
    <row r="256" spans="1:19" ht="12.75">
      <c r="A256" s="92"/>
      <c r="B256" s="81"/>
      <c r="C256" s="16" t="s">
        <v>12</v>
      </c>
      <c r="D256" s="57">
        <v>75</v>
      </c>
      <c r="E256" s="57">
        <v>79</v>
      </c>
      <c r="F256" s="57">
        <v>106</v>
      </c>
      <c r="G256" s="57">
        <v>177</v>
      </c>
      <c r="H256" s="57">
        <v>435</v>
      </c>
      <c r="I256" s="57">
        <v>773</v>
      </c>
      <c r="J256" s="57">
        <v>648</v>
      </c>
      <c r="K256" s="57">
        <v>2293</v>
      </c>
      <c r="L256" s="13">
        <f t="shared" si="124"/>
        <v>74.25742574257426</v>
      </c>
      <c r="M256" s="3">
        <f t="shared" si="124"/>
        <v>73.83177570093457</v>
      </c>
      <c r="N256" s="3">
        <f t="shared" si="124"/>
        <v>74.12587412587412</v>
      </c>
      <c r="O256" s="3">
        <f t="shared" si="124"/>
        <v>83.88625592417061</v>
      </c>
      <c r="P256" s="3">
        <f t="shared" si="124"/>
        <v>89.3223819301848</v>
      </c>
      <c r="Q256" s="3">
        <f t="shared" si="124"/>
        <v>87.54246885617214</v>
      </c>
      <c r="R256" s="3">
        <f t="shared" si="125"/>
        <v>86.8632707774799</v>
      </c>
      <c r="S256" s="3">
        <f t="shared" si="125"/>
        <v>85.6235997012696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2</v>
      </c>
      <c r="G257" s="57">
        <v>0</v>
      </c>
      <c r="H257" s="57">
        <v>0</v>
      </c>
      <c r="I257" s="57">
        <v>3</v>
      </c>
      <c r="J257" s="57">
        <v>2</v>
      </c>
      <c r="K257" s="57">
        <v>7</v>
      </c>
      <c r="L257" s="13">
        <f t="shared" si="124"/>
        <v>0</v>
      </c>
      <c r="M257" s="3">
        <f t="shared" si="124"/>
        <v>0</v>
      </c>
      <c r="N257" s="3">
        <f t="shared" si="124"/>
        <v>1.3986013986013985</v>
      </c>
      <c r="O257" s="3">
        <f t="shared" si="124"/>
        <v>0</v>
      </c>
      <c r="P257" s="3">
        <f t="shared" si="124"/>
        <v>0</v>
      </c>
      <c r="Q257" s="3">
        <f t="shared" si="124"/>
        <v>0.33975084937712347</v>
      </c>
      <c r="R257" s="3">
        <f t="shared" si="125"/>
        <v>0.2680965147453083</v>
      </c>
      <c r="S257" s="3">
        <f t="shared" si="125"/>
        <v>0.2613890963405527</v>
      </c>
    </row>
    <row r="258" spans="1:19" ht="12.75">
      <c r="A258" s="92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11</v>
      </c>
      <c r="E259" s="57">
        <v>13</v>
      </c>
      <c r="F259" s="57">
        <v>16</v>
      </c>
      <c r="G259" s="57">
        <v>20</v>
      </c>
      <c r="H259" s="57">
        <v>31</v>
      </c>
      <c r="I259" s="57">
        <v>66</v>
      </c>
      <c r="J259" s="57">
        <v>76</v>
      </c>
      <c r="K259" s="57">
        <v>233</v>
      </c>
      <c r="L259" s="13">
        <f aca="true" t="shared" si="126" ref="L259:Q262">+D259/D$262*100</f>
        <v>18.333333333333332</v>
      </c>
      <c r="M259" s="3">
        <f t="shared" si="126"/>
        <v>16.25</v>
      </c>
      <c r="N259" s="3">
        <f t="shared" si="126"/>
        <v>17.02127659574468</v>
      </c>
      <c r="O259" s="3">
        <f t="shared" si="126"/>
        <v>14.285714285714285</v>
      </c>
      <c r="P259" s="3">
        <f t="shared" si="126"/>
        <v>9.967845659163988</v>
      </c>
      <c r="Q259" s="3">
        <f t="shared" si="126"/>
        <v>9.523809523809524</v>
      </c>
      <c r="R259" s="3">
        <f aca="true" t="shared" si="127" ref="R259:S262">+J259/J$262*100</f>
        <v>11.76470588235294</v>
      </c>
      <c r="S259" s="3">
        <f t="shared" si="127"/>
        <v>11.511857707509881</v>
      </c>
    </row>
    <row r="260" spans="1:19" ht="12.75">
      <c r="A260" s="81"/>
      <c r="B260" s="81"/>
      <c r="C260" s="8" t="s">
        <v>12</v>
      </c>
      <c r="D260" s="57">
        <v>49</v>
      </c>
      <c r="E260" s="57">
        <v>67</v>
      </c>
      <c r="F260" s="57">
        <v>78</v>
      </c>
      <c r="G260" s="57">
        <v>120</v>
      </c>
      <c r="H260" s="57">
        <v>280</v>
      </c>
      <c r="I260" s="57">
        <v>627</v>
      </c>
      <c r="J260" s="57">
        <v>570</v>
      </c>
      <c r="K260" s="57">
        <v>1791</v>
      </c>
      <c r="L260" s="13">
        <f t="shared" si="126"/>
        <v>81.66666666666667</v>
      </c>
      <c r="M260" s="3">
        <f t="shared" si="126"/>
        <v>83.75</v>
      </c>
      <c r="N260" s="3">
        <f t="shared" si="126"/>
        <v>82.97872340425532</v>
      </c>
      <c r="O260" s="3">
        <f t="shared" si="126"/>
        <v>85.71428571428571</v>
      </c>
      <c r="P260" s="3">
        <f t="shared" si="126"/>
        <v>90.03215434083602</v>
      </c>
      <c r="Q260" s="3">
        <f t="shared" si="126"/>
        <v>90.47619047619048</v>
      </c>
      <c r="R260" s="3">
        <f t="shared" si="127"/>
        <v>88.23529411764706</v>
      </c>
      <c r="S260" s="3">
        <f t="shared" si="127"/>
        <v>88.48814229249012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11</v>
      </c>
      <c r="E263" s="55">
        <v>12</v>
      </c>
      <c r="F263" s="55">
        <v>11</v>
      </c>
      <c r="G263" s="55">
        <v>8</v>
      </c>
      <c r="H263" s="55">
        <v>24</v>
      </c>
      <c r="I263" s="55">
        <v>22</v>
      </c>
      <c r="J263" s="55">
        <v>43</v>
      </c>
      <c r="K263" s="55">
        <v>131</v>
      </c>
      <c r="L263" s="12">
        <f aca="true" t="shared" si="128" ref="L263:Q266">+D263/D$266*100</f>
        <v>33.33333333333333</v>
      </c>
      <c r="M263" s="10">
        <f t="shared" si="128"/>
        <v>33.33333333333333</v>
      </c>
      <c r="N263" s="10">
        <f t="shared" si="128"/>
        <v>33.33333333333333</v>
      </c>
      <c r="O263" s="10">
        <f t="shared" si="128"/>
        <v>14.035087719298245</v>
      </c>
      <c r="P263" s="10">
        <f t="shared" si="128"/>
        <v>15.483870967741936</v>
      </c>
      <c r="Q263" s="10">
        <f t="shared" si="128"/>
        <v>8.695652173913043</v>
      </c>
      <c r="R263" s="10">
        <f aca="true" t="shared" si="129" ref="R263:S266">+J263/J$266*100</f>
        <v>15.523465703971121</v>
      </c>
      <c r="S263" s="10">
        <f t="shared" si="129"/>
        <v>15.52132701421801</v>
      </c>
    </row>
    <row r="264" spans="1:19" ht="12.75">
      <c r="A264" s="92"/>
      <c r="B264" s="81"/>
      <c r="C264" s="16" t="s">
        <v>12</v>
      </c>
      <c r="D264" s="57">
        <v>22</v>
      </c>
      <c r="E264" s="57">
        <v>24</v>
      </c>
      <c r="F264" s="57">
        <v>22</v>
      </c>
      <c r="G264" s="57">
        <v>49</v>
      </c>
      <c r="H264" s="57">
        <v>129</v>
      </c>
      <c r="I264" s="57">
        <v>227</v>
      </c>
      <c r="J264" s="57">
        <v>234</v>
      </c>
      <c r="K264" s="57">
        <v>707</v>
      </c>
      <c r="L264" s="13">
        <f t="shared" si="128"/>
        <v>66.66666666666666</v>
      </c>
      <c r="M264" s="3">
        <f t="shared" si="128"/>
        <v>66.66666666666666</v>
      </c>
      <c r="N264" s="3">
        <f t="shared" si="128"/>
        <v>66.66666666666666</v>
      </c>
      <c r="O264" s="3">
        <f t="shared" si="128"/>
        <v>85.96491228070175</v>
      </c>
      <c r="P264" s="3">
        <f t="shared" si="128"/>
        <v>83.22580645161291</v>
      </c>
      <c r="Q264" s="3">
        <f t="shared" si="128"/>
        <v>89.72332015810277</v>
      </c>
      <c r="R264" s="3">
        <f t="shared" si="129"/>
        <v>84.47653429602889</v>
      </c>
      <c r="S264" s="3">
        <f t="shared" si="129"/>
        <v>83.76777251184834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0</v>
      </c>
      <c r="K265" s="57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92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</v>
      </c>
      <c r="E267" s="57">
        <v>2</v>
      </c>
      <c r="F267" s="57">
        <v>2</v>
      </c>
      <c r="G267" s="57">
        <v>7</v>
      </c>
      <c r="H267" s="57">
        <v>5</v>
      </c>
      <c r="I267" s="57">
        <v>17</v>
      </c>
      <c r="J267" s="57">
        <v>11</v>
      </c>
      <c r="K267" s="57">
        <v>46</v>
      </c>
      <c r="L267" s="13">
        <f aca="true" t="shared" si="130" ref="L267:Q270">+D267/D$270*100</f>
        <v>20</v>
      </c>
      <c r="M267" s="3">
        <f t="shared" si="130"/>
        <v>16.666666666666664</v>
      </c>
      <c r="N267" s="3">
        <f t="shared" si="130"/>
        <v>12.5</v>
      </c>
      <c r="O267" s="3">
        <f t="shared" si="130"/>
        <v>18.91891891891892</v>
      </c>
      <c r="P267" s="3">
        <f t="shared" si="130"/>
        <v>8.19672131147541</v>
      </c>
      <c r="Q267" s="3">
        <f t="shared" si="130"/>
        <v>16.50485436893204</v>
      </c>
      <c r="R267" s="3">
        <f aca="true" t="shared" si="131" ref="R267:S270">+J267/J$270*100</f>
        <v>14.473684210526317</v>
      </c>
      <c r="S267" s="3">
        <f t="shared" si="131"/>
        <v>14.603174603174605</v>
      </c>
    </row>
    <row r="268" spans="1:19" ht="12.75">
      <c r="A268" s="81"/>
      <c r="B268" s="81"/>
      <c r="C268" s="8" t="s">
        <v>12</v>
      </c>
      <c r="D268" s="57">
        <v>8</v>
      </c>
      <c r="E268" s="57">
        <v>10</v>
      </c>
      <c r="F268" s="57">
        <v>14</v>
      </c>
      <c r="G268" s="57">
        <v>30</v>
      </c>
      <c r="H268" s="57">
        <v>56</v>
      </c>
      <c r="I268" s="57">
        <v>85</v>
      </c>
      <c r="J268" s="57">
        <v>65</v>
      </c>
      <c r="K268" s="57">
        <v>268</v>
      </c>
      <c r="L268" s="13">
        <f t="shared" si="130"/>
        <v>80</v>
      </c>
      <c r="M268" s="3">
        <f t="shared" si="130"/>
        <v>83.33333333333334</v>
      </c>
      <c r="N268" s="3">
        <f t="shared" si="130"/>
        <v>87.5</v>
      </c>
      <c r="O268" s="3">
        <f t="shared" si="130"/>
        <v>81.08108108108108</v>
      </c>
      <c r="P268" s="3">
        <f t="shared" si="130"/>
        <v>91.80327868852459</v>
      </c>
      <c r="Q268" s="3">
        <f t="shared" si="130"/>
        <v>82.52427184466019</v>
      </c>
      <c r="R268" s="3">
        <f t="shared" si="131"/>
        <v>85.52631578947368</v>
      </c>
      <c r="S268" s="3">
        <f t="shared" si="131"/>
        <v>85.07936507936508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12</v>
      </c>
      <c r="E271" s="55">
        <v>10</v>
      </c>
      <c r="F271" s="55">
        <v>12</v>
      </c>
      <c r="G271" s="55">
        <v>8</v>
      </c>
      <c r="H271" s="55">
        <v>19</v>
      </c>
      <c r="I271" s="55">
        <v>29</v>
      </c>
      <c r="J271" s="55">
        <v>35</v>
      </c>
      <c r="K271" s="55">
        <v>125</v>
      </c>
      <c r="L271" s="12">
        <f aca="true" t="shared" si="132" ref="L271:Q274">+D271/D$274*100</f>
        <v>25</v>
      </c>
      <c r="M271" s="10">
        <f t="shared" si="132"/>
        <v>14.925373134328357</v>
      </c>
      <c r="N271" s="10">
        <f t="shared" si="132"/>
        <v>20.689655172413794</v>
      </c>
      <c r="O271" s="10">
        <f t="shared" si="132"/>
        <v>9.195402298850574</v>
      </c>
      <c r="P271" s="10">
        <f t="shared" si="132"/>
        <v>9.178743961352657</v>
      </c>
      <c r="Q271" s="10">
        <f t="shared" si="132"/>
        <v>7.733333333333333</v>
      </c>
      <c r="R271" s="10">
        <f aca="true" t="shared" si="133" ref="R271:S274">+J271/J$274*100</f>
        <v>10.355029585798817</v>
      </c>
      <c r="S271" s="10">
        <f t="shared" si="133"/>
        <v>10.59322033898305</v>
      </c>
    </row>
    <row r="272" spans="1:19" ht="12.75">
      <c r="A272" s="92"/>
      <c r="B272" s="81"/>
      <c r="C272" s="16" t="s">
        <v>12</v>
      </c>
      <c r="D272" s="57">
        <v>36</v>
      </c>
      <c r="E272" s="57">
        <v>57</v>
      </c>
      <c r="F272" s="57">
        <v>46</v>
      </c>
      <c r="G272" s="57">
        <v>79</v>
      </c>
      <c r="H272" s="57">
        <v>187</v>
      </c>
      <c r="I272" s="57">
        <v>346</v>
      </c>
      <c r="J272" s="57">
        <v>303</v>
      </c>
      <c r="K272" s="57">
        <v>1054</v>
      </c>
      <c r="L272" s="13">
        <f t="shared" si="132"/>
        <v>75</v>
      </c>
      <c r="M272" s="3">
        <f t="shared" si="132"/>
        <v>85.07462686567165</v>
      </c>
      <c r="N272" s="3">
        <f t="shared" si="132"/>
        <v>79.3103448275862</v>
      </c>
      <c r="O272" s="3">
        <f t="shared" si="132"/>
        <v>90.80459770114942</v>
      </c>
      <c r="P272" s="3">
        <f t="shared" si="132"/>
        <v>90.33816425120773</v>
      </c>
      <c r="Q272" s="3">
        <f t="shared" si="132"/>
        <v>92.26666666666667</v>
      </c>
      <c r="R272" s="3">
        <f t="shared" si="133"/>
        <v>89.64497041420118</v>
      </c>
      <c r="S272" s="3">
        <f t="shared" si="133"/>
        <v>89.32203389830508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1</v>
      </c>
      <c r="I273" s="57">
        <v>0</v>
      </c>
      <c r="J273" s="57">
        <v>0</v>
      </c>
      <c r="K273" s="57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0.4830917874396135</v>
      </c>
      <c r="Q273" s="3">
        <f t="shared" si="132"/>
        <v>0</v>
      </c>
      <c r="R273" s="3">
        <f t="shared" si="133"/>
        <v>0</v>
      </c>
      <c r="S273" s="3">
        <f t="shared" si="133"/>
        <v>0.0847457627118644</v>
      </c>
    </row>
    <row r="274" spans="1:19" ht="13.5" thickBot="1">
      <c r="A274" s="92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18</v>
      </c>
      <c r="E275" s="62">
        <v>12</v>
      </c>
      <c r="F275" s="62">
        <v>21</v>
      </c>
      <c r="G275" s="62">
        <v>14</v>
      </c>
      <c r="H275" s="62">
        <v>29</v>
      </c>
      <c r="I275" s="62">
        <v>66</v>
      </c>
      <c r="J275" s="62">
        <v>55</v>
      </c>
      <c r="K275" s="62">
        <v>215</v>
      </c>
      <c r="L275" s="64">
        <f aca="true" t="shared" si="134" ref="L275:Q278">+D275/D$278*100</f>
        <v>28.57142857142857</v>
      </c>
      <c r="M275" s="65">
        <f t="shared" si="134"/>
        <v>15.789473684210526</v>
      </c>
      <c r="N275" s="65">
        <f t="shared" si="134"/>
        <v>26.25</v>
      </c>
      <c r="O275" s="65">
        <f t="shared" si="134"/>
        <v>12.068965517241379</v>
      </c>
      <c r="P275" s="65">
        <f t="shared" si="134"/>
        <v>9.0625</v>
      </c>
      <c r="Q275" s="65">
        <f t="shared" si="134"/>
        <v>8.882907133243608</v>
      </c>
      <c r="R275" s="65">
        <f aca="true" t="shared" si="135" ref="R275:S278">+J275/J$278*100</f>
        <v>7.959479015918958</v>
      </c>
      <c r="S275" s="65">
        <f t="shared" si="135"/>
        <v>10.292005744375299</v>
      </c>
    </row>
    <row r="276" spans="1:19" ht="12.75">
      <c r="A276" s="92"/>
      <c r="B276" s="81"/>
      <c r="C276" s="8" t="s">
        <v>12</v>
      </c>
      <c r="D276" s="57">
        <v>45</v>
      </c>
      <c r="E276" s="57">
        <v>64</v>
      </c>
      <c r="F276" s="57">
        <v>59</v>
      </c>
      <c r="G276" s="57">
        <v>102</v>
      </c>
      <c r="H276" s="57">
        <v>291</v>
      </c>
      <c r="I276" s="57">
        <v>676</v>
      </c>
      <c r="J276" s="57">
        <v>636</v>
      </c>
      <c r="K276" s="57">
        <v>1873</v>
      </c>
      <c r="L276" s="13">
        <f t="shared" si="134"/>
        <v>71.42857142857143</v>
      </c>
      <c r="M276" s="3">
        <f t="shared" si="134"/>
        <v>84.21052631578947</v>
      </c>
      <c r="N276" s="3">
        <f t="shared" si="134"/>
        <v>73.75</v>
      </c>
      <c r="O276" s="3">
        <f t="shared" si="134"/>
        <v>87.93103448275862</v>
      </c>
      <c r="P276" s="3">
        <f t="shared" si="134"/>
        <v>90.9375</v>
      </c>
      <c r="Q276" s="3">
        <f t="shared" si="134"/>
        <v>90.98250336473755</v>
      </c>
      <c r="R276" s="3">
        <f t="shared" si="135"/>
        <v>92.04052098408104</v>
      </c>
      <c r="S276" s="3">
        <f t="shared" si="135"/>
        <v>89.66012446146482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0.13458950201884254</v>
      </c>
      <c r="R277" s="3">
        <f t="shared" si="135"/>
        <v>0</v>
      </c>
      <c r="S277" s="3">
        <f t="shared" si="135"/>
        <v>0.04786979415988511</v>
      </c>
    </row>
    <row r="278" spans="1:19" ht="12.75">
      <c r="A278" s="92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8</v>
      </c>
      <c r="E279" s="55">
        <v>11</v>
      </c>
      <c r="F279" s="55">
        <v>5</v>
      </c>
      <c r="G279" s="55">
        <v>12</v>
      </c>
      <c r="H279" s="55">
        <v>13</v>
      </c>
      <c r="I279" s="55">
        <v>26</v>
      </c>
      <c r="J279" s="55">
        <v>31</v>
      </c>
      <c r="K279" s="55">
        <v>106</v>
      </c>
      <c r="L279" s="12">
        <f aca="true" t="shared" si="136" ref="L279:Q282">+D279/D$282*100</f>
        <v>25</v>
      </c>
      <c r="M279" s="10">
        <f t="shared" si="136"/>
        <v>35.483870967741936</v>
      </c>
      <c r="N279" s="10">
        <f t="shared" si="136"/>
        <v>14.285714285714285</v>
      </c>
      <c r="O279" s="10">
        <f t="shared" si="136"/>
        <v>21.052631578947366</v>
      </c>
      <c r="P279" s="10">
        <f t="shared" si="136"/>
        <v>8.96551724137931</v>
      </c>
      <c r="Q279" s="10">
        <f t="shared" si="136"/>
        <v>7.71513353115727</v>
      </c>
      <c r="R279" s="10">
        <f aca="true" t="shared" si="137" ref="R279:S282">+J279/J$282*100</f>
        <v>10.163934426229508</v>
      </c>
      <c r="S279" s="10">
        <f t="shared" si="137"/>
        <v>11.252653927813164</v>
      </c>
    </row>
    <row r="280" spans="1:19" ht="12.75">
      <c r="A280" s="92"/>
      <c r="B280" s="81"/>
      <c r="C280" s="16" t="s">
        <v>12</v>
      </c>
      <c r="D280" s="57">
        <v>24</v>
      </c>
      <c r="E280" s="57">
        <v>20</v>
      </c>
      <c r="F280" s="57">
        <v>30</v>
      </c>
      <c r="G280" s="57">
        <v>45</v>
      </c>
      <c r="H280" s="57">
        <v>132</v>
      </c>
      <c r="I280" s="57">
        <v>310</v>
      </c>
      <c r="J280" s="57">
        <v>274</v>
      </c>
      <c r="K280" s="57">
        <v>835</v>
      </c>
      <c r="L280" s="13">
        <f t="shared" si="136"/>
        <v>75</v>
      </c>
      <c r="M280" s="3">
        <f t="shared" si="136"/>
        <v>64.51612903225806</v>
      </c>
      <c r="N280" s="3">
        <f t="shared" si="136"/>
        <v>85.71428571428571</v>
      </c>
      <c r="O280" s="3">
        <f t="shared" si="136"/>
        <v>78.94736842105263</v>
      </c>
      <c r="P280" s="3">
        <f t="shared" si="136"/>
        <v>91.0344827586207</v>
      </c>
      <c r="Q280" s="3">
        <f t="shared" si="136"/>
        <v>91.98813056379822</v>
      </c>
      <c r="R280" s="3">
        <f t="shared" si="137"/>
        <v>89.8360655737705</v>
      </c>
      <c r="S280" s="3">
        <f t="shared" si="137"/>
        <v>88.6411889596603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0.2967359050445104</v>
      </c>
      <c r="R281" s="3">
        <f t="shared" si="137"/>
        <v>0</v>
      </c>
      <c r="S281" s="3">
        <f t="shared" si="137"/>
        <v>0.10615711252653928</v>
      </c>
    </row>
    <row r="282" spans="1:19" ht="12.75">
      <c r="A282" s="92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15</v>
      </c>
      <c r="E283" s="57">
        <v>14</v>
      </c>
      <c r="F283" s="57">
        <v>15</v>
      </c>
      <c r="G283" s="57">
        <v>16</v>
      </c>
      <c r="H283" s="57">
        <v>30</v>
      </c>
      <c r="I283" s="57">
        <v>69</v>
      </c>
      <c r="J283" s="57">
        <v>68</v>
      </c>
      <c r="K283" s="57">
        <v>227</v>
      </c>
      <c r="L283" s="13">
        <f aca="true" t="shared" si="138" ref="L283:Q286">+D283/D$286*100</f>
        <v>31.25</v>
      </c>
      <c r="M283" s="3">
        <f t="shared" si="138"/>
        <v>18.181818181818183</v>
      </c>
      <c r="N283" s="3">
        <f t="shared" si="138"/>
        <v>19.230769230769234</v>
      </c>
      <c r="O283" s="3">
        <f t="shared" si="138"/>
        <v>11.03448275862069</v>
      </c>
      <c r="P283" s="3">
        <f t="shared" si="138"/>
        <v>8.241758241758241</v>
      </c>
      <c r="Q283" s="3">
        <f t="shared" si="138"/>
        <v>9.163346613545817</v>
      </c>
      <c r="R283" s="3">
        <f aca="true" t="shared" si="139" ref="R283:S286">+J283/J$286*100</f>
        <v>9.392265193370166</v>
      </c>
      <c r="S283" s="3">
        <f t="shared" si="139"/>
        <v>10.370031978072179</v>
      </c>
    </row>
    <row r="284" spans="1:19" ht="12.75">
      <c r="A284" s="92"/>
      <c r="B284" s="81"/>
      <c r="C284" s="8" t="s">
        <v>12</v>
      </c>
      <c r="D284" s="57">
        <v>33</v>
      </c>
      <c r="E284" s="57">
        <v>63</v>
      </c>
      <c r="F284" s="57">
        <v>63</v>
      </c>
      <c r="G284" s="57">
        <v>129</v>
      </c>
      <c r="H284" s="57">
        <v>334</v>
      </c>
      <c r="I284" s="57">
        <v>684</v>
      </c>
      <c r="J284" s="57">
        <v>655</v>
      </c>
      <c r="K284" s="57">
        <v>1961</v>
      </c>
      <c r="L284" s="13">
        <f t="shared" si="138"/>
        <v>68.75</v>
      </c>
      <c r="M284" s="3">
        <f t="shared" si="138"/>
        <v>81.81818181818183</v>
      </c>
      <c r="N284" s="3">
        <f t="shared" si="138"/>
        <v>80.76923076923077</v>
      </c>
      <c r="O284" s="3">
        <f t="shared" si="138"/>
        <v>88.96551724137932</v>
      </c>
      <c r="P284" s="3">
        <f t="shared" si="138"/>
        <v>91.75824175824175</v>
      </c>
      <c r="Q284" s="3">
        <f t="shared" si="138"/>
        <v>90.83665338645417</v>
      </c>
      <c r="R284" s="3">
        <f t="shared" si="139"/>
        <v>90.4696132596685</v>
      </c>
      <c r="S284" s="3">
        <f t="shared" si="139"/>
        <v>89.58428506167199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0.13812154696132595</v>
      </c>
      <c r="S285" s="3">
        <f t="shared" si="139"/>
        <v>0.04568296025582458</v>
      </c>
    </row>
    <row r="286" spans="1:19" ht="12.75">
      <c r="A286" s="92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4</v>
      </c>
      <c r="E287" s="55">
        <v>2</v>
      </c>
      <c r="F287" s="55">
        <v>2</v>
      </c>
      <c r="G287" s="55">
        <v>4</v>
      </c>
      <c r="H287" s="55">
        <v>5</v>
      </c>
      <c r="I287" s="55">
        <v>10</v>
      </c>
      <c r="J287" s="55">
        <v>6</v>
      </c>
      <c r="K287" s="55">
        <v>33</v>
      </c>
      <c r="L287" s="12">
        <f aca="true" t="shared" si="140" ref="L287:Q290">+D287/D$290*100</f>
        <v>57.14285714285714</v>
      </c>
      <c r="M287" s="10">
        <f t="shared" si="140"/>
        <v>22.22222222222222</v>
      </c>
      <c r="N287" s="10">
        <f t="shared" si="140"/>
        <v>22.22222222222222</v>
      </c>
      <c r="O287" s="10">
        <f t="shared" si="140"/>
        <v>33.33333333333333</v>
      </c>
      <c r="P287" s="10">
        <f t="shared" si="140"/>
        <v>9.25925925925926</v>
      </c>
      <c r="Q287" s="10">
        <f t="shared" si="140"/>
        <v>8.333333333333332</v>
      </c>
      <c r="R287" s="10">
        <f aca="true" t="shared" si="141" ref="R287:S290">+J287/J$290*100</f>
        <v>6.25</v>
      </c>
      <c r="S287" s="10">
        <f t="shared" si="141"/>
        <v>10.749185667752444</v>
      </c>
    </row>
    <row r="288" spans="1:19" ht="12.75">
      <c r="A288" s="92"/>
      <c r="B288" s="81"/>
      <c r="C288" s="16" t="s">
        <v>12</v>
      </c>
      <c r="D288" s="57">
        <v>3</v>
      </c>
      <c r="E288" s="57">
        <v>7</v>
      </c>
      <c r="F288" s="57">
        <v>7</v>
      </c>
      <c r="G288" s="57">
        <v>8</v>
      </c>
      <c r="H288" s="57">
        <v>49</v>
      </c>
      <c r="I288" s="57">
        <v>110</v>
      </c>
      <c r="J288" s="57">
        <v>90</v>
      </c>
      <c r="K288" s="57">
        <v>274</v>
      </c>
      <c r="L288" s="13">
        <f t="shared" si="140"/>
        <v>42.857142857142854</v>
      </c>
      <c r="M288" s="3">
        <f t="shared" si="140"/>
        <v>77.77777777777779</v>
      </c>
      <c r="N288" s="3">
        <f t="shared" si="140"/>
        <v>77.77777777777779</v>
      </c>
      <c r="O288" s="3">
        <f t="shared" si="140"/>
        <v>66.66666666666666</v>
      </c>
      <c r="P288" s="3">
        <f t="shared" si="140"/>
        <v>90.74074074074075</v>
      </c>
      <c r="Q288" s="3">
        <f t="shared" si="140"/>
        <v>91.66666666666666</v>
      </c>
      <c r="R288" s="3">
        <f t="shared" si="141"/>
        <v>93.75</v>
      </c>
      <c r="S288" s="3">
        <f t="shared" si="141"/>
        <v>89.25081433224756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1441</v>
      </c>
      <c r="E291" s="57">
        <v>1589</v>
      </c>
      <c r="F291" s="57">
        <v>1612</v>
      </c>
      <c r="G291" s="57">
        <v>1680</v>
      </c>
      <c r="H291" s="57">
        <v>2589</v>
      </c>
      <c r="I291" s="57">
        <v>5631</v>
      </c>
      <c r="J291" s="57">
        <v>6533</v>
      </c>
      <c r="K291" s="57">
        <v>21075</v>
      </c>
      <c r="L291" s="13">
        <f aca="true" t="shared" si="142" ref="L291:Q294">+D291/D$294*100</f>
        <v>19.766803840877913</v>
      </c>
      <c r="M291" s="3">
        <f t="shared" si="142"/>
        <v>18.08970856102004</v>
      </c>
      <c r="N291" s="3">
        <f t="shared" si="142"/>
        <v>17.790530846484938</v>
      </c>
      <c r="O291" s="3">
        <f t="shared" si="142"/>
        <v>13.038416763678695</v>
      </c>
      <c r="P291" s="3">
        <f t="shared" si="142"/>
        <v>8.40639002532632</v>
      </c>
      <c r="Q291" s="3">
        <f t="shared" si="142"/>
        <v>7.210079514462413</v>
      </c>
      <c r="R291" s="3">
        <f aca="true" t="shared" si="143" ref="R291:S294">+J291/J$294*100</f>
        <v>7.352924624925436</v>
      </c>
      <c r="S291" s="3">
        <f t="shared" si="143"/>
        <v>8.938947939906518</v>
      </c>
    </row>
    <row r="292" spans="1:19" ht="12.75">
      <c r="A292" s="92"/>
      <c r="B292" s="81"/>
      <c r="C292" s="8" t="s">
        <v>12</v>
      </c>
      <c r="D292" s="57">
        <v>4491</v>
      </c>
      <c r="E292" s="57">
        <v>5450</v>
      </c>
      <c r="F292" s="57">
        <v>5756</v>
      </c>
      <c r="G292" s="57">
        <v>8928</v>
      </c>
      <c r="H292" s="57">
        <v>22673</v>
      </c>
      <c r="I292" s="57">
        <v>56969</v>
      </c>
      <c r="J292" s="57">
        <v>62859</v>
      </c>
      <c r="K292" s="57">
        <v>167126</v>
      </c>
      <c r="L292" s="13">
        <f t="shared" si="142"/>
        <v>61.60493827160494</v>
      </c>
      <c r="M292" s="3">
        <f t="shared" si="142"/>
        <v>62.04462659380692</v>
      </c>
      <c r="N292" s="3">
        <f t="shared" si="142"/>
        <v>63.52499724092263</v>
      </c>
      <c r="O292" s="3">
        <f t="shared" si="142"/>
        <v>69.28987194412107</v>
      </c>
      <c r="P292" s="3">
        <f t="shared" si="142"/>
        <v>73.61841678031041</v>
      </c>
      <c r="Q292" s="3">
        <f t="shared" si="142"/>
        <v>72.944595961536</v>
      </c>
      <c r="R292" s="3">
        <f t="shared" si="143"/>
        <v>70.74812322029511</v>
      </c>
      <c r="S292" s="3">
        <f t="shared" si="143"/>
        <v>70.88638735016923</v>
      </c>
    </row>
    <row r="293" spans="1:19" ht="12.75">
      <c r="A293" s="92"/>
      <c r="B293" s="81"/>
      <c r="C293" s="8" t="s">
        <v>13</v>
      </c>
      <c r="D293" s="57">
        <v>1358</v>
      </c>
      <c r="E293" s="57">
        <v>1745</v>
      </c>
      <c r="F293" s="57">
        <v>1693</v>
      </c>
      <c r="G293" s="57">
        <v>2277</v>
      </c>
      <c r="H293" s="57">
        <v>5536</v>
      </c>
      <c r="I293" s="57">
        <v>15499</v>
      </c>
      <c r="J293" s="57">
        <v>19457</v>
      </c>
      <c r="K293" s="57">
        <v>47565</v>
      </c>
      <c r="L293" s="13">
        <f t="shared" si="142"/>
        <v>18.628257887517147</v>
      </c>
      <c r="M293" s="3">
        <f t="shared" si="142"/>
        <v>19.865664845173043</v>
      </c>
      <c r="N293" s="3">
        <f t="shared" si="142"/>
        <v>18.68447191259243</v>
      </c>
      <c r="O293" s="3">
        <f t="shared" si="142"/>
        <v>17.671711292200232</v>
      </c>
      <c r="P293" s="3">
        <f t="shared" si="142"/>
        <v>17.97519319436327</v>
      </c>
      <c r="Q293" s="3">
        <f t="shared" si="142"/>
        <v>19.845324524001587</v>
      </c>
      <c r="R293" s="3">
        <f t="shared" si="143"/>
        <v>21.898952154779458</v>
      </c>
      <c r="S293" s="3">
        <f t="shared" si="143"/>
        <v>20.174664709924247</v>
      </c>
    </row>
    <row r="294" spans="1:19" ht="12.75">
      <c r="A294" s="92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2019-08-01T05:25:16Z</cp:lastPrinted>
  <dcterms:created xsi:type="dcterms:W3CDTF">2011-05-27T04:24:30Z</dcterms:created>
  <dcterms:modified xsi:type="dcterms:W3CDTF">2019-08-01T05:25:19Z</dcterms:modified>
  <cp:category/>
  <cp:version/>
  <cp:contentType/>
  <cp:contentStatus/>
</cp:coreProperties>
</file>