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<sst xmlns="http://schemas.openxmlformats.org/spreadsheetml/2006/main" count="1197" uniqueCount="95">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</sst>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4">
      <selection activeCell="B299" sqref="B299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433</v>
      </c>
      <c r="E7" s="62">
        <v>618</v>
      </c>
      <c r="F7" s="62">
        <v>617</v>
      </c>
      <c r="G7" s="62">
        <v>764</v>
      </c>
      <c r="H7" s="62">
        <v>2015</v>
      </c>
      <c r="I7" s="62">
        <v>8024</v>
      </c>
      <c r="J7" s="62">
        <v>12343</v>
      </c>
      <c r="K7" s="63">
        <v>24814</v>
      </c>
      <c r="L7" s="64">
        <f aca="true" t="shared" si="0" ref="L7:Q10">+D7/D$10*100</f>
        <v>22.99522039298991</v>
      </c>
      <c r="M7" s="65">
        <f t="shared" si="0"/>
        <v>26.1864406779661</v>
      </c>
      <c r="N7" s="65">
        <f t="shared" si="0"/>
        <v>27.300884955752213</v>
      </c>
      <c r="O7" s="65">
        <f t="shared" si="0"/>
        <v>29.362029208301305</v>
      </c>
      <c r="P7" s="66">
        <f t="shared" si="0"/>
        <v>35.38812785388128</v>
      </c>
      <c r="Q7" s="65">
        <f t="shared" si="0"/>
        <v>44.55302609661299</v>
      </c>
      <c r="R7" s="65">
        <f aca="true" t="shared" si="1" ref="R7:S10">+J7/J$10*100</f>
        <v>50.85492975155535</v>
      </c>
      <c r="S7" s="65">
        <f t="shared" si="1"/>
        <v>43.47231955150666</v>
      </c>
    </row>
    <row r="8" spans="1:19" ht="12.75">
      <c r="A8" s="92"/>
      <c r="B8" s="81"/>
      <c r="C8" s="16" t="s">
        <v>13</v>
      </c>
      <c r="D8" s="57">
        <v>1445</v>
      </c>
      <c r="E8" s="57">
        <v>1732</v>
      </c>
      <c r="F8" s="57">
        <v>1632</v>
      </c>
      <c r="G8" s="57">
        <v>1830</v>
      </c>
      <c r="H8" s="57">
        <v>3637</v>
      </c>
      <c r="I8" s="57">
        <v>9907</v>
      </c>
      <c r="J8" s="57">
        <v>11844</v>
      </c>
      <c r="K8" s="58">
        <v>32027</v>
      </c>
      <c r="L8" s="13">
        <f t="shared" si="0"/>
        <v>76.73924588422729</v>
      </c>
      <c r="M8" s="3">
        <f t="shared" si="0"/>
        <v>73.38983050847457</v>
      </c>
      <c r="N8" s="3">
        <f t="shared" si="0"/>
        <v>72.21238938053098</v>
      </c>
      <c r="O8" s="3">
        <f t="shared" si="0"/>
        <v>70.33051498847041</v>
      </c>
      <c r="P8" s="5">
        <f t="shared" si="0"/>
        <v>63.874253600280994</v>
      </c>
      <c r="Q8" s="3">
        <f t="shared" si="0"/>
        <v>55.00832870627429</v>
      </c>
      <c r="R8" s="3">
        <f t="shared" si="1"/>
        <v>48.79897820444151</v>
      </c>
      <c r="S8" s="3">
        <f t="shared" si="1"/>
        <v>56.10896986685354</v>
      </c>
    </row>
    <row r="9" spans="1:19" ht="12.75">
      <c r="A9" s="92"/>
      <c r="B9" s="81"/>
      <c r="C9" s="16" t="s">
        <v>14</v>
      </c>
      <c r="D9" s="57">
        <v>5</v>
      </c>
      <c r="E9" s="57">
        <v>10</v>
      </c>
      <c r="F9" s="57">
        <v>11</v>
      </c>
      <c r="G9" s="57">
        <v>8</v>
      </c>
      <c r="H9" s="57">
        <v>42</v>
      </c>
      <c r="I9" s="57">
        <v>79</v>
      </c>
      <c r="J9" s="57">
        <v>84</v>
      </c>
      <c r="K9" s="58">
        <v>239</v>
      </c>
      <c r="L9" s="13">
        <f t="shared" si="0"/>
        <v>0.2655337227827934</v>
      </c>
      <c r="M9" s="3">
        <f t="shared" si="0"/>
        <v>0.423728813559322</v>
      </c>
      <c r="N9" s="3">
        <f t="shared" si="0"/>
        <v>0.48672566371681414</v>
      </c>
      <c r="O9" s="3">
        <f t="shared" si="0"/>
        <v>0.3074558032282859</v>
      </c>
      <c r="P9" s="5">
        <f t="shared" si="0"/>
        <v>0.7376185458377239</v>
      </c>
      <c r="Q9" s="3">
        <f t="shared" si="0"/>
        <v>0.43864519711271516</v>
      </c>
      <c r="R9" s="3">
        <f t="shared" si="1"/>
        <v>0.3460920440031313</v>
      </c>
      <c r="S9" s="3">
        <f t="shared" si="1"/>
        <v>0.4187105816398038</v>
      </c>
    </row>
    <row r="10" spans="1:19" ht="12.75">
      <c r="A10" s="92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81</v>
      </c>
      <c r="E11" s="57">
        <v>117</v>
      </c>
      <c r="F11" s="57">
        <v>111</v>
      </c>
      <c r="G11" s="57">
        <v>127</v>
      </c>
      <c r="H11" s="57">
        <v>345</v>
      </c>
      <c r="I11" s="57">
        <v>1291</v>
      </c>
      <c r="J11" s="57">
        <v>1743</v>
      </c>
      <c r="K11" s="58">
        <v>3815</v>
      </c>
      <c r="L11" s="13">
        <f aca="true" t="shared" si="2" ref="L11:Q14">+D11/D$14*100</f>
        <v>4.847396768402154</v>
      </c>
      <c r="M11" s="3">
        <f t="shared" si="2"/>
        <v>6.015424164524422</v>
      </c>
      <c r="N11" s="3">
        <f t="shared" si="2"/>
        <v>5.820660723649711</v>
      </c>
      <c r="O11" s="3">
        <f t="shared" si="2"/>
        <v>6.1921014139444175</v>
      </c>
      <c r="P11" s="5">
        <f t="shared" si="2"/>
        <v>8.439334637964775</v>
      </c>
      <c r="Q11" s="3">
        <f t="shared" si="2"/>
        <v>9.976045127888106</v>
      </c>
      <c r="R11" s="3">
        <f aca="true" t="shared" si="3" ref="R11:S14">+J11/J$14*100</f>
        <v>9.839674833465056</v>
      </c>
      <c r="S11" s="3">
        <f t="shared" si="3"/>
        <v>9.015289363612734</v>
      </c>
    </row>
    <row r="12" spans="1:19" ht="12.75">
      <c r="A12" s="81"/>
      <c r="B12" s="81"/>
      <c r="C12" s="8" t="s">
        <v>13</v>
      </c>
      <c r="D12" s="57">
        <v>338</v>
      </c>
      <c r="E12" s="57">
        <v>314</v>
      </c>
      <c r="F12" s="57">
        <v>306</v>
      </c>
      <c r="G12" s="57">
        <v>307</v>
      </c>
      <c r="H12" s="57">
        <v>613</v>
      </c>
      <c r="I12" s="57">
        <v>1399</v>
      </c>
      <c r="J12" s="57">
        <v>1378</v>
      </c>
      <c r="K12" s="58">
        <v>4655</v>
      </c>
      <c r="L12" s="13">
        <f t="shared" si="2"/>
        <v>20.227408737283064</v>
      </c>
      <c r="M12" s="3">
        <f t="shared" si="2"/>
        <v>16.1439588688946</v>
      </c>
      <c r="N12" s="3">
        <f t="shared" si="2"/>
        <v>16.046145778710017</v>
      </c>
      <c r="O12" s="3">
        <f t="shared" si="2"/>
        <v>14.968308142369576</v>
      </c>
      <c r="P12" s="5">
        <f t="shared" si="2"/>
        <v>14.995107632093935</v>
      </c>
      <c r="Q12" s="3">
        <f t="shared" si="2"/>
        <v>10.810601962754038</v>
      </c>
      <c r="R12" s="3">
        <f t="shared" si="3"/>
        <v>7.779157728350457</v>
      </c>
      <c r="S12" s="3">
        <f t="shared" si="3"/>
        <v>11.00030720514214</v>
      </c>
    </row>
    <row r="13" spans="1:19" ht="12.75">
      <c r="A13" s="81"/>
      <c r="B13" s="81"/>
      <c r="C13" s="8" t="s">
        <v>14</v>
      </c>
      <c r="D13" s="57">
        <v>1252</v>
      </c>
      <c r="E13" s="57">
        <v>1514</v>
      </c>
      <c r="F13" s="57">
        <v>1490</v>
      </c>
      <c r="G13" s="57">
        <v>1617</v>
      </c>
      <c r="H13" s="57">
        <v>3130</v>
      </c>
      <c r="I13" s="57">
        <v>10251</v>
      </c>
      <c r="J13" s="57">
        <v>14593</v>
      </c>
      <c r="K13" s="58">
        <v>33847</v>
      </c>
      <c r="L13" s="13">
        <f t="shared" si="2"/>
        <v>74.92519449431478</v>
      </c>
      <c r="M13" s="3">
        <f t="shared" si="2"/>
        <v>77.84061696658098</v>
      </c>
      <c r="N13" s="3">
        <f t="shared" si="2"/>
        <v>78.13319349764028</v>
      </c>
      <c r="O13" s="3">
        <f t="shared" si="2"/>
        <v>78.839590443686</v>
      </c>
      <c r="P13" s="5">
        <f t="shared" si="2"/>
        <v>76.56555772994129</v>
      </c>
      <c r="Q13" s="3">
        <f t="shared" si="2"/>
        <v>79.21335290935787</v>
      </c>
      <c r="R13" s="3">
        <f t="shared" si="3"/>
        <v>82.38116743818449</v>
      </c>
      <c r="S13" s="3">
        <f t="shared" si="3"/>
        <v>79.98440343124513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260</v>
      </c>
      <c r="E15" s="55">
        <v>392</v>
      </c>
      <c r="F15" s="55">
        <v>407</v>
      </c>
      <c r="G15" s="55">
        <v>557</v>
      </c>
      <c r="H15" s="55">
        <v>1132</v>
      </c>
      <c r="I15" s="55">
        <v>3868</v>
      </c>
      <c r="J15" s="55">
        <v>5786</v>
      </c>
      <c r="K15" s="56">
        <v>12402</v>
      </c>
      <c r="L15" s="49">
        <f>+D15/D$18*100</f>
        <v>18.01801801801802</v>
      </c>
      <c r="M15" s="50">
        <f aca="true" t="shared" si="4" ref="M15:Q18">+E15/E$18*100</f>
        <v>21.68141592920354</v>
      </c>
      <c r="N15" s="50">
        <f t="shared" si="4"/>
        <v>22.191930207197384</v>
      </c>
      <c r="O15" s="50">
        <f t="shared" si="4"/>
        <v>26.052385406922358</v>
      </c>
      <c r="P15" s="50">
        <f t="shared" si="4"/>
        <v>29.471491799010675</v>
      </c>
      <c r="Q15" s="50">
        <f t="shared" si="4"/>
        <v>35.70901033973412</v>
      </c>
      <c r="R15" s="50">
        <f aca="true" t="shared" si="5" ref="R15:S18">+J15/J$18*100</f>
        <v>42.357247437774525</v>
      </c>
      <c r="S15" s="50">
        <f t="shared" si="5"/>
        <v>34.88018899763753</v>
      </c>
    </row>
    <row r="16" spans="1:19" ht="12.75">
      <c r="A16" s="92"/>
      <c r="B16" s="81"/>
      <c r="C16" s="16" t="s">
        <v>13</v>
      </c>
      <c r="D16" s="57">
        <v>818</v>
      </c>
      <c r="E16" s="57">
        <v>1017</v>
      </c>
      <c r="F16" s="57">
        <v>1003</v>
      </c>
      <c r="G16" s="57">
        <v>1115</v>
      </c>
      <c r="H16" s="57">
        <v>1787</v>
      </c>
      <c r="I16" s="57">
        <v>4238</v>
      </c>
      <c r="J16" s="57">
        <v>4443</v>
      </c>
      <c r="K16" s="58">
        <v>14421</v>
      </c>
      <c r="L16" s="51">
        <f>+D16/D$18*100</f>
        <v>56.68745668745668</v>
      </c>
      <c r="M16" s="52">
        <f t="shared" si="4"/>
        <v>56.25</v>
      </c>
      <c r="N16" s="52">
        <f t="shared" si="4"/>
        <v>54.68920392584514</v>
      </c>
      <c r="O16" s="52">
        <f t="shared" si="4"/>
        <v>52.15154349859682</v>
      </c>
      <c r="P16" s="52">
        <f t="shared" si="4"/>
        <v>46.5243426191096</v>
      </c>
      <c r="Q16" s="52">
        <f t="shared" si="4"/>
        <v>39.1248153618907</v>
      </c>
      <c r="R16" s="52">
        <f t="shared" si="5"/>
        <v>32.52562225475842</v>
      </c>
      <c r="S16" s="52">
        <f t="shared" si="5"/>
        <v>40.558555518056025</v>
      </c>
    </row>
    <row r="17" spans="1:19" ht="12.75">
      <c r="A17" s="92"/>
      <c r="B17" s="81"/>
      <c r="C17" s="16" t="s">
        <v>14</v>
      </c>
      <c r="D17" s="57">
        <v>365</v>
      </c>
      <c r="E17" s="57">
        <v>399</v>
      </c>
      <c r="F17" s="57">
        <v>424</v>
      </c>
      <c r="G17" s="57">
        <v>466</v>
      </c>
      <c r="H17" s="57">
        <v>922</v>
      </c>
      <c r="I17" s="57">
        <v>2726</v>
      </c>
      <c r="J17" s="57">
        <v>3431</v>
      </c>
      <c r="K17" s="58">
        <v>8733</v>
      </c>
      <c r="L17" s="51">
        <f>+D17/D$18*100</f>
        <v>25.294525294525293</v>
      </c>
      <c r="M17" s="52">
        <f t="shared" si="4"/>
        <v>22.06858407079646</v>
      </c>
      <c r="N17" s="52">
        <f t="shared" si="4"/>
        <v>23.11886586695747</v>
      </c>
      <c r="O17" s="52">
        <f t="shared" si="4"/>
        <v>21.796071094480823</v>
      </c>
      <c r="P17" s="52">
        <f t="shared" si="4"/>
        <v>24.004165581879718</v>
      </c>
      <c r="Q17" s="52">
        <f t="shared" si="4"/>
        <v>25.166174298375182</v>
      </c>
      <c r="R17" s="52">
        <f t="shared" si="5"/>
        <v>25.117130307467058</v>
      </c>
      <c r="S17" s="52">
        <f t="shared" si="5"/>
        <v>24.561255484306447</v>
      </c>
    </row>
    <row r="18" spans="1:19" ht="12.75">
      <c r="A18" s="92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296</v>
      </c>
      <c r="E19" s="57">
        <v>418</v>
      </c>
      <c r="F19" s="57">
        <v>454</v>
      </c>
      <c r="G19" s="57">
        <v>549</v>
      </c>
      <c r="H19" s="57">
        <v>1362</v>
      </c>
      <c r="I19" s="57">
        <v>5267</v>
      </c>
      <c r="J19" s="57">
        <v>7623</v>
      </c>
      <c r="K19" s="58">
        <v>15969</v>
      </c>
      <c r="L19" s="13">
        <f aca="true" t="shared" si="6" ref="L19:Q22">+D19/D$22*100</f>
        <v>19.589675711449374</v>
      </c>
      <c r="M19" s="3">
        <f t="shared" si="6"/>
        <v>21.73686947477899</v>
      </c>
      <c r="N19" s="3">
        <f t="shared" si="6"/>
        <v>24.567099567099568</v>
      </c>
      <c r="O19" s="3">
        <f t="shared" si="6"/>
        <v>25.322878228782287</v>
      </c>
      <c r="P19" s="5">
        <f t="shared" si="6"/>
        <v>29.46138870863076</v>
      </c>
      <c r="Q19" s="3">
        <f t="shared" si="6"/>
        <v>36.5916354036404</v>
      </c>
      <c r="R19" s="3">
        <f aca="true" t="shared" si="7" ref="R19:S22">+J19/J$22*100</f>
        <v>41.20986052546221</v>
      </c>
      <c r="S19" s="3">
        <f t="shared" si="7"/>
        <v>35.514288891359946</v>
      </c>
    </row>
    <row r="20" spans="1:19" ht="12.75">
      <c r="A20" s="81"/>
      <c r="B20" s="81"/>
      <c r="C20" s="8" t="s">
        <v>13</v>
      </c>
      <c r="D20" s="57">
        <v>818</v>
      </c>
      <c r="E20" s="57">
        <v>1030</v>
      </c>
      <c r="F20" s="57">
        <v>968</v>
      </c>
      <c r="G20" s="57">
        <v>1127</v>
      </c>
      <c r="H20" s="57">
        <v>2108</v>
      </c>
      <c r="I20" s="57">
        <v>5280</v>
      </c>
      <c r="J20" s="57">
        <v>5870</v>
      </c>
      <c r="K20" s="58">
        <v>17201</v>
      </c>
      <c r="L20" s="13">
        <f t="shared" si="6"/>
        <v>54.13633355393779</v>
      </c>
      <c r="M20" s="3">
        <f t="shared" si="6"/>
        <v>53.562142485699425</v>
      </c>
      <c r="N20" s="3">
        <f t="shared" si="6"/>
        <v>52.38095238095239</v>
      </c>
      <c r="O20" s="3">
        <f t="shared" si="6"/>
        <v>51.98339483394834</v>
      </c>
      <c r="P20" s="5">
        <f t="shared" si="6"/>
        <v>45.598096474150985</v>
      </c>
      <c r="Q20" s="3">
        <f t="shared" si="6"/>
        <v>36.68195081283868</v>
      </c>
      <c r="R20" s="3">
        <f t="shared" si="7"/>
        <v>31.733160341658557</v>
      </c>
      <c r="S20" s="3">
        <f t="shared" si="7"/>
        <v>38.25419770932948</v>
      </c>
    </row>
    <row r="21" spans="1:19" ht="12.75">
      <c r="A21" s="81"/>
      <c r="B21" s="81"/>
      <c r="C21" s="8" t="s">
        <v>14</v>
      </c>
      <c r="D21" s="57">
        <v>397</v>
      </c>
      <c r="E21" s="57">
        <v>475</v>
      </c>
      <c r="F21" s="57">
        <v>426</v>
      </c>
      <c r="G21" s="57">
        <v>492</v>
      </c>
      <c r="H21" s="57">
        <v>1153</v>
      </c>
      <c r="I21" s="57">
        <v>3847</v>
      </c>
      <c r="J21" s="57">
        <v>5005</v>
      </c>
      <c r="K21" s="58">
        <v>11795</v>
      </c>
      <c r="L21" s="13">
        <f t="shared" si="6"/>
        <v>26.27399073461284</v>
      </c>
      <c r="M21" s="3">
        <f t="shared" si="6"/>
        <v>24.700988039521583</v>
      </c>
      <c r="N21" s="3">
        <f t="shared" si="6"/>
        <v>23.051948051948052</v>
      </c>
      <c r="O21" s="3">
        <f t="shared" si="6"/>
        <v>22.693726937269375</v>
      </c>
      <c r="P21" s="5">
        <f t="shared" si="6"/>
        <v>24.940514817218258</v>
      </c>
      <c r="Q21" s="3">
        <f t="shared" si="6"/>
        <v>26.726413783520915</v>
      </c>
      <c r="R21" s="3">
        <f t="shared" si="7"/>
        <v>27.056979132879228</v>
      </c>
      <c r="S21" s="3">
        <f t="shared" si="7"/>
        <v>26.231513399310575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66</v>
      </c>
      <c r="E23" s="55">
        <v>94</v>
      </c>
      <c r="F23" s="55">
        <v>91</v>
      </c>
      <c r="G23" s="55">
        <v>141</v>
      </c>
      <c r="H23" s="55">
        <v>367</v>
      </c>
      <c r="I23" s="55">
        <v>1743</v>
      </c>
      <c r="J23" s="55">
        <v>2396</v>
      </c>
      <c r="K23" s="56">
        <v>4898</v>
      </c>
      <c r="L23" s="12">
        <f aca="true" t="shared" si="8" ref="L23:Q26">+D23/D$26*100</f>
        <v>21.428571428571427</v>
      </c>
      <c r="M23" s="10">
        <f t="shared" si="8"/>
        <v>27.89317507418398</v>
      </c>
      <c r="N23" s="10">
        <f t="shared" si="8"/>
        <v>26.07449856733524</v>
      </c>
      <c r="O23" s="10">
        <f t="shared" si="8"/>
        <v>31.756756756756754</v>
      </c>
      <c r="P23" s="18">
        <f t="shared" si="8"/>
        <v>34.10780669144982</v>
      </c>
      <c r="Q23" s="10">
        <f t="shared" si="8"/>
        <v>48.850896860986545</v>
      </c>
      <c r="R23" s="10">
        <f aca="true" t="shared" si="9" ref="R23:S26">+J23/J$26*100</f>
        <v>57.29316116690578</v>
      </c>
      <c r="S23" s="10">
        <f t="shared" si="9"/>
        <v>47.720187061574435</v>
      </c>
    </row>
    <row r="24" spans="1:19" ht="12.75">
      <c r="A24" s="92"/>
      <c r="B24" s="81"/>
      <c r="C24" s="16" t="s">
        <v>13</v>
      </c>
      <c r="D24" s="57">
        <v>231</v>
      </c>
      <c r="E24" s="57">
        <v>232</v>
      </c>
      <c r="F24" s="57">
        <v>256</v>
      </c>
      <c r="G24" s="57">
        <v>299</v>
      </c>
      <c r="H24" s="57">
        <v>700</v>
      </c>
      <c r="I24" s="57">
        <v>1789</v>
      </c>
      <c r="J24" s="57">
        <v>1743</v>
      </c>
      <c r="K24" s="58">
        <v>5250</v>
      </c>
      <c r="L24" s="13">
        <f t="shared" si="8"/>
        <v>75</v>
      </c>
      <c r="M24" s="3">
        <f t="shared" si="8"/>
        <v>68.84272997032642</v>
      </c>
      <c r="N24" s="3">
        <f t="shared" si="8"/>
        <v>73.35243553008596</v>
      </c>
      <c r="O24" s="3">
        <f t="shared" si="8"/>
        <v>67.34234234234235</v>
      </c>
      <c r="P24" s="5">
        <f t="shared" si="8"/>
        <v>65.05576208178438</v>
      </c>
      <c r="Q24" s="3">
        <f t="shared" si="8"/>
        <v>50.140134529147986</v>
      </c>
      <c r="R24" s="3">
        <f t="shared" si="9"/>
        <v>41.67862266857963</v>
      </c>
      <c r="S24" s="3">
        <f t="shared" si="9"/>
        <v>51.149649259547935</v>
      </c>
    </row>
    <row r="25" spans="1:19" ht="12.75">
      <c r="A25" s="92"/>
      <c r="B25" s="81"/>
      <c r="C25" s="16" t="s">
        <v>14</v>
      </c>
      <c r="D25" s="57">
        <v>11</v>
      </c>
      <c r="E25" s="57">
        <v>11</v>
      </c>
      <c r="F25" s="57">
        <v>2</v>
      </c>
      <c r="G25" s="57">
        <v>4</v>
      </c>
      <c r="H25" s="57">
        <v>9</v>
      </c>
      <c r="I25" s="57">
        <v>36</v>
      </c>
      <c r="J25" s="57">
        <v>43</v>
      </c>
      <c r="K25" s="58">
        <v>116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0.8364312267657992</v>
      </c>
      <c r="Q25" s="3">
        <f t="shared" si="8"/>
        <v>1.0089686098654709</v>
      </c>
      <c r="R25" s="3">
        <f t="shared" si="9"/>
        <v>1.0282161645145864</v>
      </c>
      <c r="S25" s="3">
        <f t="shared" si="9"/>
        <v>1.1301636788776306</v>
      </c>
    </row>
    <row r="26" spans="1:19" ht="12.75">
      <c r="A26" s="92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393</v>
      </c>
      <c r="E27" s="57">
        <v>498</v>
      </c>
      <c r="F27" s="57">
        <v>501</v>
      </c>
      <c r="G27" s="57">
        <v>693</v>
      </c>
      <c r="H27" s="57">
        <v>2129</v>
      </c>
      <c r="I27" s="57">
        <v>7323</v>
      </c>
      <c r="J27" s="57">
        <v>9028</v>
      </c>
      <c r="K27" s="58">
        <v>20565</v>
      </c>
      <c r="L27" s="13">
        <f aca="true" t="shared" si="10" ref="L27:Q30">+D27/D$30*100</f>
        <v>24.036697247706424</v>
      </c>
      <c r="M27" s="3">
        <f t="shared" si="10"/>
        <v>28.9198606271777</v>
      </c>
      <c r="N27" s="3">
        <f t="shared" si="10"/>
        <v>29.874776386404296</v>
      </c>
      <c r="O27" s="3">
        <f t="shared" si="10"/>
        <v>32.0536540240518</v>
      </c>
      <c r="P27" s="5">
        <f t="shared" si="10"/>
        <v>37.801846590909086</v>
      </c>
      <c r="Q27" s="3">
        <f t="shared" si="10"/>
        <v>47.87839163125204</v>
      </c>
      <c r="R27" s="3">
        <f aca="true" t="shared" si="11" ref="R27:S30">+J27/J$30*100</f>
        <v>55.894006934125805</v>
      </c>
      <c r="S27" s="3">
        <f t="shared" si="11"/>
        <v>46.448334274421235</v>
      </c>
    </row>
    <row r="28" spans="1:19" ht="12.75">
      <c r="A28" s="81"/>
      <c r="B28" s="81"/>
      <c r="C28" s="8" t="s">
        <v>13</v>
      </c>
      <c r="D28" s="57">
        <v>1231</v>
      </c>
      <c r="E28" s="57">
        <v>1209</v>
      </c>
      <c r="F28" s="57">
        <v>1157</v>
      </c>
      <c r="G28" s="57">
        <v>1454</v>
      </c>
      <c r="H28" s="57">
        <v>3441</v>
      </c>
      <c r="I28" s="57">
        <v>7751</v>
      </c>
      <c r="J28" s="57">
        <v>6910</v>
      </c>
      <c r="K28" s="58">
        <v>23153</v>
      </c>
      <c r="L28" s="13">
        <f t="shared" si="10"/>
        <v>75.29051987767585</v>
      </c>
      <c r="M28" s="3">
        <f t="shared" si="10"/>
        <v>70.20905923344948</v>
      </c>
      <c r="N28" s="3">
        <f t="shared" si="10"/>
        <v>68.9922480620155</v>
      </c>
      <c r="O28" s="3">
        <f t="shared" si="10"/>
        <v>67.25254394079556</v>
      </c>
      <c r="P28" s="5">
        <f t="shared" si="10"/>
        <v>61.09730113636363</v>
      </c>
      <c r="Q28" s="3">
        <f t="shared" si="10"/>
        <v>50.67669172932331</v>
      </c>
      <c r="R28" s="3">
        <f t="shared" si="11"/>
        <v>42.78107974244676</v>
      </c>
      <c r="S28" s="3">
        <f t="shared" si="11"/>
        <v>52.29361942405421</v>
      </c>
    </row>
    <row r="29" spans="1:19" ht="12.75">
      <c r="A29" s="81"/>
      <c r="B29" s="81"/>
      <c r="C29" s="8" t="s">
        <v>14</v>
      </c>
      <c r="D29" s="57">
        <v>11</v>
      </c>
      <c r="E29" s="57">
        <v>15</v>
      </c>
      <c r="F29" s="57">
        <v>19</v>
      </c>
      <c r="G29" s="57">
        <v>15</v>
      </c>
      <c r="H29" s="57">
        <v>62</v>
      </c>
      <c r="I29" s="57">
        <v>221</v>
      </c>
      <c r="J29" s="57">
        <v>214</v>
      </c>
      <c r="K29" s="58">
        <v>557</v>
      </c>
      <c r="L29" s="13">
        <f t="shared" si="10"/>
        <v>0.672782874617737</v>
      </c>
      <c r="M29" s="3">
        <f t="shared" si="10"/>
        <v>0.8710801393728222</v>
      </c>
      <c r="N29" s="3">
        <f t="shared" si="10"/>
        <v>1.132975551580203</v>
      </c>
      <c r="O29" s="3">
        <f t="shared" si="10"/>
        <v>0.6938020351526364</v>
      </c>
      <c r="P29" s="5">
        <f t="shared" si="10"/>
        <v>1.1008522727272727</v>
      </c>
      <c r="Q29" s="3">
        <f t="shared" si="10"/>
        <v>1.4449166394246487</v>
      </c>
      <c r="R29" s="3">
        <f t="shared" si="11"/>
        <v>1.3249133234274393</v>
      </c>
      <c r="S29" s="3">
        <f t="shared" si="11"/>
        <v>1.2580463015245624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108</v>
      </c>
      <c r="E31" s="55">
        <v>165</v>
      </c>
      <c r="F31" s="55">
        <v>125</v>
      </c>
      <c r="G31" s="55">
        <v>218</v>
      </c>
      <c r="H31" s="55">
        <v>648</v>
      </c>
      <c r="I31" s="55">
        <v>1976</v>
      </c>
      <c r="J31" s="55">
        <v>2206</v>
      </c>
      <c r="K31" s="56">
        <v>5446</v>
      </c>
      <c r="L31" s="12">
        <f aca="true" t="shared" si="12" ref="L31:Q34">+D31/D$34*100</f>
        <v>25.837320574162682</v>
      </c>
      <c r="M31" s="10">
        <f t="shared" si="12"/>
        <v>28.546712802768166</v>
      </c>
      <c r="N31" s="10">
        <f t="shared" si="12"/>
        <v>25.614754098360653</v>
      </c>
      <c r="O31" s="10">
        <f t="shared" si="12"/>
        <v>29.98624484181568</v>
      </c>
      <c r="P31" s="18">
        <f t="shared" si="12"/>
        <v>36.52762119503946</v>
      </c>
      <c r="Q31" s="10">
        <f t="shared" si="12"/>
        <v>44.05797101449275</v>
      </c>
      <c r="R31" s="10">
        <f aca="true" t="shared" si="13" ref="R31:S34">+J31/J$34*100</f>
        <v>51.99151543719067</v>
      </c>
      <c r="S31" s="10">
        <f t="shared" si="13"/>
        <v>42.838039801777704</v>
      </c>
    </row>
    <row r="32" spans="1:19" ht="12.75">
      <c r="A32" s="92"/>
      <c r="B32" s="81"/>
      <c r="C32" s="16" t="s">
        <v>13</v>
      </c>
      <c r="D32" s="57">
        <v>310</v>
      </c>
      <c r="E32" s="57">
        <v>411</v>
      </c>
      <c r="F32" s="57">
        <v>362</v>
      </c>
      <c r="G32" s="57">
        <v>505</v>
      </c>
      <c r="H32" s="57">
        <v>1115</v>
      </c>
      <c r="I32" s="57">
        <v>2480</v>
      </c>
      <c r="J32" s="57">
        <v>2012</v>
      </c>
      <c r="K32" s="58">
        <v>7195</v>
      </c>
      <c r="L32" s="13">
        <f t="shared" si="12"/>
        <v>74.16267942583733</v>
      </c>
      <c r="M32" s="3">
        <f t="shared" si="12"/>
        <v>71.10726643598616</v>
      </c>
      <c r="N32" s="3">
        <f t="shared" si="12"/>
        <v>74.18032786885246</v>
      </c>
      <c r="O32" s="3">
        <f t="shared" si="12"/>
        <v>69.46354883081155</v>
      </c>
      <c r="P32" s="5">
        <f t="shared" si="12"/>
        <v>62.852311161217585</v>
      </c>
      <c r="Q32" s="3">
        <f t="shared" si="12"/>
        <v>55.29542920847269</v>
      </c>
      <c r="R32" s="3">
        <f t="shared" si="13"/>
        <v>47.41927881216121</v>
      </c>
      <c r="S32" s="3">
        <f t="shared" si="13"/>
        <v>56.59561079210257</v>
      </c>
    </row>
    <row r="33" spans="1:19" ht="12.75">
      <c r="A33" s="92"/>
      <c r="B33" s="81"/>
      <c r="C33" s="16" t="s">
        <v>14</v>
      </c>
      <c r="D33" s="57">
        <v>0</v>
      </c>
      <c r="E33" s="57">
        <v>2</v>
      </c>
      <c r="F33" s="57">
        <v>1</v>
      </c>
      <c r="G33" s="57">
        <v>4</v>
      </c>
      <c r="H33" s="57">
        <v>11</v>
      </c>
      <c r="I33" s="57">
        <v>29</v>
      </c>
      <c r="J33" s="57">
        <v>25</v>
      </c>
      <c r="K33" s="58">
        <v>72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0.6200676437429538</v>
      </c>
      <c r="Q33" s="3">
        <f t="shared" si="12"/>
        <v>0.6465997770345596</v>
      </c>
      <c r="R33" s="3">
        <f t="shared" si="13"/>
        <v>0.5892057506481263</v>
      </c>
      <c r="S33" s="3">
        <f t="shared" si="13"/>
        <v>0.56634940611972</v>
      </c>
    </row>
    <row r="34" spans="1:19" ht="12.75">
      <c r="A34" s="92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70</v>
      </c>
      <c r="E35" s="57">
        <v>90</v>
      </c>
      <c r="F35" s="57">
        <v>75</v>
      </c>
      <c r="G35" s="57">
        <v>113</v>
      </c>
      <c r="H35" s="57">
        <v>308</v>
      </c>
      <c r="I35" s="57">
        <v>893</v>
      </c>
      <c r="J35" s="57">
        <v>914</v>
      </c>
      <c r="K35" s="58">
        <v>2463</v>
      </c>
      <c r="L35" s="13">
        <f aca="true" t="shared" si="14" ref="L35:Q38">+D35/D$38*100</f>
        <v>27.559055118110237</v>
      </c>
      <c r="M35" s="3">
        <f t="shared" si="14"/>
        <v>30.612244897959183</v>
      </c>
      <c r="N35" s="3">
        <f t="shared" si="14"/>
        <v>26.31578947368421</v>
      </c>
      <c r="O35" s="3">
        <f t="shared" si="14"/>
        <v>29.973474801061005</v>
      </c>
      <c r="P35" s="5">
        <f t="shared" si="14"/>
        <v>35.85564610011641</v>
      </c>
      <c r="Q35" s="3">
        <f t="shared" si="14"/>
        <v>41.5929203539823</v>
      </c>
      <c r="R35" s="3">
        <f aca="true" t="shared" si="15" ref="R35:S38">+J35/J$38*100</f>
        <v>47.210743801652896</v>
      </c>
      <c r="S35" s="3">
        <f t="shared" si="15"/>
        <v>40.03576072821847</v>
      </c>
    </row>
    <row r="36" spans="1:19" ht="12.75">
      <c r="A36" s="81"/>
      <c r="B36" s="81"/>
      <c r="C36" s="8" t="s">
        <v>13</v>
      </c>
      <c r="D36" s="57">
        <v>184</v>
      </c>
      <c r="E36" s="57">
        <v>203</v>
      </c>
      <c r="F36" s="57">
        <v>210</v>
      </c>
      <c r="G36" s="57">
        <v>263</v>
      </c>
      <c r="H36" s="57">
        <v>548</v>
      </c>
      <c r="I36" s="57">
        <v>1248</v>
      </c>
      <c r="J36" s="57">
        <v>1020</v>
      </c>
      <c r="K36" s="58">
        <v>3676</v>
      </c>
      <c r="L36" s="13">
        <f t="shared" si="14"/>
        <v>72.44094488188976</v>
      </c>
      <c r="M36" s="3">
        <f t="shared" si="14"/>
        <v>69.04761904761905</v>
      </c>
      <c r="N36" s="3">
        <f t="shared" si="14"/>
        <v>73.68421052631578</v>
      </c>
      <c r="O36" s="3">
        <f t="shared" si="14"/>
        <v>69.76127320954907</v>
      </c>
      <c r="P36" s="5">
        <f t="shared" si="14"/>
        <v>63.79511059371362</v>
      </c>
      <c r="Q36" s="3">
        <f t="shared" si="14"/>
        <v>58.127619934792726</v>
      </c>
      <c r="R36" s="3">
        <f t="shared" si="15"/>
        <v>52.68595041322314</v>
      </c>
      <c r="S36" s="3">
        <f t="shared" si="15"/>
        <v>59.75292587776333</v>
      </c>
    </row>
    <row r="37" spans="1:19" ht="12.75">
      <c r="A37" s="81"/>
      <c r="B37" s="81"/>
      <c r="C37" s="8" t="s">
        <v>14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2</v>
      </c>
      <c r="K37" s="58">
        <v>13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138</v>
      </c>
      <c r="E39" s="55">
        <v>178</v>
      </c>
      <c r="F39" s="55">
        <v>176</v>
      </c>
      <c r="G39" s="55">
        <v>229</v>
      </c>
      <c r="H39" s="55">
        <v>868</v>
      </c>
      <c r="I39" s="55">
        <v>3230</v>
      </c>
      <c r="J39" s="55">
        <v>4213</v>
      </c>
      <c r="K39" s="56">
        <v>9032</v>
      </c>
      <c r="L39" s="12">
        <f aca="true" t="shared" si="16" ref="L39:Q42">+D39/D$42*100</f>
        <v>22.62295081967213</v>
      </c>
      <c r="M39" s="10">
        <f t="shared" si="16"/>
        <v>25.759768451519538</v>
      </c>
      <c r="N39" s="10">
        <f t="shared" si="16"/>
        <v>25.693430656934307</v>
      </c>
      <c r="O39" s="10">
        <f t="shared" si="16"/>
        <v>26.535341830822713</v>
      </c>
      <c r="P39" s="18">
        <f t="shared" si="16"/>
        <v>36.06148732862484</v>
      </c>
      <c r="Q39" s="10">
        <f t="shared" si="16"/>
        <v>47.71048744460857</v>
      </c>
      <c r="R39" s="10">
        <f aca="true" t="shared" si="17" ref="R39:S42">+J39/J$42*100</f>
        <v>55.92725341829284</v>
      </c>
      <c r="S39" s="10">
        <f t="shared" si="17"/>
        <v>46.1782299708574</v>
      </c>
    </row>
    <row r="40" spans="1:19" ht="12.75">
      <c r="A40" s="92"/>
      <c r="B40" s="81"/>
      <c r="C40" s="16" t="s">
        <v>13</v>
      </c>
      <c r="D40" s="57">
        <v>471</v>
      </c>
      <c r="E40" s="57">
        <v>513</v>
      </c>
      <c r="F40" s="57">
        <v>508</v>
      </c>
      <c r="G40" s="57">
        <v>631</v>
      </c>
      <c r="H40" s="57">
        <v>1537</v>
      </c>
      <c r="I40" s="57">
        <v>3519</v>
      </c>
      <c r="J40" s="57">
        <v>3298</v>
      </c>
      <c r="K40" s="58">
        <v>10477</v>
      </c>
      <c r="L40" s="13">
        <f t="shared" si="16"/>
        <v>77.21311475409836</v>
      </c>
      <c r="M40" s="3">
        <f t="shared" si="16"/>
        <v>74.24023154848047</v>
      </c>
      <c r="N40" s="3">
        <f t="shared" si="16"/>
        <v>74.16058394160584</v>
      </c>
      <c r="O40" s="3">
        <f t="shared" si="16"/>
        <v>73.117033603708</v>
      </c>
      <c r="P40" s="5">
        <f t="shared" si="16"/>
        <v>63.85542168674698</v>
      </c>
      <c r="Q40" s="3">
        <f t="shared" si="16"/>
        <v>51.97932053175776</v>
      </c>
      <c r="R40" s="3">
        <f t="shared" si="17"/>
        <v>43.780698260985</v>
      </c>
      <c r="S40" s="3">
        <f t="shared" si="17"/>
        <v>53.5661332378956</v>
      </c>
    </row>
    <row r="41" spans="1:19" ht="12.75">
      <c r="A41" s="92"/>
      <c r="B41" s="81"/>
      <c r="C41" s="16" t="s">
        <v>14</v>
      </c>
      <c r="D41" s="57">
        <v>1</v>
      </c>
      <c r="E41" s="57">
        <v>0</v>
      </c>
      <c r="F41" s="57">
        <v>1</v>
      </c>
      <c r="G41" s="57">
        <v>3</v>
      </c>
      <c r="H41" s="57">
        <v>2</v>
      </c>
      <c r="I41" s="57">
        <v>21</v>
      </c>
      <c r="J41" s="57">
        <v>22</v>
      </c>
      <c r="K41" s="58">
        <v>50</v>
      </c>
      <c r="L41" s="13">
        <f t="shared" si="16"/>
        <v>0.16393442622950818</v>
      </c>
      <c r="M41" s="3">
        <f t="shared" si="16"/>
        <v>0</v>
      </c>
      <c r="N41" s="3">
        <f t="shared" si="16"/>
        <v>0.145985401459854</v>
      </c>
      <c r="O41" s="3">
        <f t="shared" si="16"/>
        <v>0.34762456546929316</v>
      </c>
      <c r="P41" s="5">
        <f t="shared" si="16"/>
        <v>0.08309098462816784</v>
      </c>
      <c r="Q41" s="3">
        <f t="shared" si="16"/>
        <v>0.310192023633678</v>
      </c>
      <c r="R41" s="3">
        <f t="shared" si="17"/>
        <v>0.29204832072215586</v>
      </c>
      <c r="S41" s="3">
        <f t="shared" si="17"/>
        <v>0.2556367912469963</v>
      </c>
    </row>
    <row r="42" spans="1:19" ht="12.75">
      <c r="A42" s="92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56</v>
      </c>
      <c r="E43" s="57">
        <v>62</v>
      </c>
      <c r="F43" s="57">
        <v>64</v>
      </c>
      <c r="G43" s="57">
        <v>80</v>
      </c>
      <c r="H43" s="57">
        <v>204</v>
      </c>
      <c r="I43" s="57">
        <v>478</v>
      </c>
      <c r="J43" s="57">
        <v>434</v>
      </c>
      <c r="K43" s="58">
        <v>1378</v>
      </c>
      <c r="L43" s="13">
        <f aca="true" t="shared" si="18" ref="L43:Q46">+D43/D$46*100</f>
        <v>6.896551724137931</v>
      </c>
      <c r="M43" s="3">
        <f t="shared" si="18"/>
        <v>6.0135790494665375</v>
      </c>
      <c r="N43" s="3">
        <f t="shared" si="18"/>
        <v>6.2745098039215685</v>
      </c>
      <c r="O43" s="3">
        <f t="shared" si="18"/>
        <v>5.912786400591279</v>
      </c>
      <c r="P43" s="5">
        <f t="shared" si="18"/>
        <v>6.30407911001236</v>
      </c>
      <c r="Q43" s="3">
        <f t="shared" si="18"/>
        <v>5.25621288761821</v>
      </c>
      <c r="R43" s="3">
        <f aca="true" t="shared" si="19" ref="R43:S46">+J43/J$46*100</f>
        <v>4.217277232533282</v>
      </c>
      <c r="S43" s="3">
        <f t="shared" si="19"/>
        <v>5.134702090397585</v>
      </c>
    </row>
    <row r="44" spans="1:19" ht="12.75">
      <c r="A44" s="81"/>
      <c r="B44" s="81"/>
      <c r="C44" s="8" t="s">
        <v>13</v>
      </c>
      <c r="D44" s="57">
        <v>163</v>
      </c>
      <c r="E44" s="57">
        <v>172</v>
      </c>
      <c r="F44" s="57">
        <v>162</v>
      </c>
      <c r="G44" s="57">
        <v>228</v>
      </c>
      <c r="H44" s="57">
        <v>410</v>
      </c>
      <c r="I44" s="57">
        <v>829</v>
      </c>
      <c r="J44" s="57">
        <v>556</v>
      </c>
      <c r="K44" s="58">
        <v>2520</v>
      </c>
      <c r="L44" s="13">
        <f t="shared" si="18"/>
        <v>20.073891625615765</v>
      </c>
      <c r="M44" s="3">
        <f t="shared" si="18"/>
        <v>16.682832201745878</v>
      </c>
      <c r="N44" s="3">
        <f t="shared" si="18"/>
        <v>15.88235294117647</v>
      </c>
      <c r="O44" s="3">
        <f t="shared" si="18"/>
        <v>16.851441241685144</v>
      </c>
      <c r="P44" s="5">
        <f t="shared" si="18"/>
        <v>12.669962917181707</v>
      </c>
      <c r="Q44" s="3">
        <f t="shared" si="18"/>
        <v>9.115900593798107</v>
      </c>
      <c r="R44" s="3">
        <f t="shared" si="19"/>
        <v>5.402779127392868</v>
      </c>
      <c r="S44" s="3">
        <f t="shared" si="19"/>
        <v>9.390021239333755</v>
      </c>
    </row>
    <row r="45" spans="1:19" ht="12.75">
      <c r="A45" s="81"/>
      <c r="B45" s="81"/>
      <c r="C45" s="8" t="s">
        <v>14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206</v>
      </c>
      <c r="E47" s="55">
        <v>241</v>
      </c>
      <c r="F47" s="55">
        <v>292</v>
      </c>
      <c r="G47" s="55">
        <v>377</v>
      </c>
      <c r="H47" s="55">
        <v>1099</v>
      </c>
      <c r="I47" s="55">
        <v>4270</v>
      </c>
      <c r="J47" s="55">
        <v>6126</v>
      </c>
      <c r="K47" s="56">
        <v>12611</v>
      </c>
      <c r="L47" s="12">
        <f aca="true" t="shared" si="20" ref="L47:Q50">+D47/D$50*100</f>
        <v>23.596792668957615</v>
      </c>
      <c r="M47" s="10">
        <f t="shared" si="20"/>
        <v>25.2092050209205</v>
      </c>
      <c r="N47" s="10">
        <f t="shared" si="20"/>
        <v>29.554655870445345</v>
      </c>
      <c r="O47" s="10">
        <f t="shared" si="20"/>
        <v>29.968203497615264</v>
      </c>
      <c r="P47" s="18">
        <f t="shared" si="20"/>
        <v>38.76543209876544</v>
      </c>
      <c r="Q47" s="10">
        <f t="shared" si="20"/>
        <v>48.77770162211561</v>
      </c>
      <c r="R47" s="10">
        <f aca="true" t="shared" si="21" ref="R47:S50">+J47/J$50*100</f>
        <v>55.57974959172564</v>
      </c>
      <c r="S47" s="10">
        <f t="shared" si="21"/>
        <v>47.256988683204675</v>
      </c>
    </row>
    <row r="48" spans="1:19" ht="12.75">
      <c r="A48" s="92"/>
      <c r="B48" s="81"/>
      <c r="C48" s="16" t="s">
        <v>13</v>
      </c>
      <c r="D48" s="57">
        <v>646</v>
      </c>
      <c r="E48" s="57">
        <v>699</v>
      </c>
      <c r="F48" s="57">
        <v>684</v>
      </c>
      <c r="G48" s="57">
        <v>873</v>
      </c>
      <c r="H48" s="57">
        <v>1714</v>
      </c>
      <c r="I48" s="57">
        <v>4409</v>
      </c>
      <c r="J48" s="57">
        <v>4823</v>
      </c>
      <c r="K48" s="58">
        <v>13848</v>
      </c>
      <c r="L48" s="13">
        <f t="shared" si="20"/>
        <v>73.99770904925545</v>
      </c>
      <c r="M48" s="3">
        <f t="shared" si="20"/>
        <v>73.11715481171548</v>
      </c>
      <c r="N48" s="3">
        <f t="shared" si="20"/>
        <v>69.23076923076923</v>
      </c>
      <c r="O48" s="3">
        <f t="shared" si="20"/>
        <v>69.39586645468998</v>
      </c>
      <c r="P48" s="5">
        <f t="shared" si="20"/>
        <v>60.45855379188713</v>
      </c>
      <c r="Q48" s="3">
        <f t="shared" si="20"/>
        <v>50.36554717843271</v>
      </c>
      <c r="R48" s="3">
        <f t="shared" si="21"/>
        <v>43.75793866811831</v>
      </c>
      <c r="S48" s="3">
        <f t="shared" si="21"/>
        <v>51.892378025931194</v>
      </c>
    </row>
    <row r="49" spans="1:19" ht="12.75">
      <c r="A49" s="92"/>
      <c r="B49" s="81"/>
      <c r="C49" s="16" t="s">
        <v>14</v>
      </c>
      <c r="D49" s="57">
        <v>21</v>
      </c>
      <c r="E49" s="57">
        <v>16</v>
      </c>
      <c r="F49" s="57">
        <v>12</v>
      </c>
      <c r="G49" s="57">
        <v>8</v>
      </c>
      <c r="H49" s="57">
        <v>22</v>
      </c>
      <c r="I49" s="57">
        <v>75</v>
      </c>
      <c r="J49" s="57">
        <v>73</v>
      </c>
      <c r="K49" s="58">
        <v>227</v>
      </c>
      <c r="L49" s="13">
        <f t="shared" si="20"/>
        <v>2.405498281786942</v>
      </c>
      <c r="M49" s="3">
        <f t="shared" si="20"/>
        <v>1.6736401673640167</v>
      </c>
      <c r="N49" s="3">
        <f t="shared" si="20"/>
        <v>1.214574898785425</v>
      </c>
      <c r="O49" s="3">
        <f t="shared" si="20"/>
        <v>0.6359300476947536</v>
      </c>
      <c r="P49" s="5">
        <f t="shared" si="20"/>
        <v>0.7760141093474426</v>
      </c>
      <c r="Q49" s="3">
        <f t="shared" si="20"/>
        <v>0.8567511994516792</v>
      </c>
      <c r="R49" s="3">
        <f t="shared" si="21"/>
        <v>0.6623117401560515</v>
      </c>
      <c r="S49" s="3">
        <f t="shared" si="21"/>
        <v>0.8506332908641235</v>
      </c>
    </row>
    <row r="50" spans="1:19" ht="12.75">
      <c r="A50" s="92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149</v>
      </c>
      <c r="E51" s="57">
        <v>222</v>
      </c>
      <c r="F51" s="57">
        <v>228</v>
      </c>
      <c r="G51" s="57">
        <v>288</v>
      </c>
      <c r="H51" s="57">
        <v>775</v>
      </c>
      <c r="I51" s="57">
        <v>3101</v>
      </c>
      <c r="J51" s="57">
        <v>4721</v>
      </c>
      <c r="K51" s="58">
        <v>9484</v>
      </c>
      <c r="L51" s="13">
        <f aca="true" t="shared" si="22" ref="L51:Q54">+D51/D$54*100</f>
        <v>20.83916083916084</v>
      </c>
      <c r="M51" s="3">
        <f t="shared" si="22"/>
        <v>25.934579439252335</v>
      </c>
      <c r="N51" s="3">
        <f t="shared" si="22"/>
        <v>26.542491268917345</v>
      </c>
      <c r="O51" s="3">
        <f t="shared" si="22"/>
        <v>26.89075630252101</v>
      </c>
      <c r="P51" s="5">
        <f t="shared" si="22"/>
        <v>35.036166365280295</v>
      </c>
      <c r="Q51" s="3">
        <f t="shared" si="22"/>
        <v>42.831491712707184</v>
      </c>
      <c r="R51" s="3">
        <f aca="true" t="shared" si="23" ref="R51:S54">+J51/J$54*100</f>
        <v>48.28185723051749</v>
      </c>
      <c r="S51" s="3">
        <f t="shared" si="23"/>
        <v>41.72275746777528</v>
      </c>
    </row>
    <row r="52" spans="1:19" ht="12.75">
      <c r="A52" s="81"/>
      <c r="B52" s="81"/>
      <c r="C52" s="8" t="s">
        <v>13</v>
      </c>
      <c r="D52" s="57">
        <v>539</v>
      </c>
      <c r="E52" s="57">
        <v>600</v>
      </c>
      <c r="F52" s="57">
        <v>596</v>
      </c>
      <c r="G52" s="57">
        <v>726</v>
      </c>
      <c r="H52" s="57">
        <v>1292</v>
      </c>
      <c r="I52" s="57">
        <v>3670</v>
      </c>
      <c r="J52" s="57">
        <v>4489</v>
      </c>
      <c r="K52" s="58">
        <v>11912</v>
      </c>
      <c r="L52" s="13">
        <f t="shared" si="22"/>
        <v>75.38461538461539</v>
      </c>
      <c r="M52" s="3">
        <f t="shared" si="22"/>
        <v>70.09345794392523</v>
      </c>
      <c r="N52" s="3">
        <f t="shared" si="22"/>
        <v>69.38300349243306</v>
      </c>
      <c r="O52" s="3">
        <f t="shared" si="22"/>
        <v>67.78711484593838</v>
      </c>
      <c r="P52" s="5">
        <f t="shared" si="22"/>
        <v>58.40867992766727</v>
      </c>
      <c r="Q52" s="3">
        <f t="shared" si="22"/>
        <v>50.690607734806626</v>
      </c>
      <c r="R52" s="3">
        <f t="shared" si="23"/>
        <v>45.90918388218449</v>
      </c>
      <c r="S52" s="3">
        <f t="shared" si="23"/>
        <v>52.40420571026352</v>
      </c>
    </row>
    <row r="53" spans="1:19" ht="12.75">
      <c r="A53" s="81"/>
      <c r="B53" s="81"/>
      <c r="C53" s="8" t="s">
        <v>14</v>
      </c>
      <c r="D53" s="57">
        <v>27</v>
      </c>
      <c r="E53" s="57">
        <v>34</v>
      </c>
      <c r="F53" s="57">
        <v>35</v>
      </c>
      <c r="G53" s="57">
        <v>57</v>
      </c>
      <c r="H53" s="57">
        <v>145</v>
      </c>
      <c r="I53" s="57">
        <v>469</v>
      </c>
      <c r="J53" s="57">
        <v>568</v>
      </c>
      <c r="K53" s="58">
        <v>1335</v>
      </c>
      <c r="L53" s="13">
        <f t="shared" si="22"/>
        <v>3.7762237762237763</v>
      </c>
      <c r="M53" s="3">
        <f t="shared" si="22"/>
        <v>3.9719626168224296</v>
      </c>
      <c r="N53" s="3">
        <f t="shared" si="22"/>
        <v>4.074505238649592</v>
      </c>
      <c r="O53" s="3">
        <f t="shared" si="22"/>
        <v>5.322128851540616</v>
      </c>
      <c r="P53" s="5">
        <f t="shared" si="22"/>
        <v>6.555153707052441</v>
      </c>
      <c r="Q53" s="3">
        <f t="shared" si="22"/>
        <v>6.4779005524861875</v>
      </c>
      <c r="R53" s="3">
        <f t="shared" si="23"/>
        <v>5.808958887298016</v>
      </c>
      <c r="S53" s="3">
        <f t="shared" si="23"/>
        <v>5.873036821961199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104</v>
      </c>
      <c r="E55" s="55">
        <v>135</v>
      </c>
      <c r="F55" s="55">
        <v>142</v>
      </c>
      <c r="G55" s="55">
        <v>229</v>
      </c>
      <c r="H55" s="55">
        <v>591</v>
      </c>
      <c r="I55" s="55">
        <v>1659</v>
      </c>
      <c r="J55" s="55">
        <v>1806</v>
      </c>
      <c r="K55" s="56">
        <v>4666</v>
      </c>
      <c r="L55" s="12">
        <f aca="true" t="shared" si="24" ref="L55:Q58">+D55/D$58*100</f>
        <v>25.679012345679013</v>
      </c>
      <c r="M55" s="10">
        <f t="shared" si="24"/>
        <v>26.26459143968872</v>
      </c>
      <c r="N55" s="10">
        <f t="shared" si="24"/>
        <v>26.542056074766357</v>
      </c>
      <c r="O55" s="10">
        <f t="shared" si="24"/>
        <v>28.4472049689441</v>
      </c>
      <c r="P55" s="18">
        <f t="shared" si="24"/>
        <v>32.7968923418424</v>
      </c>
      <c r="Q55" s="10">
        <f t="shared" si="24"/>
        <v>40.25721912157243</v>
      </c>
      <c r="R55" s="10">
        <f aca="true" t="shared" si="25" ref="R55:S58">+J55/J$58*100</f>
        <v>48.26296098343132</v>
      </c>
      <c r="S55" s="10">
        <f t="shared" si="25"/>
        <v>39.13116403891312</v>
      </c>
    </row>
    <row r="56" spans="1:19" ht="12.75">
      <c r="A56" s="92"/>
      <c r="B56" s="81"/>
      <c r="C56" s="16" t="s">
        <v>13</v>
      </c>
      <c r="D56" s="57">
        <v>299</v>
      </c>
      <c r="E56" s="57">
        <v>373</v>
      </c>
      <c r="F56" s="57">
        <v>382</v>
      </c>
      <c r="G56" s="57">
        <v>553</v>
      </c>
      <c r="H56" s="57">
        <v>1155</v>
      </c>
      <c r="I56" s="57">
        <v>2378</v>
      </c>
      <c r="J56" s="57">
        <v>1865</v>
      </c>
      <c r="K56" s="58">
        <v>7005</v>
      </c>
      <c r="L56" s="13">
        <f t="shared" si="24"/>
        <v>73.82716049382717</v>
      </c>
      <c r="M56" s="3">
        <f t="shared" si="24"/>
        <v>72.568093385214</v>
      </c>
      <c r="N56" s="3">
        <f t="shared" si="24"/>
        <v>71.40186915887851</v>
      </c>
      <c r="O56" s="3">
        <f t="shared" si="24"/>
        <v>68.69565217391305</v>
      </c>
      <c r="P56" s="5">
        <f t="shared" si="24"/>
        <v>64.09544950055493</v>
      </c>
      <c r="Q56" s="3">
        <f t="shared" si="24"/>
        <v>57.70444066974035</v>
      </c>
      <c r="R56" s="3">
        <f t="shared" si="25"/>
        <v>49.83965793693212</v>
      </c>
      <c r="S56" s="3">
        <f t="shared" si="25"/>
        <v>58.74706474337471</v>
      </c>
    </row>
    <row r="57" spans="1:19" ht="12.75">
      <c r="A57" s="92"/>
      <c r="B57" s="81"/>
      <c r="C57" s="16" t="s">
        <v>14</v>
      </c>
      <c r="D57" s="57">
        <v>2</v>
      </c>
      <c r="E57" s="57">
        <v>6</v>
      </c>
      <c r="F57" s="57">
        <v>11</v>
      </c>
      <c r="G57" s="57">
        <v>23</v>
      </c>
      <c r="H57" s="57">
        <v>56</v>
      </c>
      <c r="I57" s="57">
        <v>84</v>
      </c>
      <c r="J57" s="57">
        <v>71</v>
      </c>
      <c r="K57" s="58">
        <v>253</v>
      </c>
      <c r="L57" s="13">
        <f t="shared" si="24"/>
        <v>0.49382716049382713</v>
      </c>
      <c r="M57" s="3">
        <f t="shared" si="24"/>
        <v>1.1673151750972763</v>
      </c>
      <c r="N57" s="3">
        <f t="shared" si="24"/>
        <v>2.0560747663551404</v>
      </c>
      <c r="O57" s="3">
        <f t="shared" si="24"/>
        <v>2.857142857142857</v>
      </c>
      <c r="P57" s="5">
        <f t="shared" si="24"/>
        <v>3.107658157602664</v>
      </c>
      <c r="Q57" s="3">
        <f t="shared" si="24"/>
        <v>2.0383402086872118</v>
      </c>
      <c r="R57" s="3">
        <f t="shared" si="25"/>
        <v>1.8973810796365578</v>
      </c>
      <c r="S57" s="3">
        <f t="shared" si="25"/>
        <v>2.121771217712177</v>
      </c>
    </row>
    <row r="58" spans="1:19" ht="12.75">
      <c r="A58" s="92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156</v>
      </c>
      <c r="E59" s="57">
        <v>196</v>
      </c>
      <c r="F59" s="57">
        <v>220</v>
      </c>
      <c r="G59" s="57">
        <v>308</v>
      </c>
      <c r="H59" s="57">
        <v>756</v>
      </c>
      <c r="I59" s="57">
        <v>1953</v>
      </c>
      <c r="J59" s="57">
        <v>1898</v>
      </c>
      <c r="K59" s="58">
        <v>5487</v>
      </c>
      <c r="L59" s="13">
        <f aca="true" t="shared" si="26" ref="L59:Q62">+D59/D$62*100</f>
        <v>23.600605143721634</v>
      </c>
      <c r="M59" s="3">
        <f t="shared" si="26"/>
        <v>23.67149758454106</v>
      </c>
      <c r="N59" s="3">
        <f t="shared" si="26"/>
        <v>25.085518814139114</v>
      </c>
      <c r="O59" s="3">
        <f t="shared" si="26"/>
        <v>24.0062353858145</v>
      </c>
      <c r="P59" s="5">
        <f t="shared" si="26"/>
        <v>29.565897536175207</v>
      </c>
      <c r="Q59" s="3">
        <f t="shared" si="26"/>
        <v>38.67326732673268</v>
      </c>
      <c r="R59" s="3">
        <f aca="true" t="shared" si="27" ref="R59:S62">+J59/J$62*100</f>
        <v>44.273384651271286</v>
      </c>
      <c r="S59" s="3">
        <f t="shared" si="27"/>
        <v>35.30206523837097</v>
      </c>
    </row>
    <row r="60" spans="1:19" ht="12.75">
      <c r="A60" s="81"/>
      <c r="B60" s="81"/>
      <c r="C60" s="8" t="s">
        <v>13</v>
      </c>
      <c r="D60" s="57">
        <v>497</v>
      </c>
      <c r="E60" s="57">
        <v>624</v>
      </c>
      <c r="F60" s="57">
        <v>643</v>
      </c>
      <c r="G60" s="57">
        <v>953</v>
      </c>
      <c r="H60" s="57">
        <v>1746</v>
      </c>
      <c r="I60" s="57">
        <v>2959</v>
      </c>
      <c r="J60" s="57">
        <v>2267</v>
      </c>
      <c r="K60" s="58">
        <v>9689</v>
      </c>
      <c r="L60" s="13">
        <f t="shared" si="26"/>
        <v>75.18910741301059</v>
      </c>
      <c r="M60" s="3">
        <f t="shared" si="26"/>
        <v>75.36231884057972</v>
      </c>
      <c r="N60" s="3">
        <f t="shared" si="26"/>
        <v>73.31812998859749</v>
      </c>
      <c r="O60" s="3">
        <f t="shared" si="26"/>
        <v>74.27903351519876</v>
      </c>
      <c r="P60" s="5">
        <f t="shared" si="26"/>
        <v>68.28314430973798</v>
      </c>
      <c r="Q60" s="3">
        <f t="shared" si="26"/>
        <v>58.59405940594059</v>
      </c>
      <c r="R60" s="3">
        <f t="shared" si="27"/>
        <v>52.88080242593889</v>
      </c>
      <c r="S60" s="3">
        <f t="shared" si="27"/>
        <v>62.33674322846298</v>
      </c>
    </row>
    <row r="61" spans="1:19" ht="12.75">
      <c r="A61" s="81"/>
      <c r="B61" s="81"/>
      <c r="C61" s="8" t="s">
        <v>14</v>
      </c>
      <c r="D61" s="57">
        <v>8</v>
      </c>
      <c r="E61" s="57">
        <v>8</v>
      </c>
      <c r="F61" s="57">
        <v>14</v>
      </c>
      <c r="G61" s="57">
        <v>22</v>
      </c>
      <c r="H61" s="57">
        <v>55</v>
      </c>
      <c r="I61" s="57">
        <v>138</v>
      </c>
      <c r="J61" s="57">
        <v>122</v>
      </c>
      <c r="K61" s="58">
        <v>367</v>
      </c>
      <c r="L61" s="13">
        <f t="shared" si="26"/>
        <v>1.2102874432677762</v>
      </c>
      <c r="M61" s="3">
        <f t="shared" si="26"/>
        <v>0.966183574879227</v>
      </c>
      <c r="N61" s="3">
        <f t="shared" si="26"/>
        <v>1.596351197263398</v>
      </c>
      <c r="O61" s="3">
        <f t="shared" si="26"/>
        <v>1.71473109898675</v>
      </c>
      <c r="P61" s="5">
        <f t="shared" si="26"/>
        <v>2.1509581540868203</v>
      </c>
      <c r="Q61" s="3">
        <f t="shared" si="26"/>
        <v>2.732673267326733</v>
      </c>
      <c r="R61" s="3">
        <f t="shared" si="27"/>
        <v>2.8458129227898294</v>
      </c>
      <c r="S61" s="3">
        <f t="shared" si="27"/>
        <v>2.3611915331660556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190</v>
      </c>
      <c r="E63" s="55">
        <v>219</v>
      </c>
      <c r="F63" s="55">
        <v>236</v>
      </c>
      <c r="G63" s="55">
        <v>349</v>
      </c>
      <c r="H63" s="55">
        <v>836</v>
      </c>
      <c r="I63" s="55">
        <v>2398</v>
      </c>
      <c r="J63" s="55">
        <v>2693</v>
      </c>
      <c r="K63" s="56">
        <v>6921</v>
      </c>
      <c r="L63" s="12">
        <f aca="true" t="shared" si="28" ref="L63:Q66">+D63/D$66*100</f>
        <v>25.537634408602152</v>
      </c>
      <c r="M63" s="10">
        <f t="shared" si="28"/>
        <v>25.886524822695034</v>
      </c>
      <c r="N63" s="10">
        <f t="shared" si="28"/>
        <v>25.43103448275862</v>
      </c>
      <c r="O63" s="10">
        <f t="shared" si="28"/>
        <v>26.908249807247493</v>
      </c>
      <c r="P63" s="18">
        <f t="shared" si="28"/>
        <v>29.846483398786148</v>
      </c>
      <c r="Q63" s="10">
        <f t="shared" si="28"/>
        <v>39.6429161844933</v>
      </c>
      <c r="R63" s="10">
        <f aca="true" t="shared" si="29" ref="R63:S66">+J63/J$66*100</f>
        <v>47.2373267847746</v>
      </c>
      <c r="S63" s="10">
        <f t="shared" si="29"/>
        <v>37.68376347598824</v>
      </c>
    </row>
    <row r="64" spans="1:19" ht="12.75">
      <c r="A64" s="92"/>
      <c r="B64" s="81"/>
      <c r="C64" s="16" t="s">
        <v>13</v>
      </c>
      <c r="D64" s="57">
        <v>553</v>
      </c>
      <c r="E64" s="57">
        <v>625</v>
      </c>
      <c r="F64" s="57">
        <v>688</v>
      </c>
      <c r="G64" s="57">
        <v>947</v>
      </c>
      <c r="H64" s="57">
        <v>1954</v>
      </c>
      <c r="I64" s="57">
        <v>3625</v>
      </c>
      <c r="J64" s="57">
        <v>2989</v>
      </c>
      <c r="K64" s="58">
        <v>11381</v>
      </c>
      <c r="L64" s="13">
        <f t="shared" si="28"/>
        <v>74.32795698924731</v>
      </c>
      <c r="M64" s="3">
        <f t="shared" si="28"/>
        <v>73.87706855791963</v>
      </c>
      <c r="N64" s="3">
        <f t="shared" si="28"/>
        <v>74.13793103448276</v>
      </c>
      <c r="O64" s="3">
        <f t="shared" si="28"/>
        <v>73.01464919043947</v>
      </c>
      <c r="P64" s="5">
        <f t="shared" si="28"/>
        <v>69.76079971438772</v>
      </c>
      <c r="Q64" s="3">
        <f t="shared" si="28"/>
        <v>59.92726070424864</v>
      </c>
      <c r="R64" s="3">
        <f t="shared" si="29"/>
        <v>52.42939835116647</v>
      </c>
      <c r="S64" s="3">
        <f t="shared" si="29"/>
        <v>61.96776652510073</v>
      </c>
    </row>
    <row r="65" spans="1:19" ht="12.75">
      <c r="A65" s="92"/>
      <c r="B65" s="81"/>
      <c r="C65" s="16" t="s">
        <v>14</v>
      </c>
      <c r="D65" s="57">
        <v>1</v>
      </c>
      <c r="E65" s="57">
        <v>2</v>
      </c>
      <c r="F65" s="57">
        <v>4</v>
      </c>
      <c r="G65" s="57">
        <v>1</v>
      </c>
      <c r="H65" s="57">
        <v>11</v>
      </c>
      <c r="I65" s="57">
        <v>26</v>
      </c>
      <c r="J65" s="57">
        <v>19</v>
      </c>
      <c r="K65" s="58">
        <v>64</v>
      </c>
      <c r="L65" s="13">
        <f t="shared" si="28"/>
        <v>0.13440860215053765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0.07710100231303006</v>
      </c>
      <c r="P65" s="5">
        <f t="shared" si="28"/>
        <v>0.39271688682613354</v>
      </c>
      <c r="Q65" s="3">
        <f t="shared" si="28"/>
        <v>0.4298231112580592</v>
      </c>
      <c r="R65" s="3">
        <f t="shared" si="29"/>
        <v>0.333274864058937</v>
      </c>
      <c r="S65" s="3">
        <f t="shared" si="29"/>
        <v>0.34846999891103125</v>
      </c>
    </row>
    <row r="66" spans="1:19" ht="12.75">
      <c r="A66" s="92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104</v>
      </c>
      <c r="E67" s="57">
        <v>125</v>
      </c>
      <c r="F67" s="57">
        <v>147</v>
      </c>
      <c r="G67" s="57">
        <v>185</v>
      </c>
      <c r="H67" s="57">
        <v>536</v>
      </c>
      <c r="I67" s="57">
        <v>1520</v>
      </c>
      <c r="J67" s="57">
        <v>1586</v>
      </c>
      <c r="K67" s="58">
        <v>4203</v>
      </c>
      <c r="L67" s="13">
        <f aca="true" t="shared" si="30" ref="L67:Q70">+D67/D$70*100</f>
        <v>29.461756373937675</v>
      </c>
      <c r="M67" s="3">
        <f t="shared" si="30"/>
        <v>29.761904761904763</v>
      </c>
      <c r="N67" s="3">
        <f t="shared" si="30"/>
        <v>34.106728538283065</v>
      </c>
      <c r="O67" s="3">
        <f t="shared" si="30"/>
        <v>30.679933665008292</v>
      </c>
      <c r="P67" s="5">
        <f t="shared" si="30"/>
        <v>36.0942760942761</v>
      </c>
      <c r="Q67" s="3">
        <f t="shared" si="30"/>
        <v>41.1032990805841</v>
      </c>
      <c r="R67" s="3">
        <f aca="true" t="shared" si="31" ref="R67:S70">+J67/J$70*100</f>
        <v>45.86466165413533</v>
      </c>
      <c r="S67" s="3">
        <f t="shared" si="31"/>
        <v>40.227794793261864</v>
      </c>
    </row>
    <row r="68" spans="1:19" ht="12.75">
      <c r="A68" s="81"/>
      <c r="B68" s="81"/>
      <c r="C68" s="8" t="s">
        <v>13</v>
      </c>
      <c r="D68" s="57">
        <v>249</v>
      </c>
      <c r="E68" s="57">
        <v>295</v>
      </c>
      <c r="F68" s="57">
        <v>284</v>
      </c>
      <c r="G68" s="57">
        <v>418</v>
      </c>
      <c r="H68" s="57">
        <v>948</v>
      </c>
      <c r="I68" s="57">
        <v>2174</v>
      </c>
      <c r="J68" s="57">
        <v>1870</v>
      </c>
      <c r="K68" s="58">
        <v>6238</v>
      </c>
      <c r="L68" s="13">
        <f t="shared" si="30"/>
        <v>70.53824362606233</v>
      </c>
      <c r="M68" s="3">
        <f t="shared" si="30"/>
        <v>70.23809523809523</v>
      </c>
      <c r="N68" s="3">
        <f t="shared" si="30"/>
        <v>65.89327146171694</v>
      </c>
      <c r="O68" s="3">
        <f t="shared" si="30"/>
        <v>69.32006633499171</v>
      </c>
      <c r="P68" s="5">
        <f t="shared" si="30"/>
        <v>63.83838383838384</v>
      </c>
      <c r="Q68" s="3">
        <f t="shared" si="30"/>
        <v>58.78853434288804</v>
      </c>
      <c r="R68" s="3">
        <f t="shared" si="31"/>
        <v>54.07750144592249</v>
      </c>
      <c r="S68" s="3">
        <f t="shared" si="31"/>
        <v>59.7052067381317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4</v>
      </c>
      <c r="J69" s="57">
        <v>2</v>
      </c>
      <c r="K69" s="58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0.06734006734006734</v>
      </c>
      <c r="Q69" s="3">
        <f t="shared" si="30"/>
        <v>0.1081665765278529</v>
      </c>
      <c r="R69" s="3">
        <f t="shared" si="31"/>
        <v>0.057836899942163095</v>
      </c>
      <c r="S69" s="3">
        <f t="shared" si="31"/>
        <v>0.06699846860643185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2810</v>
      </c>
      <c r="E71" s="55">
        <v>3770</v>
      </c>
      <c r="F71" s="55">
        <v>3886</v>
      </c>
      <c r="G71" s="55">
        <v>5207</v>
      </c>
      <c r="H71" s="55">
        <v>13971</v>
      </c>
      <c r="I71" s="55">
        <v>48994</v>
      </c>
      <c r="J71" s="55">
        <v>65516</v>
      </c>
      <c r="K71" s="56">
        <v>144154</v>
      </c>
      <c r="L71" s="12">
        <f aca="true" t="shared" si="32" ref="L71:Q74">+D71/D$74*100</f>
        <v>19.655847789591494</v>
      </c>
      <c r="M71" s="10">
        <f t="shared" si="32"/>
        <v>22.035186159331346</v>
      </c>
      <c r="N71" s="10">
        <f t="shared" si="32"/>
        <v>22.897884626716163</v>
      </c>
      <c r="O71" s="10">
        <f t="shared" si="32"/>
        <v>24.559003867559664</v>
      </c>
      <c r="P71" s="18">
        <f t="shared" si="32"/>
        <v>29.77494565449043</v>
      </c>
      <c r="Q71" s="10">
        <f t="shared" si="32"/>
        <v>36.99112104373037</v>
      </c>
      <c r="R71" s="10">
        <f aca="true" t="shared" si="33" ref="R71:S74">+J71/J$74*100</f>
        <v>41.871820436127514</v>
      </c>
      <c r="S71" s="10">
        <f t="shared" si="33"/>
        <v>35.55705744223218</v>
      </c>
    </row>
    <row r="72" spans="1:19" ht="12.75">
      <c r="A72" s="92"/>
      <c r="B72" s="81"/>
      <c r="C72" s="16" t="s">
        <v>13</v>
      </c>
      <c r="D72" s="57">
        <v>8792</v>
      </c>
      <c r="E72" s="57">
        <v>10049</v>
      </c>
      <c r="F72" s="57">
        <v>9841</v>
      </c>
      <c r="G72" s="57">
        <v>12229</v>
      </c>
      <c r="H72" s="57">
        <v>24705</v>
      </c>
      <c r="I72" s="57">
        <v>57655</v>
      </c>
      <c r="J72" s="57">
        <v>57377</v>
      </c>
      <c r="K72" s="58">
        <v>180648</v>
      </c>
      <c r="L72" s="13">
        <f t="shared" si="32"/>
        <v>61.499720201454956</v>
      </c>
      <c r="M72" s="3">
        <f t="shared" si="32"/>
        <v>58.73516862470045</v>
      </c>
      <c r="N72" s="3">
        <f t="shared" si="32"/>
        <v>57.98715455777502</v>
      </c>
      <c r="O72" s="3">
        <f t="shared" si="32"/>
        <v>57.67852089425526</v>
      </c>
      <c r="P72" s="5">
        <f t="shared" si="32"/>
        <v>52.651208388389236</v>
      </c>
      <c r="Q72" s="3">
        <f t="shared" si="32"/>
        <v>43.530291133123946</v>
      </c>
      <c r="R72" s="3">
        <f t="shared" si="33"/>
        <v>36.67011785157349</v>
      </c>
      <c r="S72" s="3">
        <f t="shared" si="33"/>
        <v>44.5586755332794</v>
      </c>
    </row>
    <row r="73" spans="1:19" ht="12.75">
      <c r="A73" s="92"/>
      <c r="B73" s="81"/>
      <c r="C73" s="16" t="s">
        <v>14</v>
      </c>
      <c r="D73" s="57">
        <v>2694</v>
      </c>
      <c r="E73" s="57">
        <v>3290</v>
      </c>
      <c r="F73" s="57">
        <v>3244</v>
      </c>
      <c r="G73" s="57">
        <v>3766</v>
      </c>
      <c r="H73" s="57">
        <v>8246</v>
      </c>
      <c r="I73" s="57">
        <v>25799</v>
      </c>
      <c r="J73" s="57">
        <v>33575</v>
      </c>
      <c r="K73" s="58">
        <v>80614</v>
      </c>
      <c r="L73" s="13">
        <f t="shared" si="32"/>
        <v>18.844432008953554</v>
      </c>
      <c r="M73" s="3">
        <f t="shared" si="32"/>
        <v>19.229645215968205</v>
      </c>
      <c r="N73" s="3">
        <f t="shared" si="32"/>
        <v>19.11496081550881</v>
      </c>
      <c r="O73" s="3">
        <f t="shared" si="32"/>
        <v>17.762475238185075</v>
      </c>
      <c r="P73" s="5">
        <f t="shared" si="32"/>
        <v>17.573845957120326</v>
      </c>
      <c r="Q73" s="3">
        <f t="shared" si="32"/>
        <v>19.478587823145688</v>
      </c>
      <c r="R73" s="3">
        <f t="shared" si="33"/>
        <v>21.458061712299</v>
      </c>
      <c r="S73" s="3">
        <f t="shared" si="33"/>
        <v>19.884267024488427</v>
      </c>
    </row>
    <row r="74" spans="1:19" ht="13.5" thickBot="1">
      <c r="A74" s="96"/>
      <c r="B74" s="8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433</v>
      </c>
      <c r="E75" s="57">
        <v>618</v>
      </c>
      <c r="F75" s="57">
        <v>617</v>
      </c>
      <c r="G75" s="57">
        <v>764</v>
      </c>
      <c r="H75" s="57">
        <v>2015</v>
      </c>
      <c r="I75" s="57">
        <v>8024</v>
      </c>
      <c r="J75" s="57">
        <v>12343</v>
      </c>
      <c r="K75" s="58">
        <v>24814</v>
      </c>
      <c r="L75" s="13">
        <f aca="true" t="shared" si="34" ref="L75:S78">+D75/D$78*100</f>
        <v>22.99522039298991</v>
      </c>
      <c r="M75" s="3">
        <f t="shared" si="34"/>
        <v>26.1864406779661</v>
      </c>
      <c r="N75" s="3">
        <f t="shared" si="34"/>
        <v>27.300884955752213</v>
      </c>
      <c r="O75" s="3">
        <f t="shared" si="34"/>
        <v>29.362029208301305</v>
      </c>
      <c r="P75" s="3">
        <f t="shared" si="34"/>
        <v>35.38812785388128</v>
      </c>
      <c r="Q75" s="3">
        <f t="shared" si="34"/>
        <v>44.55302609661299</v>
      </c>
      <c r="R75" s="3">
        <f t="shared" si="34"/>
        <v>50.85492975155535</v>
      </c>
      <c r="S75" s="5">
        <f t="shared" si="34"/>
        <v>43.47231955150666</v>
      </c>
    </row>
    <row r="76" spans="1:19" ht="12.75">
      <c r="A76" s="81"/>
      <c r="B76" s="81"/>
      <c r="C76" s="8" t="s">
        <v>13</v>
      </c>
      <c r="D76" s="57">
        <v>1445</v>
      </c>
      <c r="E76" s="57">
        <v>1732</v>
      </c>
      <c r="F76" s="57">
        <v>1632</v>
      </c>
      <c r="G76" s="57">
        <v>1830</v>
      </c>
      <c r="H76" s="57">
        <v>3637</v>
      </c>
      <c r="I76" s="57">
        <v>9907</v>
      </c>
      <c r="J76" s="57">
        <v>11844</v>
      </c>
      <c r="K76" s="58">
        <v>32027</v>
      </c>
      <c r="L76" s="13">
        <f t="shared" si="34"/>
        <v>76.73924588422729</v>
      </c>
      <c r="M76" s="3">
        <f t="shared" si="34"/>
        <v>73.38983050847457</v>
      </c>
      <c r="N76" s="3">
        <f t="shared" si="34"/>
        <v>72.21238938053098</v>
      </c>
      <c r="O76" s="3">
        <f t="shared" si="34"/>
        <v>70.33051498847041</v>
      </c>
      <c r="P76" s="3">
        <f t="shared" si="34"/>
        <v>63.874253600280994</v>
      </c>
      <c r="Q76" s="3">
        <f t="shared" si="34"/>
        <v>55.00832870627429</v>
      </c>
      <c r="R76" s="3">
        <f t="shared" si="34"/>
        <v>48.79897820444151</v>
      </c>
      <c r="S76" s="5">
        <f t="shared" si="34"/>
        <v>56.10896986685354</v>
      </c>
    </row>
    <row r="77" spans="1:19" ht="12.75">
      <c r="A77" s="81"/>
      <c r="B77" s="81"/>
      <c r="C77" s="8" t="s">
        <v>14</v>
      </c>
      <c r="D77" s="57">
        <v>5</v>
      </c>
      <c r="E77" s="57">
        <v>10</v>
      </c>
      <c r="F77" s="57">
        <v>11</v>
      </c>
      <c r="G77" s="57">
        <v>8</v>
      </c>
      <c r="H77" s="57">
        <v>42</v>
      </c>
      <c r="I77" s="57">
        <v>79</v>
      </c>
      <c r="J77" s="57">
        <v>84</v>
      </c>
      <c r="K77" s="58">
        <v>239</v>
      </c>
      <c r="L77" s="13">
        <f t="shared" si="34"/>
        <v>0.2655337227827934</v>
      </c>
      <c r="M77" s="3">
        <f t="shared" si="34"/>
        <v>0.423728813559322</v>
      </c>
      <c r="N77" s="3">
        <f t="shared" si="34"/>
        <v>0.48672566371681414</v>
      </c>
      <c r="O77" s="3">
        <f t="shared" si="34"/>
        <v>0.3074558032282859</v>
      </c>
      <c r="P77" s="3">
        <f t="shared" si="34"/>
        <v>0.7376185458377239</v>
      </c>
      <c r="Q77" s="3">
        <f t="shared" si="34"/>
        <v>0.43864519711271516</v>
      </c>
      <c r="R77" s="3">
        <f t="shared" si="34"/>
        <v>0.3460920440031313</v>
      </c>
      <c r="S77" s="5">
        <f t="shared" si="34"/>
        <v>0.4187105816398038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81</v>
      </c>
      <c r="E79" s="62">
        <v>117</v>
      </c>
      <c r="F79" s="62">
        <v>111</v>
      </c>
      <c r="G79" s="62">
        <v>127</v>
      </c>
      <c r="H79" s="62">
        <v>345</v>
      </c>
      <c r="I79" s="62">
        <v>1291</v>
      </c>
      <c r="J79" s="62">
        <v>1743</v>
      </c>
      <c r="K79" s="63">
        <v>3815</v>
      </c>
      <c r="L79" s="64">
        <f aca="true" t="shared" si="35" ref="L79:S82">+D79/D$82*100</f>
        <v>4.847396768402154</v>
      </c>
      <c r="M79" s="65">
        <f t="shared" si="35"/>
        <v>6.015424164524422</v>
      </c>
      <c r="N79" s="65">
        <f t="shared" si="35"/>
        <v>5.820660723649711</v>
      </c>
      <c r="O79" s="65">
        <f t="shared" si="35"/>
        <v>6.1921014139444175</v>
      </c>
      <c r="P79" s="65">
        <f t="shared" si="35"/>
        <v>8.439334637964775</v>
      </c>
      <c r="Q79" s="65">
        <f t="shared" si="35"/>
        <v>9.976045127888106</v>
      </c>
      <c r="R79" s="65">
        <f t="shared" si="35"/>
        <v>9.839674833465056</v>
      </c>
      <c r="S79" s="66">
        <f t="shared" si="35"/>
        <v>9.015289363612734</v>
      </c>
    </row>
    <row r="80" spans="1:19" ht="12.75">
      <c r="A80" s="92"/>
      <c r="B80" s="81"/>
      <c r="C80" s="16" t="s">
        <v>13</v>
      </c>
      <c r="D80" s="57">
        <v>338</v>
      </c>
      <c r="E80" s="57">
        <v>314</v>
      </c>
      <c r="F80" s="57">
        <v>306</v>
      </c>
      <c r="G80" s="57">
        <v>307</v>
      </c>
      <c r="H80" s="57">
        <v>613</v>
      </c>
      <c r="I80" s="57">
        <v>1399</v>
      </c>
      <c r="J80" s="57">
        <v>1378</v>
      </c>
      <c r="K80" s="58">
        <v>4655</v>
      </c>
      <c r="L80" s="13">
        <f t="shared" si="35"/>
        <v>20.227408737283064</v>
      </c>
      <c r="M80" s="3">
        <f t="shared" si="35"/>
        <v>16.1439588688946</v>
      </c>
      <c r="N80" s="3">
        <f t="shared" si="35"/>
        <v>16.046145778710017</v>
      </c>
      <c r="O80" s="3">
        <f t="shared" si="35"/>
        <v>14.968308142369576</v>
      </c>
      <c r="P80" s="3">
        <f t="shared" si="35"/>
        <v>14.995107632093935</v>
      </c>
      <c r="Q80" s="3">
        <f t="shared" si="35"/>
        <v>10.810601962754038</v>
      </c>
      <c r="R80" s="3">
        <f t="shared" si="35"/>
        <v>7.779157728350457</v>
      </c>
      <c r="S80" s="5">
        <f t="shared" si="35"/>
        <v>11.00030720514214</v>
      </c>
    </row>
    <row r="81" spans="1:19" ht="12.75">
      <c r="A81" s="92"/>
      <c r="B81" s="81"/>
      <c r="C81" s="16" t="s">
        <v>14</v>
      </c>
      <c r="D81" s="57">
        <v>1252</v>
      </c>
      <c r="E81" s="57">
        <v>1514</v>
      </c>
      <c r="F81" s="57">
        <v>1490</v>
      </c>
      <c r="G81" s="57">
        <v>1617</v>
      </c>
      <c r="H81" s="57">
        <v>3130</v>
      </c>
      <c r="I81" s="57">
        <v>10251</v>
      </c>
      <c r="J81" s="57">
        <v>14593</v>
      </c>
      <c r="K81" s="58">
        <v>33847</v>
      </c>
      <c r="L81" s="13">
        <f t="shared" si="35"/>
        <v>74.92519449431478</v>
      </c>
      <c r="M81" s="3">
        <f t="shared" si="35"/>
        <v>77.84061696658098</v>
      </c>
      <c r="N81" s="3">
        <f t="shared" si="35"/>
        <v>78.13319349764028</v>
      </c>
      <c r="O81" s="3">
        <f t="shared" si="35"/>
        <v>78.839590443686</v>
      </c>
      <c r="P81" s="3">
        <f t="shared" si="35"/>
        <v>76.56555772994129</v>
      </c>
      <c r="Q81" s="3">
        <f t="shared" si="35"/>
        <v>79.21335290935787</v>
      </c>
      <c r="R81" s="3">
        <f t="shared" si="35"/>
        <v>82.38116743818449</v>
      </c>
      <c r="S81" s="5">
        <f t="shared" si="35"/>
        <v>79.98440343124513</v>
      </c>
    </row>
    <row r="82" spans="1:19" ht="13.5" thickBot="1">
      <c r="A82" s="92"/>
      <c r="B82" s="8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260</v>
      </c>
      <c r="E83" s="57">
        <v>392</v>
      </c>
      <c r="F83" s="57">
        <v>407</v>
      </c>
      <c r="G83" s="57">
        <v>557</v>
      </c>
      <c r="H83" s="57">
        <v>1132</v>
      </c>
      <c r="I83" s="57">
        <v>3868</v>
      </c>
      <c r="J83" s="57">
        <v>5786</v>
      </c>
      <c r="K83" s="58">
        <v>12402</v>
      </c>
      <c r="L83" s="13">
        <f aca="true" t="shared" si="36" ref="L83:S86">+D83/D$86*100</f>
        <v>23.131672597864767</v>
      </c>
      <c r="M83" s="3">
        <f t="shared" si="36"/>
        <v>26.886145404663925</v>
      </c>
      <c r="N83" s="3">
        <f t="shared" si="36"/>
        <v>27.934111187371315</v>
      </c>
      <c r="O83" s="3">
        <f t="shared" si="36"/>
        <v>32.478134110787174</v>
      </c>
      <c r="P83" s="3">
        <f t="shared" si="36"/>
        <v>37.80895123580494</v>
      </c>
      <c r="Q83" s="3">
        <f t="shared" si="36"/>
        <v>46.69805625980924</v>
      </c>
      <c r="R83" s="3">
        <f t="shared" si="36"/>
        <v>55.16781083142639</v>
      </c>
      <c r="S83" s="5">
        <f t="shared" si="36"/>
        <v>45.067044587375996</v>
      </c>
    </row>
    <row r="84" spans="1:19" ht="12.75">
      <c r="A84" s="81"/>
      <c r="B84" s="81"/>
      <c r="C84" s="8" t="s">
        <v>13</v>
      </c>
      <c r="D84" s="57">
        <v>818</v>
      </c>
      <c r="E84" s="57">
        <v>1017</v>
      </c>
      <c r="F84" s="57">
        <v>1003</v>
      </c>
      <c r="G84" s="57">
        <v>1115</v>
      </c>
      <c r="H84" s="57">
        <v>1787</v>
      </c>
      <c r="I84" s="57">
        <v>4238</v>
      </c>
      <c r="J84" s="57">
        <v>4443</v>
      </c>
      <c r="K84" s="58">
        <v>14421</v>
      </c>
      <c r="L84" s="13">
        <f t="shared" si="36"/>
        <v>72.77580071174377</v>
      </c>
      <c r="M84" s="3">
        <f t="shared" si="36"/>
        <v>69.75308641975309</v>
      </c>
      <c r="N84" s="3">
        <f t="shared" si="36"/>
        <v>68.84008236101579</v>
      </c>
      <c r="O84" s="3">
        <f t="shared" si="36"/>
        <v>65.01457725947522</v>
      </c>
      <c r="P84" s="3">
        <f t="shared" si="36"/>
        <v>59.68603874415498</v>
      </c>
      <c r="Q84" s="3">
        <f t="shared" si="36"/>
        <v>51.16503682240734</v>
      </c>
      <c r="R84" s="3">
        <f t="shared" si="36"/>
        <v>42.36270022883295</v>
      </c>
      <c r="S84" s="5">
        <f t="shared" si="36"/>
        <v>52.40379374250518</v>
      </c>
    </row>
    <row r="85" spans="1:19" ht="12.75">
      <c r="A85" s="81"/>
      <c r="B85" s="81"/>
      <c r="C85" s="8" t="s">
        <v>14</v>
      </c>
      <c r="D85" s="57">
        <v>46</v>
      </c>
      <c r="E85" s="57">
        <v>49</v>
      </c>
      <c r="F85" s="57">
        <v>47</v>
      </c>
      <c r="G85" s="57">
        <v>43</v>
      </c>
      <c r="H85" s="57">
        <v>75</v>
      </c>
      <c r="I85" s="57">
        <v>177</v>
      </c>
      <c r="J85" s="57">
        <v>259</v>
      </c>
      <c r="K85" s="58">
        <v>696</v>
      </c>
      <c r="L85" s="13">
        <f t="shared" si="36"/>
        <v>4.092526690391459</v>
      </c>
      <c r="M85" s="3">
        <f t="shared" si="36"/>
        <v>3.3607681755829906</v>
      </c>
      <c r="N85" s="3">
        <f t="shared" si="36"/>
        <v>3.225806451612903</v>
      </c>
      <c r="O85" s="3">
        <f t="shared" si="36"/>
        <v>2.507288629737609</v>
      </c>
      <c r="P85" s="3">
        <f t="shared" si="36"/>
        <v>2.50501002004008</v>
      </c>
      <c r="Q85" s="3">
        <f t="shared" si="36"/>
        <v>2.1369069177834117</v>
      </c>
      <c r="R85" s="3">
        <f t="shared" si="36"/>
        <v>2.469488939740656</v>
      </c>
      <c r="S85" s="5">
        <f t="shared" si="36"/>
        <v>2.529161670118827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81"/>
      <c r="C89" s="16" t="s">
        <v>14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221</v>
      </c>
      <c r="E91" s="62">
        <v>312</v>
      </c>
      <c r="F91" s="62">
        <v>363</v>
      </c>
      <c r="G91" s="62">
        <v>438</v>
      </c>
      <c r="H91" s="62">
        <v>1017</v>
      </c>
      <c r="I91" s="62">
        <v>3974</v>
      </c>
      <c r="J91" s="62">
        <v>5620</v>
      </c>
      <c r="K91" s="63">
        <v>11945</v>
      </c>
      <c r="L91" s="64">
        <f aca="true" t="shared" si="38" ref="L91:S94">+D91/D$94*100</f>
        <v>23.687031082529476</v>
      </c>
      <c r="M91" s="65">
        <f t="shared" si="38"/>
        <v>26.39593908629442</v>
      </c>
      <c r="N91" s="65">
        <f t="shared" si="38"/>
        <v>30.658783783783782</v>
      </c>
      <c r="O91" s="65">
        <f t="shared" si="38"/>
        <v>31.73913043478261</v>
      </c>
      <c r="P91" s="65">
        <f t="shared" si="38"/>
        <v>37.83482142857143</v>
      </c>
      <c r="Q91" s="65">
        <f t="shared" si="38"/>
        <v>49.28686593079499</v>
      </c>
      <c r="R91" s="65">
        <f t="shared" si="38"/>
        <v>56.26188807688457</v>
      </c>
      <c r="S91" s="66">
        <f t="shared" si="38"/>
        <v>46.99240725441599</v>
      </c>
    </row>
    <row r="92" spans="1:19" ht="12.75">
      <c r="A92" s="92"/>
      <c r="B92" s="81"/>
      <c r="C92" s="8" t="s">
        <v>13</v>
      </c>
      <c r="D92" s="57">
        <v>701</v>
      </c>
      <c r="E92" s="57">
        <v>858</v>
      </c>
      <c r="F92" s="57">
        <v>815</v>
      </c>
      <c r="G92" s="57">
        <v>936</v>
      </c>
      <c r="H92" s="57">
        <v>1660</v>
      </c>
      <c r="I92" s="57">
        <v>4068</v>
      </c>
      <c r="J92" s="57">
        <v>4328</v>
      </c>
      <c r="K92" s="58">
        <v>13366</v>
      </c>
      <c r="L92" s="13">
        <f t="shared" si="38"/>
        <v>75.13397642015005</v>
      </c>
      <c r="M92" s="3">
        <f t="shared" si="38"/>
        <v>72.58883248730965</v>
      </c>
      <c r="N92" s="3">
        <f t="shared" si="38"/>
        <v>68.83445945945947</v>
      </c>
      <c r="O92" s="3">
        <f t="shared" si="38"/>
        <v>67.82608695652173</v>
      </c>
      <c r="P92" s="3">
        <f t="shared" si="38"/>
        <v>61.75595238095239</v>
      </c>
      <c r="Q92" s="3">
        <f t="shared" si="38"/>
        <v>50.4526851047997</v>
      </c>
      <c r="R92" s="3">
        <f t="shared" si="38"/>
        <v>43.327660426469116</v>
      </c>
      <c r="S92" s="5">
        <f t="shared" si="38"/>
        <v>52.5827137180849</v>
      </c>
    </row>
    <row r="93" spans="1:19" ht="12.75">
      <c r="A93" s="92"/>
      <c r="B93" s="81"/>
      <c r="C93" s="8" t="s">
        <v>14</v>
      </c>
      <c r="D93" s="57">
        <v>11</v>
      </c>
      <c r="E93" s="57">
        <v>12</v>
      </c>
      <c r="F93" s="57">
        <v>6</v>
      </c>
      <c r="G93" s="57">
        <v>6</v>
      </c>
      <c r="H93" s="57">
        <v>11</v>
      </c>
      <c r="I93" s="57">
        <v>21</v>
      </c>
      <c r="J93" s="57">
        <v>41</v>
      </c>
      <c r="K93" s="58">
        <v>108</v>
      </c>
      <c r="L93" s="13">
        <f t="shared" si="38"/>
        <v>1.1789924973204717</v>
      </c>
      <c r="M93" s="3">
        <f t="shared" si="38"/>
        <v>1.015228426395939</v>
      </c>
      <c r="N93" s="3">
        <f t="shared" si="38"/>
        <v>0.5067567567567568</v>
      </c>
      <c r="O93" s="3">
        <f t="shared" si="38"/>
        <v>0.43478260869565216</v>
      </c>
      <c r="P93" s="3">
        <f t="shared" si="38"/>
        <v>0.4092261904761905</v>
      </c>
      <c r="Q93" s="3">
        <f t="shared" si="38"/>
        <v>0.2604489644053082</v>
      </c>
      <c r="R93" s="3">
        <f t="shared" si="38"/>
        <v>0.4104514966463109</v>
      </c>
      <c r="S93" s="5">
        <f t="shared" si="38"/>
        <v>0.4248790274991148</v>
      </c>
    </row>
    <row r="94" spans="1:19" ht="12.75">
      <c r="A94" s="92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81"/>
      <c r="C97" s="16" t="s">
        <v>14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75</v>
      </c>
      <c r="E99" s="57">
        <v>106</v>
      </c>
      <c r="F99" s="57">
        <v>91</v>
      </c>
      <c r="G99" s="57">
        <v>111</v>
      </c>
      <c r="H99" s="57">
        <v>345</v>
      </c>
      <c r="I99" s="57">
        <v>1293</v>
      </c>
      <c r="J99" s="57">
        <v>2003</v>
      </c>
      <c r="K99" s="58">
        <v>4024</v>
      </c>
      <c r="L99" s="13">
        <f aca="true" t="shared" si="40" ref="L99:S102">+D99/D$102*100</f>
        <v>39.0625</v>
      </c>
      <c r="M99" s="3">
        <f t="shared" si="40"/>
        <v>37.992831541218635</v>
      </c>
      <c r="N99" s="3">
        <f t="shared" si="40"/>
        <v>37.295081967213115</v>
      </c>
      <c r="O99" s="3">
        <f t="shared" si="40"/>
        <v>36.51315789473684</v>
      </c>
      <c r="P99" s="3">
        <f t="shared" si="40"/>
        <v>43.505674653215635</v>
      </c>
      <c r="Q99" s="3">
        <f t="shared" si="40"/>
        <v>51.55502392344498</v>
      </c>
      <c r="R99" s="3">
        <f t="shared" si="40"/>
        <v>56.438433361510285</v>
      </c>
      <c r="S99" s="5">
        <f t="shared" si="40"/>
        <v>51.13737450756132</v>
      </c>
    </row>
    <row r="100" spans="1:19" ht="12.75">
      <c r="A100" s="92"/>
      <c r="B100" s="81"/>
      <c r="C100" s="8" t="s">
        <v>13</v>
      </c>
      <c r="D100" s="57">
        <v>117</v>
      </c>
      <c r="E100" s="57">
        <v>172</v>
      </c>
      <c r="F100" s="57">
        <v>153</v>
      </c>
      <c r="G100" s="57">
        <v>191</v>
      </c>
      <c r="H100" s="57">
        <v>448</v>
      </c>
      <c r="I100" s="57">
        <v>1212</v>
      </c>
      <c r="J100" s="57">
        <v>1542</v>
      </c>
      <c r="K100" s="58">
        <v>3835</v>
      </c>
      <c r="L100" s="13">
        <f t="shared" si="40"/>
        <v>60.9375</v>
      </c>
      <c r="M100" s="3">
        <f t="shared" si="40"/>
        <v>61.648745519713266</v>
      </c>
      <c r="N100" s="3">
        <f t="shared" si="40"/>
        <v>62.704918032786885</v>
      </c>
      <c r="O100" s="3">
        <f t="shared" si="40"/>
        <v>62.82894736842105</v>
      </c>
      <c r="P100" s="3">
        <f t="shared" si="40"/>
        <v>56.49432534678437</v>
      </c>
      <c r="Q100" s="3">
        <f t="shared" si="40"/>
        <v>48.32535885167464</v>
      </c>
      <c r="R100" s="3">
        <f t="shared" si="40"/>
        <v>43.44885883347422</v>
      </c>
      <c r="S100" s="5">
        <f t="shared" si="40"/>
        <v>48.735544541873175</v>
      </c>
    </row>
    <row r="101" spans="1:19" ht="12.75">
      <c r="A101" s="92"/>
      <c r="B101" s="81"/>
      <c r="C101" s="8" t="s">
        <v>14</v>
      </c>
      <c r="D101" s="57">
        <v>0</v>
      </c>
      <c r="E101" s="57">
        <v>1</v>
      </c>
      <c r="F101" s="57">
        <v>0</v>
      </c>
      <c r="G101" s="57">
        <v>2</v>
      </c>
      <c r="H101" s="57">
        <v>0</v>
      </c>
      <c r="I101" s="57">
        <v>3</v>
      </c>
      <c r="J101" s="57">
        <v>4</v>
      </c>
      <c r="K101" s="58">
        <v>10</v>
      </c>
      <c r="L101" s="13">
        <f t="shared" si="40"/>
        <v>0</v>
      </c>
      <c r="M101" s="3">
        <f t="shared" si="40"/>
        <v>0.35842293906810035</v>
      </c>
      <c r="N101" s="3">
        <f t="shared" si="40"/>
        <v>0</v>
      </c>
      <c r="O101" s="3">
        <f t="shared" si="40"/>
        <v>0.6578947368421052</v>
      </c>
      <c r="P101" s="3">
        <f t="shared" si="40"/>
        <v>0</v>
      </c>
      <c r="Q101" s="3">
        <f t="shared" si="40"/>
        <v>0.11961722488038277</v>
      </c>
      <c r="R101" s="3">
        <f t="shared" si="40"/>
        <v>0.11270780501549732</v>
      </c>
      <c r="S101" s="5">
        <f t="shared" si="40"/>
        <v>0.12708095056551022</v>
      </c>
    </row>
    <row r="102" spans="1:19" ht="13.5" thickBot="1">
      <c r="A102" s="92"/>
      <c r="B102" s="8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66</v>
      </c>
      <c r="E103" s="57">
        <v>94</v>
      </c>
      <c r="F103" s="57">
        <v>91</v>
      </c>
      <c r="G103" s="57">
        <v>141</v>
      </c>
      <c r="H103" s="57">
        <v>367</v>
      </c>
      <c r="I103" s="57">
        <v>1743</v>
      </c>
      <c r="J103" s="57">
        <v>2396</v>
      </c>
      <c r="K103" s="58">
        <v>4898</v>
      </c>
      <c r="L103" s="13">
        <f aca="true" t="shared" si="41" ref="L103:S106">+D103/D$106*100</f>
        <v>21.428571428571427</v>
      </c>
      <c r="M103" s="3">
        <f t="shared" si="41"/>
        <v>27.89317507418398</v>
      </c>
      <c r="N103" s="3">
        <f t="shared" si="41"/>
        <v>26.07449856733524</v>
      </c>
      <c r="O103" s="3">
        <f t="shared" si="41"/>
        <v>31.756756756756754</v>
      </c>
      <c r="P103" s="3">
        <f t="shared" si="41"/>
        <v>34.10780669144982</v>
      </c>
      <c r="Q103" s="3">
        <f t="shared" si="41"/>
        <v>48.850896860986545</v>
      </c>
      <c r="R103" s="3">
        <f t="shared" si="41"/>
        <v>57.29316116690578</v>
      </c>
      <c r="S103" s="5">
        <f t="shared" si="41"/>
        <v>47.720187061574435</v>
      </c>
    </row>
    <row r="104" spans="1:19" ht="12.75">
      <c r="A104" s="92"/>
      <c r="B104" s="81"/>
      <c r="C104" s="16" t="s">
        <v>13</v>
      </c>
      <c r="D104" s="57">
        <v>231</v>
      </c>
      <c r="E104" s="57">
        <v>232</v>
      </c>
      <c r="F104" s="57">
        <v>256</v>
      </c>
      <c r="G104" s="57">
        <v>299</v>
      </c>
      <c r="H104" s="57">
        <v>700</v>
      </c>
      <c r="I104" s="57">
        <v>1789</v>
      </c>
      <c r="J104" s="57">
        <v>1743</v>
      </c>
      <c r="K104" s="58">
        <v>5250</v>
      </c>
      <c r="L104" s="13">
        <f t="shared" si="41"/>
        <v>75</v>
      </c>
      <c r="M104" s="3">
        <f t="shared" si="41"/>
        <v>68.84272997032642</v>
      </c>
      <c r="N104" s="3">
        <f t="shared" si="41"/>
        <v>73.35243553008596</v>
      </c>
      <c r="O104" s="3">
        <f t="shared" si="41"/>
        <v>67.34234234234235</v>
      </c>
      <c r="P104" s="3">
        <f t="shared" si="41"/>
        <v>65.05576208178438</v>
      </c>
      <c r="Q104" s="3">
        <f t="shared" si="41"/>
        <v>50.140134529147986</v>
      </c>
      <c r="R104" s="3">
        <f t="shared" si="41"/>
        <v>41.67862266857963</v>
      </c>
      <c r="S104" s="5">
        <f t="shared" si="41"/>
        <v>51.149649259547935</v>
      </c>
    </row>
    <row r="105" spans="1:19" ht="12.75">
      <c r="A105" s="92"/>
      <c r="B105" s="81"/>
      <c r="C105" s="16" t="s">
        <v>14</v>
      </c>
      <c r="D105" s="57">
        <v>11</v>
      </c>
      <c r="E105" s="57">
        <v>11</v>
      </c>
      <c r="F105" s="57">
        <v>2</v>
      </c>
      <c r="G105" s="57">
        <v>4</v>
      </c>
      <c r="H105" s="57">
        <v>9</v>
      </c>
      <c r="I105" s="57">
        <v>36</v>
      </c>
      <c r="J105" s="57">
        <v>43</v>
      </c>
      <c r="K105" s="58">
        <v>116</v>
      </c>
      <c r="L105" s="13">
        <f t="shared" si="41"/>
        <v>3.571428571428571</v>
      </c>
      <c r="M105" s="3">
        <f t="shared" si="41"/>
        <v>3.2640949554896146</v>
      </c>
      <c r="N105" s="3">
        <f t="shared" si="41"/>
        <v>0.5730659025787965</v>
      </c>
      <c r="O105" s="3">
        <f t="shared" si="41"/>
        <v>0.9009009009009009</v>
      </c>
      <c r="P105" s="3">
        <f t="shared" si="41"/>
        <v>0.8364312267657992</v>
      </c>
      <c r="Q105" s="3">
        <f t="shared" si="41"/>
        <v>1.0089686098654709</v>
      </c>
      <c r="R105" s="3">
        <f t="shared" si="41"/>
        <v>1.0282161645145864</v>
      </c>
      <c r="S105" s="5">
        <f t="shared" si="41"/>
        <v>1.1301636788776306</v>
      </c>
    </row>
    <row r="106" spans="1:19" ht="13.5" thickBot="1">
      <c r="A106" s="92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76</v>
      </c>
      <c r="E107" s="62">
        <v>101</v>
      </c>
      <c r="F107" s="62">
        <v>80</v>
      </c>
      <c r="G107" s="62">
        <v>104</v>
      </c>
      <c r="H107" s="62">
        <v>330</v>
      </c>
      <c r="I107" s="62">
        <v>1114</v>
      </c>
      <c r="J107" s="62">
        <v>1229</v>
      </c>
      <c r="K107" s="63">
        <v>3034</v>
      </c>
      <c r="L107" s="64">
        <f aca="true" t="shared" si="42" ref="L107:S110">+D107/D$110*100</f>
        <v>24.836601307189543</v>
      </c>
      <c r="M107" s="65">
        <f t="shared" si="42"/>
        <v>33.006535947712415</v>
      </c>
      <c r="N107" s="65">
        <f t="shared" si="42"/>
        <v>30.76923076923077</v>
      </c>
      <c r="O107" s="65">
        <f t="shared" si="42"/>
        <v>30.144927536231886</v>
      </c>
      <c r="P107" s="65">
        <f t="shared" si="42"/>
        <v>37.88748564867968</v>
      </c>
      <c r="Q107" s="65">
        <f t="shared" si="42"/>
        <v>47.72922022279349</v>
      </c>
      <c r="R107" s="65">
        <f t="shared" si="42"/>
        <v>54.52528837622005</v>
      </c>
      <c r="S107" s="66">
        <f t="shared" si="42"/>
        <v>45.446375074895144</v>
      </c>
    </row>
    <row r="108" spans="1:19" ht="12.75">
      <c r="A108" s="92"/>
      <c r="B108" s="81"/>
      <c r="C108" s="8" t="s">
        <v>13</v>
      </c>
      <c r="D108" s="57">
        <v>230</v>
      </c>
      <c r="E108" s="57">
        <v>204</v>
      </c>
      <c r="F108" s="57">
        <v>180</v>
      </c>
      <c r="G108" s="57">
        <v>241</v>
      </c>
      <c r="H108" s="57">
        <v>541</v>
      </c>
      <c r="I108" s="57">
        <v>1211</v>
      </c>
      <c r="J108" s="57">
        <v>1018</v>
      </c>
      <c r="K108" s="58">
        <v>3625</v>
      </c>
      <c r="L108" s="13">
        <f t="shared" si="42"/>
        <v>75.16339869281046</v>
      </c>
      <c r="M108" s="3">
        <f t="shared" si="42"/>
        <v>66.66666666666666</v>
      </c>
      <c r="N108" s="3">
        <f t="shared" si="42"/>
        <v>69.23076923076923</v>
      </c>
      <c r="O108" s="3">
        <f t="shared" si="42"/>
        <v>69.85507246376812</v>
      </c>
      <c r="P108" s="3">
        <f t="shared" si="42"/>
        <v>62.11251435132033</v>
      </c>
      <c r="Q108" s="3">
        <f t="shared" si="42"/>
        <v>51.885175664095975</v>
      </c>
      <c r="R108" s="3">
        <f t="shared" si="42"/>
        <v>45.16415261756877</v>
      </c>
      <c r="S108" s="5">
        <f t="shared" si="42"/>
        <v>54.29898142600359</v>
      </c>
    </row>
    <row r="109" spans="1:19" ht="12.75">
      <c r="A109" s="92"/>
      <c r="B109" s="81"/>
      <c r="C109" s="8" t="s">
        <v>14</v>
      </c>
      <c r="D109" s="57">
        <v>0</v>
      </c>
      <c r="E109" s="57">
        <v>1</v>
      </c>
      <c r="F109" s="57">
        <v>0</v>
      </c>
      <c r="G109" s="57">
        <v>0</v>
      </c>
      <c r="H109" s="57">
        <v>0</v>
      </c>
      <c r="I109" s="57">
        <v>9</v>
      </c>
      <c r="J109" s="57">
        <v>7</v>
      </c>
      <c r="K109" s="58">
        <v>17</v>
      </c>
      <c r="L109" s="13">
        <f t="shared" si="42"/>
        <v>0</v>
      </c>
      <c r="M109" s="3">
        <f t="shared" si="42"/>
        <v>0.32679738562091504</v>
      </c>
      <c r="N109" s="3">
        <f t="shared" si="42"/>
        <v>0</v>
      </c>
      <c r="O109" s="3">
        <f t="shared" si="42"/>
        <v>0</v>
      </c>
      <c r="P109" s="3">
        <f t="shared" si="42"/>
        <v>0</v>
      </c>
      <c r="Q109" s="3">
        <f t="shared" si="42"/>
        <v>0.3856041131105398</v>
      </c>
      <c r="R109" s="3">
        <f t="shared" si="42"/>
        <v>0.3105590062111801</v>
      </c>
      <c r="S109" s="5">
        <f t="shared" si="42"/>
        <v>0.2546434991012583</v>
      </c>
    </row>
    <row r="110" spans="1:19" ht="12.75">
      <c r="A110" s="92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72</v>
      </c>
      <c r="E111" s="55">
        <v>91</v>
      </c>
      <c r="F111" s="55">
        <v>97</v>
      </c>
      <c r="G111" s="55">
        <v>148</v>
      </c>
      <c r="H111" s="55">
        <v>475</v>
      </c>
      <c r="I111" s="55">
        <v>1931</v>
      </c>
      <c r="J111" s="55">
        <v>2585</v>
      </c>
      <c r="K111" s="56">
        <v>5399</v>
      </c>
      <c r="L111" s="12">
        <f aca="true" t="shared" si="43" ref="L111:S114">+D111/D$114*100</f>
        <v>24.65753424657534</v>
      </c>
      <c r="M111" s="10">
        <f t="shared" si="43"/>
        <v>26.300578034682083</v>
      </c>
      <c r="N111" s="10">
        <f t="shared" si="43"/>
        <v>29.48328267477204</v>
      </c>
      <c r="O111" s="10">
        <f t="shared" si="43"/>
        <v>35.83535108958838</v>
      </c>
      <c r="P111" s="10">
        <f t="shared" si="43"/>
        <v>41.34029590948651</v>
      </c>
      <c r="Q111" s="10">
        <f t="shared" si="43"/>
        <v>52.37320314618932</v>
      </c>
      <c r="R111" s="10">
        <f t="shared" si="43"/>
        <v>58.61678004535147</v>
      </c>
      <c r="S111" s="18">
        <f t="shared" si="43"/>
        <v>50.80933559194428</v>
      </c>
    </row>
    <row r="112" spans="1:19" ht="12.75">
      <c r="A112" s="92"/>
      <c r="B112" s="81"/>
      <c r="C112" s="16" t="s">
        <v>13</v>
      </c>
      <c r="D112" s="57">
        <v>220</v>
      </c>
      <c r="E112" s="57">
        <v>253</v>
      </c>
      <c r="F112" s="57">
        <v>232</v>
      </c>
      <c r="G112" s="57">
        <v>263</v>
      </c>
      <c r="H112" s="57">
        <v>671</v>
      </c>
      <c r="I112" s="57">
        <v>1725</v>
      </c>
      <c r="J112" s="57">
        <v>1813</v>
      </c>
      <c r="K112" s="58">
        <v>5177</v>
      </c>
      <c r="L112" s="13">
        <f t="shared" si="43"/>
        <v>75.34246575342466</v>
      </c>
      <c r="M112" s="3">
        <f t="shared" si="43"/>
        <v>73.121387283237</v>
      </c>
      <c r="N112" s="3">
        <f t="shared" si="43"/>
        <v>70.51671732522796</v>
      </c>
      <c r="O112" s="3">
        <f t="shared" si="43"/>
        <v>63.68038740920097</v>
      </c>
      <c r="P112" s="3">
        <f t="shared" si="43"/>
        <v>58.39860748476936</v>
      </c>
      <c r="Q112" s="3">
        <f t="shared" si="43"/>
        <v>46.7860048820179</v>
      </c>
      <c r="R112" s="3">
        <f t="shared" si="43"/>
        <v>41.11111111111111</v>
      </c>
      <c r="S112" s="5">
        <f t="shared" si="43"/>
        <v>48.72012045925089</v>
      </c>
    </row>
    <row r="113" spans="1:19" ht="12.75">
      <c r="A113" s="92"/>
      <c r="B113" s="81"/>
      <c r="C113" s="16" t="s">
        <v>14</v>
      </c>
      <c r="D113" s="57">
        <v>0</v>
      </c>
      <c r="E113" s="57">
        <v>2</v>
      </c>
      <c r="F113" s="57">
        <v>0</v>
      </c>
      <c r="G113" s="57">
        <v>2</v>
      </c>
      <c r="H113" s="57">
        <v>3</v>
      </c>
      <c r="I113" s="57">
        <v>31</v>
      </c>
      <c r="J113" s="57">
        <v>12</v>
      </c>
      <c r="K113" s="58">
        <v>50</v>
      </c>
      <c r="L113" s="13">
        <f t="shared" si="43"/>
        <v>0</v>
      </c>
      <c r="M113" s="3">
        <f t="shared" si="43"/>
        <v>0.5780346820809248</v>
      </c>
      <c r="N113" s="3">
        <f t="shared" si="43"/>
        <v>0</v>
      </c>
      <c r="O113" s="3">
        <f t="shared" si="43"/>
        <v>0.48426150121065376</v>
      </c>
      <c r="P113" s="3">
        <f t="shared" si="43"/>
        <v>0.26109660574412535</v>
      </c>
      <c r="Q113" s="3">
        <f t="shared" si="43"/>
        <v>0.8407919717927854</v>
      </c>
      <c r="R113" s="3">
        <f t="shared" si="43"/>
        <v>0.27210884353741494</v>
      </c>
      <c r="S113" s="5">
        <f t="shared" si="43"/>
        <v>0.4705439488048184</v>
      </c>
    </row>
    <row r="114" spans="1:19" ht="12.75">
      <c r="A114" s="92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49</v>
      </c>
      <c r="E115" s="57">
        <v>80</v>
      </c>
      <c r="F115" s="57">
        <v>71</v>
      </c>
      <c r="G115" s="57">
        <v>80</v>
      </c>
      <c r="H115" s="57">
        <v>232</v>
      </c>
      <c r="I115" s="57">
        <v>951</v>
      </c>
      <c r="J115" s="57">
        <v>1516</v>
      </c>
      <c r="K115" s="58">
        <v>2979</v>
      </c>
      <c r="L115" s="13">
        <f aca="true" t="shared" si="44" ref="L115:S118">+D115/D$118*100</f>
        <v>20.851063829787233</v>
      </c>
      <c r="M115" s="3">
        <f t="shared" si="44"/>
        <v>32</v>
      </c>
      <c r="N115" s="3">
        <f t="shared" si="44"/>
        <v>36.04060913705584</v>
      </c>
      <c r="O115" s="3">
        <f t="shared" si="44"/>
        <v>32.25806451612903</v>
      </c>
      <c r="P115" s="3">
        <f t="shared" si="44"/>
        <v>38.41059602649007</v>
      </c>
      <c r="Q115" s="3">
        <f t="shared" si="44"/>
        <v>51.3776337115073</v>
      </c>
      <c r="R115" s="3">
        <f t="shared" si="44"/>
        <v>61.9281045751634</v>
      </c>
      <c r="S115" s="5">
        <f t="shared" si="44"/>
        <v>51.071489799417115</v>
      </c>
    </row>
    <row r="116" spans="1:19" ht="12.75">
      <c r="A116" s="92"/>
      <c r="B116" s="81"/>
      <c r="C116" s="8" t="s">
        <v>13</v>
      </c>
      <c r="D116" s="57">
        <v>186</v>
      </c>
      <c r="E116" s="57">
        <v>168</v>
      </c>
      <c r="F116" s="57">
        <v>126</v>
      </c>
      <c r="G116" s="57">
        <v>168</v>
      </c>
      <c r="H116" s="57">
        <v>371</v>
      </c>
      <c r="I116" s="57">
        <v>897</v>
      </c>
      <c r="J116" s="57">
        <v>930</v>
      </c>
      <c r="K116" s="58">
        <v>2846</v>
      </c>
      <c r="L116" s="13">
        <f t="shared" si="44"/>
        <v>79.14893617021276</v>
      </c>
      <c r="M116" s="3">
        <f t="shared" si="44"/>
        <v>67.2</v>
      </c>
      <c r="N116" s="3">
        <f t="shared" si="44"/>
        <v>63.95939086294417</v>
      </c>
      <c r="O116" s="3">
        <f t="shared" si="44"/>
        <v>67.74193548387096</v>
      </c>
      <c r="P116" s="3">
        <f t="shared" si="44"/>
        <v>61.423841059602644</v>
      </c>
      <c r="Q116" s="3">
        <f t="shared" si="44"/>
        <v>48.46029173419773</v>
      </c>
      <c r="R116" s="3">
        <f t="shared" si="44"/>
        <v>37.99019607843137</v>
      </c>
      <c r="S116" s="5">
        <f t="shared" si="44"/>
        <v>48.7913595062575</v>
      </c>
    </row>
    <row r="117" spans="1:19" ht="12.75">
      <c r="A117" s="92"/>
      <c r="B117" s="81"/>
      <c r="C117" s="8" t="s">
        <v>14</v>
      </c>
      <c r="D117" s="57">
        <v>0</v>
      </c>
      <c r="E117" s="57">
        <v>2</v>
      </c>
      <c r="F117" s="57">
        <v>0</v>
      </c>
      <c r="G117" s="57">
        <v>0</v>
      </c>
      <c r="H117" s="57">
        <v>1</v>
      </c>
      <c r="I117" s="57">
        <v>3</v>
      </c>
      <c r="J117" s="57">
        <v>2</v>
      </c>
      <c r="K117" s="58">
        <v>8</v>
      </c>
      <c r="L117" s="13">
        <f t="shared" si="44"/>
        <v>0</v>
      </c>
      <c r="M117" s="3">
        <f t="shared" si="44"/>
        <v>0.8</v>
      </c>
      <c r="N117" s="3">
        <f t="shared" si="44"/>
        <v>0</v>
      </c>
      <c r="O117" s="3">
        <f t="shared" si="44"/>
        <v>0</v>
      </c>
      <c r="P117" s="3">
        <f t="shared" si="44"/>
        <v>0.16556291390728478</v>
      </c>
      <c r="Q117" s="3">
        <f t="shared" si="44"/>
        <v>0.1620745542949757</v>
      </c>
      <c r="R117" s="3">
        <f t="shared" si="44"/>
        <v>0.08169934640522876</v>
      </c>
      <c r="S117" s="5">
        <f t="shared" si="44"/>
        <v>0.13715069432539004</v>
      </c>
    </row>
    <row r="118" spans="1:19" ht="12.75">
      <c r="A118" s="92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43</v>
      </c>
      <c r="E119" s="55">
        <v>50</v>
      </c>
      <c r="F119" s="55">
        <v>74</v>
      </c>
      <c r="G119" s="55">
        <v>68</v>
      </c>
      <c r="H119" s="55">
        <v>211</v>
      </c>
      <c r="I119" s="55">
        <v>571</v>
      </c>
      <c r="J119" s="55">
        <v>585</v>
      </c>
      <c r="K119" s="56">
        <v>1602</v>
      </c>
      <c r="L119" s="12">
        <f aca="true" t="shared" si="45" ref="L119:S122">+D119/D$122*100</f>
        <v>22.872340425531913</v>
      </c>
      <c r="M119" s="10">
        <f t="shared" si="45"/>
        <v>26.595744680851062</v>
      </c>
      <c r="N119" s="10">
        <f t="shared" si="45"/>
        <v>29.959514170040485</v>
      </c>
      <c r="O119" s="10">
        <f t="shared" si="45"/>
        <v>23.448275862068964</v>
      </c>
      <c r="P119" s="10">
        <f t="shared" si="45"/>
        <v>31.825037707390646</v>
      </c>
      <c r="Q119" s="10">
        <f t="shared" si="45"/>
        <v>40.96126255380201</v>
      </c>
      <c r="R119" s="10">
        <f t="shared" si="45"/>
        <v>46.42857142857143</v>
      </c>
      <c r="S119" s="18">
        <f t="shared" si="45"/>
        <v>37.87234042553192</v>
      </c>
    </row>
    <row r="120" spans="1:19" ht="12.75">
      <c r="A120" s="92"/>
      <c r="B120" s="81"/>
      <c r="C120" s="16" t="s">
        <v>13</v>
      </c>
      <c r="D120" s="57">
        <v>145</v>
      </c>
      <c r="E120" s="57">
        <v>138</v>
      </c>
      <c r="F120" s="57">
        <v>172</v>
      </c>
      <c r="G120" s="57">
        <v>222</v>
      </c>
      <c r="H120" s="57">
        <v>452</v>
      </c>
      <c r="I120" s="57">
        <v>823</v>
      </c>
      <c r="J120" s="57">
        <v>674</v>
      </c>
      <c r="K120" s="58">
        <v>2626</v>
      </c>
      <c r="L120" s="13">
        <f t="shared" si="45"/>
        <v>77.12765957446808</v>
      </c>
      <c r="M120" s="3">
        <f t="shared" si="45"/>
        <v>73.40425531914893</v>
      </c>
      <c r="N120" s="3">
        <f t="shared" si="45"/>
        <v>69.63562753036437</v>
      </c>
      <c r="O120" s="3">
        <f t="shared" si="45"/>
        <v>76.55172413793103</v>
      </c>
      <c r="P120" s="3">
        <f t="shared" si="45"/>
        <v>68.17496229260935</v>
      </c>
      <c r="Q120" s="3">
        <f t="shared" si="45"/>
        <v>59.038737446197985</v>
      </c>
      <c r="R120" s="3">
        <f t="shared" si="45"/>
        <v>53.492063492063494</v>
      </c>
      <c r="S120" s="5">
        <f t="shared" si="45"/>
        <v>62.08037825059102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1</v>
      </c>
      <c r="K121" s="58">
        <v>2</v>
      </c>
      <c r="L121" s="13">
        <f t="shared" si="45"/>
        <v>0</v>
      </c>
      <c r="M121" s="3">
        <f t="shared" si="45"/>
        <v>0</v>
      </c>
      <c r="N121" s="3">
        <f t="shared" si="45"/>
        <v>0.4048582995951417</v>
      </c>
      <c r="O121" s="3">
        <f t="shared" si="45"/>
        <v>0</v>
      </c>
      <c r="P121" s="3">
        <f t="shared" si="45"/>
        <v>0</v>
      </c>
      <c r="Q121" s="3">
        <f t="shared" si="45"/>
        <v>0</v>
      </c>
      <c r="R121" s="3">
        <f t="shared" si="45"/>
        <v>0.07936507936507936</v>
      </c>
      <c r="S121" s="5">
        <f t="shared" si="45"/>
        <v>0.04728132387706856</v>
      </c>
    </row>
    <row r="122" spans="1:19" ht="12.75">
      <c r="A122" s="92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41</v>
      </c>
      <c r="E123" s="57">
        <v>45</v>
      </c>
      <c r="F123" s="57">
        <v>56</v>
      </c>
      <c r="G123" s="57">
        <v>114</v>
      </c>
      <c r="H123" s="57">
        <v>330</v>
      </c>
      <c r="I123" s="57">
        <v>1004</v>
      </c>
      <c r="J123" s="57">
        <v>981</v>
      </c>
      <c r="K123" s="58">
        <v>2571</v>
      </c>
      <c r="L123" s="13">
        <f aca="true" t="shared" si="46" ref="L123:S126">+D123/D$126*100</f>
        <v>24.404761904761905</v>
      </c>
      <c r="M123" s="3">
        <f t="shared" si="46"/>
        <v>27.10843373493976</v>
      </c>
      <c r="N123" s="3">
        <f t="shared" si="46"/>
        <v>36.12903225806451</v>
      </c>
      <c r="O123" s="3">
        <f t="shared" si="46"/>
        <v>42.37918215613383</v>
      </c>
      <c r="P123" s="3">
        <f t="shared" si="46"/>
        <v>41.878172588832484</v>
      </c>
      <c r="Q123" s="3">
        <f t="shared" si="46"/>
        <v>50.68147400302877</v>
      </c>
      <c r="R123" s="3">
        <f t="shared" si="46"/>
        <v>57.807896287566294</v>
      </c>
      <c r="S123" s="5">
        <f t="shared" si="46"/>
        <v>49.21516079632465</v>
      </c>
    </row>
    <row r="124" spans="1:19" ht="12.75">
      <c r="A124" s="92"/>
      <c r="B124" s="81"/>
      <c r="C124" s="8" t="s">
        <v>13</v>
      </c>
      <c r="D124" s="57">
        <v>127</v>
      </c>
      <c r="E124" s="57">
        <v>121</v>
      </c>
      <c r="F124" s="57">
        <v>99</v>
      </c>
      <c r="G124" s="57">
        <v>155</v>
      </c>
      <c r="H124" s="57">
        <v>455</v>
      </c>
      <c r="I124" s="57">
        <v>970</v>
      </c>
      <c r="J124" s="57">
        <v>709</v>
      </c>
      <c r="K124" s="58">
        <v>2636</v>
      </c>
      <c r="L124" s="13">
        <f t="shared" si="46"/>
        <v>75.59523809523809</v>
      </c>
      <c r="M124" s="3">
        <f t="shared" si="46"/>
        <v>72.89156626506023</v>
      </c>
      <c r="N124" s="3">
        <f t="shared" si="46"/>
        <v>63.87096774193548</v>
      </c>
      <c r="O124" s="3">
        <f t="shared" si="46"/>
        <v>57.62081784386617</v>
      </c>
      <c r="P124" s="3">
        <f t="shared" si="46"/>
        <v>57.74111675126904</v>
      </c>
      <c r="Q124" s="3">
        <f t="shared" si="46"/>
        <v>48.965169106511865</v>
      </c>
      <c r="R124" s="3">
        <f t="shared" si="46"/>
        <v>41.779611078373605</v>
      </c>
      <c r="S124" s="5">
        <f t="shared" si="46"/>
        <v>50.45941807044411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7</v>
      </c>
      <c r="J125" s="57">
        <v>7</v>
      </c>
      <c r="K125" s="58">
        <v>17</v>
      </c>
      <c r="L125" s="13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</v>
      </c>
      <c r="P125" s="3">
        <f t="shared" si="46"/>
        <v>0.3807106598984772</v>
      </c>
      <c r="Q125" s="3">
        <f t="shared" si="46"/>
        <v>0.35335689045936397</v>
      </c>
      <c r="R125" s="3">
        <f t="shared" si="46"/>
        <v>0.41249263406010606</v>
      </c>
      <c r="S125" s="5">
        <f t="shared" si="46"/>
        <v>0.32542113323124044</v>
      </c>
    </row>
    <row r="126" spans="1:19" ht="12.75">
      <c r="A126" s="92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36</v>
      </c>
      <c r="E127" s="55">
        <v>49</v>
      </c>
      <c r="F127" s="55">
        <v>60</v>
      </c>
      <c r="G127" s="55">
        <v>64</v>
      </c>
      <c r="H127" s="55">
        <v>195</v>
      </c>
      <c r="I127" s="55">
        <v>741</v>
      </c>
      <c r="J127" s="55">
        <v>990</v>
      </c>
      <c r="K127" s="56">
        <v>2135</v>
      </c>
      <c r="L127" s="12">
        <f aca="true" t="shared" si="47" ref="L127:S130">+D127/D$130*100</f>
        <v>21.686746987951807</v>
      </c>
      <c r="M127" s="10">
        <f t="shared" si="47"/>
        <v>28.000000000000004</v>
      </c>
      <c r="N127" s="10">
        <f t="shared" si="47"/>
        <v>28.037383177570092</v>
      </c>
      <c r="O127" s="10">
        <f t="shared" si="47"/>
        <v>31.8407960199005</v>
      </c>
      <c r="P127" s="10">
        <f t="shared" si="47"/>
        <v>37.42802303262956</v>
      </c>
      <c r="Q127" s="10">
        <f t="shared" si="47"/>
        <v>47.25765306122449</v>
      </c>
      <c r="R127" s="10">
        <f t="shared" si="47"/>
        <v>55.932203389830505</v>
      </c>
      <c r="S127" s="18">
        <f t="shared" si="47"/>
        <v>46.26218851570964</v>
      </c>
    </row>
    <row r="128" spans="1:19" ht="12.75">
      <c r="A128" s="92"/>
      <c r="B128" s="81"/>
      <c r="C128" s="16" t="s">
        <v>13</v>
      </c>
      <c r="D128" s="57">
        <v>130</v>
      </c>
      <c r="E128" s="57">
        <v>126</v>
      </c>
      <c r="F128" s="57">
        <v>154</v>
      </c>
      <c r="G128" s="57">
        <v>137</v>
      </c>
      <c r="H128" s="57">
        <v>326</v>
      </c>
      <c r="I128" s="57">
        <v>827</v>
      </c>
      <c r="J128" s="57">
        <v>780</v>
      </c>
      <c r="K128" s="58">
        <v>2480</v>
      </c>
      <c r="L128" s="13">
        <f t="shared" si="47"/>
        <v>78.3132530120482</v>
      </c>
      <c r="M128" s="3">
        <f t="shared" si="47"/>
        <v>72</v>
      </c>
      <c r="N128" s="3">
        <f t="shared" si="47"/>
        <v>71.96261682242991</v>
      </c>
      <c r="O128" s="3">
        <f t="shared" si="47"/>
        <v>68.1592039800995</v>
      </c>
      <c r="P128" s="3">
        <f t="shared" si="47"/>
        <v>62.571976967370446</v>
      </c>
      <c r="Q128" s="3">
        <f t="shared" si="47"/>
        <v>52.74234693877551</v>
      </c>
      <c r="R128" s="3">
        <f t="shared" si="47"/>
        <v>44.06779661016949</v>
      </c>
      <c r="S128" s="5">
        <f t="shared" si="47"/>
        <v>53.737811484290354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56</v>
      </c>
      <c r="E131" s="57">
        <v>55</v>
      </c>
      <c r="F131" s="57">
        <v>49</v>
      </c>
      <c r="G131" s="57">
        <v>68</v>
      </c>
      <c r="H131" s="57">
        <v>203</v>
      </c>
      <c r="I131" s="57">
        <v>527</v>
      </c>
      <c r="J131" s="57">
        <v>608</v>
      </c>
      <c r="K131" s="58">
        <v>1566</v>
      </c>
      <c r="L131" s="13">
        <f aca="true" t="shared" si="48" ref="L131:S134">+D131/D$134*100</f>
        <v>31.28491620111732</v>
      </c>
      <c r="M131" s="3">
        <f t="shared" si="48"/>
        <v>28.061224489795915</v>
      </c>
      <c r="N131" s="3">
        <f t="shared" si="48"/>
        <v>26.486486486486488</v>
      </c>
      <c r="O131" s="3">
        <f t="shared" si="48"/>
        <v>27.309236947791167</v>
      </c>
      <c r="P131" s="3">
        <f t="shared" si="48"/>
        <v>34.93975903614458</v>
      </c>
      <c r="Q131" s="3">
        <f t="shared" si="48"/>
        <v>41.792228390166535</v>
      </c>
      <c r="R131" s="3">
        <f t="shared" si="48"/>
        <v>53.054101221640494</v>
      </c>
      <c r="S131" s="5">
        <f t="shared" si="48"/>
        <v>41.243086647353174</v>
      </c>
    </row>
    <row r="132" spans="1:19" ht="12.75">
      <c r="A132" s="92"/>
      <c r="B132" s="81"/>
      <c r="C132" s="8" t="s">
        <v>13</v>
      </c>
      <c r="D132" s="57">
        <v>123</v>
      </c>
      <c r="E132" s="57">
        <v>140</v>
      </c>
      <c r="F132" s="57">
        <v>135</v>
      </c>
      <c r="G132" s="57">
        <v>181</v>
      </c>
      <c r="H132" s="57">
        <v>377</v>
      </c>
      <c r="I132" s="57">
        <v>732</v>
      </c>
      <c r="J132" s="57">
        <v>536</v>
      </c>
      <c r="K132" s="58">
        <v>2224</v>
      </c>
      <c r="L132" s="13">
        <f t="shared" si="48"/>
        <v>68.71508379888269</v>
      </c>
      <c r="M132" s="3">
        <f t="shared" si="48"/>
        <v>71.42857142857143</v>
      </c>
      <c r="N132" s="3">
        <f t="shared" si="48"/>
        <v>72.97297297297297</v>
      </c>
      <c r="O132" s="3">
        <f t="shared" si="48"/>
        <v>72.69076305220884</v>
      </c>
      <c r="P132" s="3">
        <f t="shared" si="48"/>
        <v>64.8881239242685</v>
      </c>
      <c r="Q132" s="3">
        <f t="shared" si="48"/>
        <v>58.04916732751785</v>
      </c>
      <c r="R132" s="3">
        <f t="shared" si="48"/>
        <v>46.77137870855148</v>
      </c>
      <c r="S132" s="5">
        <f t="shared" si="48"/>
        <v>58.572557282064786</v>
      </c>
    </row>
    <row r="133" spans="1:19" ht="12.75">
      <c r="A133" s="92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2</v>
      </c>
      <c r="J133" s="57">
        <v>2</v>
      </c>
      <c r="K133" s="58">
        <v>7</v>
      </c>
      <c r="L133" s="13">
        <f t="shared" si="48"/>
        <v>0</v>
      </c>
      <c r="M133" s="3">
        <f t="shared" si="48"/>
        <v>0.5102040816326531</v>
      </c>
      <c r="N133" s="3">
        <f t="shared" si="48"/>
        <v>0.5405405405405406</v>
      </c>
      <c r="O133" s="3">
        <f t="shared" si="48"/>
        <v>0</v>
      </c>
      <c r="P133" s="3">
        <f t="shared" si="48"/>
        <v>0.17211703958691912</v>
      </c>
      <c r="Q133" s="3">
        <f t="shared" si="48"/>
        <v>0.1586042823156225</v>
      </c>
      <c r="R133" s="3">
        <f t="shared" si="48"/>
        <v>0.17452006980802792</v>
      </c>
      <c r="S133" s="5">
        <f t="shared" si="48"/>
        <v>0.18435607058203846</v>
      </c>
    </row>
    <row r="134" spans="1:19" ht="12.75">
      <c r="A134" s="92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13</v>
      </c>
      <c r="E135" s="55">
        <v>18</v>
      </c>
      <c r="F135" s="55">
        <v>7</v>
      </c>
      <c r="G135" s="55">
        <v>18</v>
      </c>
      <c r="H135" s="55">
        <v>35</v>
      </c>
      <c r="I135" s="55">
        <v>172</v>
      </c>
      <c r="J135" s="55">
        <v>260</v>
      </c>
      <c r="K135" s="56">
        <v>523</v>
      </c>
      <c r="L135" s="12">
        <f aca="true" t="shared" si="49" ref="L135:S138">+D135/D$138*100</f>
        <v>20</v>
      </c>
      <c r="M135" s="10">
        <f t="shared" si="49"/>
        <v>35.294117647058826</v>
      </c>
      <c r="N135" s="10">
        <f t="shared" si="49"/>
        <v>12.962962962962962</v>
      </c>
      <c r="O135" s="10">
        <f t="shared" si="49"/>
        <v>31.57894736842105</v>
      </c>
      <c r="P135" s="10">
        <f t="shared" si="49"/>
        <v>23.972602739726025</v>
      </c>
      <c r="Q135" s="10">
        <f t="shared" si="49"/>
        <v>34.959349593495936</v>
      </c>
      <c r="R135" s="10">
        <f t="shared" si="49"/>
        <v>43.69747899159664</v>
      </c>
      <c r="S135" s="18">
        <f t="shared" si="49"/>
        <v>35.821917808219176</v>
      </c>
    </row>
    <row r="136" spans="1:19" ht="12.75">
      <c r="A136" s="92"/>
      <c r="B136" s="81"/>
      <c r="C136" s="16" t="s">
        <v>13</v>
      </c>
      <c r="D136" s="57">
        <v>42</v>
      </c>
      <c r="E136" s="57">
        <v>24</v>
      </c>
      <c r="F136" s="57">
        <v>30</v>
      </c>
      <c r="G136" s="57">
        <v>27</v>
      </c>
      <c r="H136" s="57">
        <v>69</v>
      </c>
      <c r="I136" s="57">
        <v>197</v>
      </c>
      <c r="J136" s="57">
        <v>199</v>
      </c>
      <c r="K136" s="58">
        <v>588</v>
      </c>
      <c r="L136" s="13">
        <f t="shared" si="49"/>
        <v>64.61538461538461</v>
      </c>
      <c r="M136" s="3">
        <f t="shared" si="49"/>
        <v>47.05882352941176</v>
      </c>
      <c r="N136" s="3">
        <f t="shared" si="49"/>
        <v>55.55555555555556</v>
      </c>
      <c r="O136" s="3">
        <f t="shared" si="49"/>
        <v>47.368421052631575</v>
      </c>
      <c r="P136" s="3">
        <f t="shared" si="49"/>
        <v>47.26027397260274</v>
      </c>
      <c r="Q136" s="3">
        <f t="shared" si="49"/>
        <v>40.040650406504064</v>
      </c>
      <c r="R136" s="3">
        <f t="shared" si="49"/>
        <v>33.4453781512605</v>
      </c>
      <c r="S136" s="5">
        <f t="shared" si="49"/>
        <v>40.273972602739725</v>
      </c>
    </row>
    <row r="137" spans="1:19" ht="12.75">
      <c r="A137" s="92"/>
      <c r="B137" s="81"/>
      <c r="C137" s="16" t="s">
        <v>14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49"/>
        <v>15.384615384615385</v>
      </c>
      <c r="M137" s="3">
        <f t="shared" si="49"/>
        <v>17.647058823529413</v>
      </c>
      <c r="N137" s="3">
        <f t="shared" si="49"/>
        <v>31.48148148148148</v>
      </c>
      <c r="O137" s="3">
        <f t="shared" si="49"/>
        <v>21.052631578947366</v>
      </c>
      <c r="P137" s="3">
        <f t="shared" si="49"/>
        <v>28.767123287671232</v>
      </c>
      <c r="Q137" s="3">
        <f t="shared" si="49"/>
        <v>25</v>
      </c>
      <c r="R137" s="3">
        <f t="shared" si="49"/>
        <v>22.857142857142858</v>
      </c>
      <c r="S137" s="5">
        <f t="shared" si="49"/>
        <v>23.904109589041095</v>
      </c>
    </row>
    <row r="138" spans="1:19" ht="12.75">
      <c r="A138" s="92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7</v>
      </c>
      <c r="E139" s="57">
        <v>9</v>
      </c>
      <c r="F139" s="57">
        <v>7</v>
      </c>
      <c r="G139" s="57">
        <v>29</v>
      </c>
      <c r="H139" s="57">
        <v>118</v>
      </c>
      <c r="I139" s="57">
        <v>312</v>
      </c>
      <c r="J139" s="57">
        <v>274</v>
      </c>
      <c r="K139" s="58">
        <v>756</v>
      </c>
      <c r="L139" s="13">
        <f aca="true" t="shared" si="50" ref="L139:S142">+D139/D$142*100</f>
        <v>19.444444444444446</v>
      </c>
      <c r="M139" s="3">
        <f t="shared" si="50"/>
        <v>20.454545454545457</v>
      </c>
      <c r="N139" s="3">
        <f t="shared" si="50"/>
        <v>19.444444444444446</v>
      </c>
      <c r="O139" s="3">
        <f t="shared" si="50"/>
        <v>32.22222222222222</v>
      </c>
      <c r="P139" s="3">
        <f t="shared" si="50"/>
        <v>38.18770226537217</v>
      </c>
      <c r="Q139" s="3">
        <f t="shared" si="50"/>
        <v>42.91609353507565</v>
      </c>
      <c r="R139" s="3">
        <f t="shared" si="50"/>
        <v>47.9020979020979</v>
      </c>
      <c r="S139" s="5">
        <f t="shared" si="50"/>
        <v>41.67585446527012</v>
      </c>
    </row>
    <row r="140" spans="1:19" ht="12.75">
      <c r="A140" s="92"/>
      <c r="B140" s="81"/>
      <c r="C140" s="8" t="s">
        <v>13</v>
      </c>
      <c r="D140" s="57">
        <v>28</v>
      </c>
      <c r="E140" s="57">
        <v>35</v>
      </c>
      <c r="F140" s="57">
        <v>29</v>
      </c>
      <c r="G140" s="57">
        <v>60</v>
      </c>
      <c r="H140" s="57">
        <v>179</v>
      </c>
      <c r="I140" s="57">
        <v>369</v>
      </c>
      <c r="J140" s="57">
        <v>251</v>
      </c>
      <c r="K140" s="58">
        <v>951</v>
      </c>
      <c r="L140" s="13">
        <f t="shared" si="50"/>
        <v>77.77777777777779</v>
      </c>
      <c r="M140" s="3">
        <f t="shared" si="50"/>
        <v>79.54545454545455</v>
      </c>
      <c r="N140" s="3">
        <f t="shared" si="50"/>
        <v>80.55555555555556</v>
      </c>
      <c r="O140" s="3">
        <f t="shared" si="50"/>
        <v>66.66666666666666</v>
      </c>
      <c r="P140" s="3">
        <f t="shared" si="50"/>
        <v>57.92880258899677</v>
      </c>
      <c r="Q140" s="3">
        <f t="shared" si="50"/>
        <v>50.75653370013755</v>
      </c>
      <c r="R140" s="3">
        <f t="shared" si="50"/>
        <v>43.88111888111888</v>
      </c>
      <c r="S140" s="5">
        <f t="shared" si="50"/>
        <v>52.425578831312016</v>
      </c>
    </row>
    <row r="141" spans="1:19" ht="12.75">
      <c r="A141" s="92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46</v>
      </c>
      <c r="J141" s="57">
        <v>47</v>
      </c>
      <c r="K141" s="58">
        <v>107</v>
      </c>
      <c r="L141" s="13">
        <f t="shared" si="50"/>
        <v>2.7777777777777777</v>
      </c>
      <c r="M141" s="3">
        <f t="shared" si="50"/>
        <v>0</v>
      </c>
      <c r="N141" s="3">
        <f t="shared" si="50"/>
        <v>0</v>
      </c>
      <c r="O141" s="3">
        <f t="shared" si="50"/>
        <v>1.1111111111111112</v>
      </c>
      <c r="P141" s="3">
        <f t="shared" si="50"/>
        <v>3.8834951456310676</v>
      </c>
      <c r="Q141" s="3">
        <f t="shared" si="50"/>
        <v>6.327372764786795</v>
      </c>
      <c r="R141" s="3">
        <f t="shared" si="50"/>
        <v>8.216783216783217</v>
      </c>
      <c r="S141" s="5">
        <f t="shared" si="50"/>
        <v>5.898566703417861</v>
      </c>
    </row>
    <row r="142" spans="1:19" ht="13.5" thickBot="1">
      <c r="A142" s="92"/>
      <c r="B142" s="8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58</v>
      </c>
      <c r="E143" s="57">
        <v>83</v>
      </c>
      <c r="F143" s="57">
        <v>61</v>
      </c>
      <c r="G143" s="57">
        <v>119</v>
      </c>
      <c r="H143" s="57">
        <v>379</v>
      </c>
      <c r="I143" s="57">
        <v>1157</v>
      </c>
      <c r="J143" s="57">
        <v>1301</v>
      </c>
      <c r="K143" s="58">
        <v>3158</v>
      </c>
      <c r="L143" s="13">
        <f aca="true" t="shared" si="51" ref="L143:S146">+D143/D$146*100</f>
        <v>24.369747899159663</v>
      </c>
      <c r="M143" s="3">
        <f t="shared" si="51"/>
        <v>25.4601226993865</v>
      </c>
      <c r="N143" s="3">
        <f t="shared" si="51"/>
        <v>23.282442748091604</v>
      </c>
      <c r="O143" s="3">
        <f t="shared" si="51"/>
        <v>30.512820512820515</v>
      </c>
      <c r="P143" s="3">
        <f t="shared" si="51"/>
        <v>41.19565217391305</v>
      </c>
      <c r="Q143" s="3">
        <f t="shared" si="51"/>
        <v>48.63387978142077</v>
      </c>
      <c r="R143" s="3">
        <f t="shared" si="51"/>
        <v>55.81295581295581</v>
      </c>
      <c r="S143" s="5">
        <f t="shared" si="51"/>
        <v>46.129126497224654</v>
      </c>
    </row>
    <row r="144" spans="1:19" ht="12.75">
      <c r="A144" s="92"/>
      <c r="B144" s="81"/>
      <c r="C144" s="16" t="s">
        <v>13</v>
      </c>
      <c r="D144" s="57">
        <v>180</v>
      </c>
      <c r="E144" s="57">
        <v>243</v>
      </c>
      <c r="F144" s="57">
        <v>201</v>
      </c>
      <c r="G144" s="57">
        <v>271</v>
      </c>
      <c r="H144" s="57">
        <v>539</v>
      </c>
      <c r="I144" s="57">
        <v>1217</v>
      </c>
      <c r="J144" s="57">
        <v>1027</v>
      </c>
      <c r="K144" s="58">
        <v>3678</v>
      </c>
      <c r="L144" s="13">
        <f t="shared" si="51"/>
        <v>75.63025210084034</v>
      </c>
      <c r="M144" s="3">
        <f t="shared" si="51"/>
        <v>74.5398773006135</v>
      </c>
      <c r="N144" s="3">
        <f t="shared" si="51"/>
        <v>76.7175572519084</v>
      </c>
      <c r="O144" s="3">
        <f t="shared" si="51"/>
        <v>69.48717948717949</v>
      </c>
      <c r="P144" s="3">
        <f t="shared" si="51"/>
        <v>58.58695652173913</v>
      </c>
      <c r="Q144" s="3">
        <f t="shared" si="51"/>
        <v>51.15594787725936</v>
      </c>
      <c r="R144" s="3">
        <f t="shared" si="51"/>
        <v>44.058344058344055</v>
      </c>
      <c r="S144" s="5">
        <f t="shared" si="51"/>
        <v>53.724802804557406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2</v>
      </c>
      <c r="I145" s="57">
        <v>5</v>
      </c>
      <c r="J145" s="57">
        <v>3</v>
      </c>
      <c r="K145" s="58">
        <v>10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0.21739130434782608</v>
      </c>
      <c r="Q145" s="3">
        <f t="shared" si="51"/>
        <v>0.2101723413198823</v>
      </c>
      <c r="R145" s="3">
        <f t="shared" si="51"/>
        <v>0.1287001287001287</v>
      </c>
      <c r="S145" s="5">
        <f t="shared" si="51"/>
        <v>0.1460706982179375</v>
      </c>
    </row>
    <row r="146" spans="1:19" ht="12.75">
      <c r="A146" s="92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15</v>
      </c>
      <c r="E147" s="57">
        <v>31</v>
      </c>
      <c r="F147" s="57">
        <v>25</v>
      </c>
      <c r="G147" s="57">
        <v>31</v>
      </c>
      <c r="H147" s="57">
        <v>47</v>
      </c>
      <c r="I147" s="57">
        <v>129</v>
      </c>
      <c r="J147" s="57">
        <v>148</v>
      </c>
      <c r="K147" s="58">
        <v>426</v>
      </c>
      <c r="L147" s="13">
        <f aca="true" t="shared" si="52" ref="L147:S150">+D147/D$150*100</f>
        <v>27.77777777777778</v>
      </c>
      <c r="M147" s="3">
        <f t="shared" si="52"/>
        <v>41.891891891891895</v>
      </c>
      <c r="N147" s="3">
        <f t="shared" si="52"/>
        <v>36.76470588235294</v>
      </c>
      <c r="O147" s="3">
        <f t="shared" si="52"/>
        <v>35.63218390804598</v>
      </c>
      <c r="P147" s="3">
        <f t="shared" si="52"/>
        <v>28.313253012048197</v>
      </c>
      <c r="Q147" s="3">
        <f t="shared" si="52"/>
        <v>34.49197860962567</v>
      </c>
      <c r="R147" s="3">
        <f t="shared" si="52"/>
        <v>42.16524216524217</v>
      </c>
      <c r="S147" s="5">
        <f t="shared" si="52"/>
        <v>36.28620102214651</v>
      </c>
    </row>
    <row r="148" spans="1:19" ht="12.75">
      <c r="A148" s="81"/>
      <c r="B148" s="81"/>
      <c r="C148" s="8" t="s">
        <v>13</v>
      </c>
      <c r="D148" s="57">
        <v>39</v>
      </c>
      <c r="E148" s="57">
        <v>43</v>
      </c>
      <c r="F148" s="57">
        <v>43</v>
      </c>
      <c r="G148" s="57">
        <v>56</v>
      </c>
      <c r="H148" s="57">
        <v>118</v>
      </c>
      <c r="I148" s="57">
        <v>245</v>
      </c>
      <c r="J148" s="57">
        <v>203</v>
      </c>
      <c r="K148" s="58">
        <v>747</v>
      </c>
      <c r="L148" s="13">
        <f t="shared" si="52"/>
        <v>72.22222222222221</v>
      </c>
      <c r="M148" s="3">
        <f t="shared" si="52"/>
        <v>58.108108108108105</v>
      </c>
      <c r="N148" s="3">
        <f t="shared" si="52"/>
        <v>63.23529411764706</v>
      </c>
      <c r="O148" s="3">
        <f t="shared" si="52"/>
        <v>64.36781609195403</v>
      </c>
      <c r="P148" s="3">
        <f t="shared" si="52"/>
        <v>71.08433734939759</v>
      </c>
      <c r="Q148" s="3">
        <f t="shared" si="52"/>
        <v>65.50802139037432</v>
      </c>
      <c r="R148" s="3">
        <f t="shared" si="52"/>
        <v>57.83475783475783</v>
      </c>
      <c r="S148" s="5">
        <f t="shared" si="52"/>
        <v>63.62862010221465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0.6024096385542169</v>
      </c>
      <c r="Q149" s="3">
        <f t="shared" si="52"/>
        <v>0</v>
      </c>
      <c r="R149" s="3">
        <f t="shared" si="52"/>
        <v>0</v>
      </c>
      <c r="S149" s="5">
        <f t="shared" si="52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5</v>
      </c>
      <c r="E151" s="55">
        <v>7</v>
      </c>
      <c r="F151" s="55">
        <v>4</v>
      </c>
      <c r="G151" s="55">
        <v>8</v>
      </c>
      <c r="H151" s="55">
        <v>34</v>
      </c>
      <c r="I151" s="55">
        <v>154</v>
      </c>
      <c r="J151" s="55">
        <v>147</v>
      </c>
      <c r="K151" s="56">
        <v>359</v>
      </c>
      <c r="L151" s="12">
        <f aca="true" t="shared" si="53" ref="L151:S154">+D151/D$154*100</f>
        <v>35.714285714285715</v>
      </c>
      <c r="M151" s="10">
        <f t="shared" si="53"/>
        <v>25</v>
      </c>
      <c r="N151" s="10">
        <f t="shared" si="53"/>
        <v>19.047619047619047</v>
      </c>
      <c r="O151" s="10">
        <f t="shared" si="53"/>
        <v>22.857142857142858</v>
      </c>
      <c r="P151" s="10">
        <f t="shared" si="53"/>
        <v>28.8135593220339</v>
      </c>
      <c r="Q151" s="10">
        <f t="shared" si="53"/>
        <v>44.38040345821326</v>
      </c>
      <c r="R151" s="10">
        <f t="shared" si="53"/>
        <v>46.81528662420382</v>
      </c>
      <c r="S151" s="18">
        <f t="shared" si="53"/>
        <v>40.935005701254276</v>
      </c>
    </row>
    <row r="152" spans="1:19" ht="12.75">
      <c r="A152" s="92"/>
      <c r="B152" s="81"/>
      <c r="C152" s="16" t="s">
        <v>13</v>
      </c>
      <c r="D152" s="57">
        <v>9</v>
      </c>
      <c r="E152" s="57">
        <v>19</v>
      </c>
      <c r="F152" s="57">
        <v>17</v>
      </c>
      <c r="G152" s="57">
        <v>24</v>
      </c>
      <c r="H152" s="57">
        <v>79</v>
      </c>
      <c r="I152" s="57">
        <v>176</v>
      </c>
      <c r="J152" s="57">
        <v>151</v>
      </c>
      <c r="K152" s="58">
        <v>475</v>
      </c>
      <c r="L152" s="13">
        <f t="shared" si="53"/>
        <v>64.28571428571429</v>
      </c>
      <c r="M152" s="3">
        <f t="shared" si="53"/>
        <v>67.85714285714286</v>
      </c>
      <c r="N152" s="3">
        <f t="shared" si="53"/>
        <v>80.95238095238095</v>
      </c>
      <c r="O152" s="3">
        <f t="shared" si="53"/>
        <v>68.57142857142857</v>
      </c>
      <c r="P152" s="3">
        <f t="shared" si="53"/>
        <v>66.94915254237289</v>
      </c>
      <c r="Q152" s="3">
        <f t="shared" si="53"/>
        <v>50.720461095100866</v>
      </c>
      <c r="R152" s="3">
        <f t="shared" si="53"/>
        <v>48.089171974522294</v>
      </c>
      <c r="S152" s="5">
        <f t="shared" si="53"/>
        <v>54.16191562143672</v>
      </c>
    </row>
    <row r="153" spans="1:19" ht="12.75">
      <c r="A153" s="92"/>
      <c r="B153" s="81"/>
      <c r="C153" s="16" t="s">
        <v>14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53"/>
        <v>0</v>
      </c>
      <c r="M153" s="3">
        <f t="shared" si="53"/>
        <v>7.142857142857142</v>
      </c>
      <c r="N153" s="3">
        <f t="shared" si="53"/>
        <v>0</v>
      </c>
      <c r="O153" s="3">
        <f t="shared" si="53"/>
        <v>8.571428571428571</v>
      </c>
      <c r="P153" s="3">
        <f t="shared" si="53"/>
        <v>4.23728813559322</v>
      </c>
      <c r="Q153" s="3">
        <f t="shared" si="53"/>
        <v>4.899135446685879</v>
      </c>
      <c r="R153" s="3">
        <f t="shared" si="53"/>
        <v>5.095541401273886</v>
      </c>
      <c r="S153" s="5">
        <f t="shared" si="53"/>
        <v>4.903078677309008</v>
      </c>
    </row>
    <row r="154" spans="1:19" ht="12.75">
      <c r="A154" s="92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13</v>
      </c>
      <c r="E155" s="57">
        <v>25</v>
      </c>
      <c r="F155" s="57">
        <v>12</v>
      </c>
      <c r="G155" s="57">
        <v>25</v>
      </c>
      <c r="H155" s="57">
        <v>60</v>
      </c>
      <c r="I155" s="57">
        <v>185</v>
      </c>
      <c r="J155" s="57">
        <v>239</v>
      </c>
      <c r="K155" s="58">
        <v>559</v>
      </c>
      <c r="L155" s="13">
        <f aca="true" t="shared" si="54" ref="L155:S158">+D155/D$158*100</f>
        <v>28.26086956521739</v>
      </c>
      <c r="M155" s="3">
        <f t="shared" si="54"/>
        <v>34.24657534246575</v>
      </c>
      <c r="N155" s="3">
        <f t="shared" si="54"/>
        <v>21.428571428571427</v>
      </c>
      <c r="O155" s="3">
        <f t="shared" si="54"/>
        <v>32.05128205128205</v>
      </c>
      <c r="P155" s="3">
        <f t="shared" si="54"/>
        <v>35.92814371257485</v>
      </c>
      <c r="Q155" s="3">
        <f t="shared" si="54"/>
        <v>37.98767967145791</v>
      </c>
      <c r="R155" s="3">
        <f t="shared" si="54"/>
        <v>52.183406113537124</v>
      </c>
      <c r="S155" s="5">
        <f t="shared" si="54"/>
        <v>40.95238095238095</v>
      </c>
    </row>
    <row r="156" spans="1:19" ht="12.75">
      <c r="A156" s="81"/>
      <c r="B156" s="81"/>
      <c r="C156" s="8" t="s">
        <v>13</v>
      </c>
      <c r="D156" s="57">
        <v>33</v>
      </c>
      <c r="E156" s="57">
        <v>48</v>
      </c>
      <c r="F156" s="57">
        <v>44</v>
      </c>
      <c r="G156" s="57">
        <v>53</v>
      </c>
      <c r="H156" s="57">
        <v>107</v>
      </c>
      <c r="I156" s="57">
        <v>302</v>
      </c>
      <c r="J156" s="57">
        <v>219</v>
      </c>
      <c r="K156" s="58">
        <v>806</v>
      </c>
      <c r="L156" s="13">
        <f t="shared" si="54"/>
        <v>71.73913043478261</v>
      </c>
      <c r="M156" s="3">
        <f t="shared" si="54"/>
        <v>65.75342465753424</v>
      </c>
      <c r="N156" s="3">
        <f t="shared" si="54"/>
        <v>78.57142857142857</v>
      </c>
      <c r="O156" s="3">
        <f t="shared" si="54"/>
        <v>67.94871794871796</v>
      </c>
      <c r="P156" s="3">
        <f t="shared" si="54"/>
        <v>64.07185628742515</v>
      </c>
      <c r="Q156" s="3">
        <f t="shared" si="54"/>
        <v>62.01232032854209</v>
      </c>
      <c r="R156" s="3">
        <f t="shared" si="54"/>
        <v>47.81659388646288</v>
      </c>
      <c r="S156" s="5">
        <f t="shared" si="54"/>
        <v>59.04761904761905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4</v>
      </c>
      <c r="E159" s="55">
        <v>6</v>
      </c>
      <c r="F159" s="55">
        <v>8</v>
      </c>
      <c r="G159" s="55">
        <v>14</v>
      </c>
      <c r="H159" s="55">
        <v>38</v>
      </c>
      <c r="I159" s="55">
        <v>122</v>
      </c>
      <c r="J159" s="55">
        <v>135</v>
      </c>
      <c r="K159" s="56">
        <v>327</v>
      </c>
      <c r="L159" s="12">
        <f aca="true" t="shared" si="55" ref="L159:S162">+D159/D$162*100</f>
        <v>12.5</v>
      </c>
      <c r="M159" s="10">
        <f t="shared" si="55"/>
        <v>21.428571428571427</v>
      </c>
      <c r="N159" s="10">
        <f t="shared" si="55"/>
        <v>25</v>
      </c>
      <c r="O159" s="10">
        <f t="shared" si="55"/>
        <v>27.450980392156865</v>
      </c>
      <c r="P159" s="10">
        <f t="shared" si="55"/>
        <v>28.14814814814815</v>
      </c>
      <c r="Q159" s="10">
        <f t="shared" si="55"/>
        <v>41.07744107744108</v>
      </c>
      <c r="R159" s="10">
        <f t="shared" si="55"/>
        <v>50.56179775280899</v>
      </c>
      <c r="S159" s="18">
        <f t="shared" si="55"/>
        <v>38.836104513064136</v>
      </c>
    </row>
    <row r="160" spans="1:19" ht="12.75">
      <c r="A160" s="92"/>
      <c r="B160" s="81"/>
      <c r="C160" s="16" t="s">
        <v>13</v>
      </c>
      <c r="D160" s="57">
        <v>28</v>
      </c>
      <c r="E160" s="57">
        <v>22</v>
      </c>
      <c r="F160" s="57">
        <v>24</v>
      </c>
      <c r="G160" s="57">
        <v>37</v>
      </c>
      <c r="H160" s="57">
        <v>97</v>
      </c>
      <c r="I160" s="57">
        <v>175</v>
      </c>
      <c r="J160" s="57">
        <v>132</v>
      </c>
      <c r="K160" s="58">
        <v>515</v>
      </c>
      <c r="L160" s="13">
        <f t="shared" si="55"/>
        <v>87.5</v>
      </c>
      <c r="M160" s="3">
        <f t="shared" si="55"/>
        <v>78.57142857142857</v>
      </c>
      <c r="N160" s="3">
        <f t="shared" si="55"/>
        <v>75</v>
      </c>
      <c r="O160" s="3">
        <f t="shared" si="55"/>
        <v>72.54901960784314</v>
      </c>
      <c r="P160" s="3">
        <f t="shared" si="55"/>
        <v>71.85185185185186</v>
      </c>
      <c r="Q160" s="3">
        <f t="shared" si="55"/>
        <v>58.92255892255892</v>
      </c>
      <c r="R160" s="3">
        <f t="shared" si="55"/>
        <v>49.43820224719101</v>
      </c>
      <c r="S160" s="5">
        <f t="shared" si="55"/>
        <v>61.16389548693587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5</v>
      </c>
      <c r="E163" s="57">
        <v>6</v>
      </c>
      <c r="F163" s="57">
        <v>13</v>
      </c>
      <c r="G163" s="57">
        <v>12</v>
      </c>
      <c r="H163" s="57">
        <v>52</v>
      </c>
      <c r="I163" s="57">
        <v>128</v>
      </c>
      <c r="J163" s="57">
        <v>138</v>
      </c>
      <c r="K163" s="58">
        <v>354</v>
      </c>
      <c r="L163" s="13">
        <f aca="true" t="shared" si="56" ref="L163:S166">+D163/D$166*100</f>
        <v>38.46153846153847</v>
      </c>
      <c r="M163" s="3">
        <f t="shared" si="56"/>
        <v>31.57894736842105</v>
      </c>
      <c r="N163" s="3">
        <f t="shared" si="56"/>
        <v>46.42857142857143</v>
      </c>
      <c r="O163" s="3">
        <f t="shared" si="56"/>
        <v>31.57894736842105</v>
      </c>
      <c r="P163" s="3">
        <f t="shared" si="56"/>
        <v>40.310077519379846</v>
      </c>
      <c r="Q163" s="3">
        <f t="shared" si="56"/>
        <v>44.29065743944637</v>
      </c>
      <c r="R163" s="3">
        <f t="shared" si="56"/>
        <v>55.64516129032258</v>
      </c>
      <c r="S163" s="5">
        <f t="shared" si="56"/>
        <v>46.33507853403142</v>
      </c>
    </row>
    <row r="164" spans="1:19" ht="12.75">
      <c r="A164" s="81"/>
      <c r="B164" s="81"/>
      <c r="C164" s="8" t="s">
        <v>13</v>
      </c>
      <c r="D164" s="57">
        <v>8</v>
      </c>
      <c r="E164" s="57">
        <v>13</v>
      </c>
      <c r="F164" s="57">
        <v>15</v>
      </c>
      <c r="G164" s="57">
        <v>26</v>
      </c>
      <c r="H164" s="57">
        <v>77</v>
      </c>
      <c r="I164" s="57">
        <v>160</v>
      </c>
      <c r="J164" s="57">
        <v>108</v>
      </c>
      <c r="K164" s="58">
        <v>407</v>
      </c>
      <c r="L164" s="13">
        <f t="shared" si="56"/>
        <v>61.53846153846154</v>
      </c>
      <c r="M164" s="3">
        <f t="shared" si="56"/>
        <v>68.42105263157895</v>
      </c>
      <c r="N164" s="3">
        <f t="shared" si="56"/>
        <v>53.57142857142857</v>
      </c>
      <c r="O164" s="3">
        <f t="shared" si="56"/>
        <v>68.42105263157895</v>
      </c>
      <c r="P164" s="3">
        <f t="shared" si="56"/>
        <v>59.68992248062015</v>
      </c>
      <c r="Q164" s="3">
        <f t="shared" si="56"/>
        <v>55.36332179930796</v>
      </c>
      <c r="R164" s="3">
        <f t="shared" si="56"/>
        <v>43.54838709677419</v>
      </c>
      <c r="S164" s="5">
        <f t="shared" si="56"/>
        <v>53.27225130890052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0.34602076124567477</v>
      </c>
      <c r="R165" s="3">
        <f t="shared" si="56"/>
        <v>0.8064516129032258</v>
      </c>
      <c r="S165" s="5">
        <f t="shared" si="56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8</v>
      </c>
      <c r="E167" s="55">
        <v>7</v>
      </c>
      <c r="F167" s="55">
        <v>2</v>
      </c>
      <c r="G167" s="55">
        <v>9</v>
      </c>
      <c r="H167" s="55">
        <v>38</v>
      </c>
      <c r="I167" s="55">
        <v>101</v>
      </c>
      <c r="J167" s="55">
        <v>98</v>
      </c>
      <c r="K167" s="56">
        <v>263</v>
      </c>
      <c r="L167" s="12">
        <f aca="true" t="shared" si="57" ref="L167:S170">+D167/D$170*100</f>
        <v>38.095238095238095</v>
      </c>
      <c r="M167" s="10">
        <f t="shared" si="57"/>
        <v>23.333333333333332</v>
      </c>
      <c r="N167" s="10">
        <f t="shared" si="57"/>
        <v>9.523809523809524</v>
      </c>
      <c r="O167" s="10">
        <f t="shared" si="57"/>
        <v>18.75</v>
      </c>
      <c r="P167" s="10">
        <f t="shared" si="57"/>
        <v>27.33812949640288</v>
      </c>
      <c r="Q167" s="10">
        <f t="shared" si="57"/>
        <v>32.371794871794876</v>
      </c>
      <c r="R167" s="10">
        <f t="shared" si="57"/>
        <v>35.76642335766424</v>
      </c>
      <c r="S167" s="18">
        <f t="shared" si="57"/>
        <v>31.124260355029588</v>
      </c>
    </row>
    <row r="168" spans="1:19" ht="12.75">
      <c r="A168" s="92"/>
      <c r="B168" s="81"/>
      <c r="C168" s="16" t="s">
        <v>13</v>
      </c>
      <c r="D168" s="57">
        <v>13</v>
      </c>
      <c r="E168" s="57">
        <v>23</v>
      </c>
      <c r="F168" s="57">
        <v>18</v>
      </c>
      <c r="G168" s="57">
        <v>38</v>
      </c>
      <c r="H168" s="57">
        <v>98</v>
      </c>
      <c r="I168" s="57">
        <v>205</v>
      </c>
      <c r="J168" s="57">
        <v>172</v>
      </c>
      <c r="K168" s="58">
        <v>567</v>
      </c>
      <c r="L168" s="13">
        <f t="shared" si="57"/>
        <v>61.904761904761905</v>
      </c>
      <c r="M168" s="3">
        <f t="shared" si="57"/>
        <v>76.66666666666667</v>
      </c>
      <c r="N168" s="3">
        <f t="shared" si="57"/>
        <v>85.71428571428571</v>
      </c>
      <c r="O168" s="3">
        <f t="shared" si="57"/>
        <v>79.16666666666666</v>
      </c>
      <c r="P168" s="3">
        <f t="shared" si="57"/>
        <v>70.50359712230215</v>
      </c>
      <c r="Q168" s="3">
        <f t="shared" si="57"/>
        <v>65.7051282051282</v>
      </c>
      <c r="R168" s="3">
        <f t="shared" si="57"/>
        <v>62.77372262773723</v>
      </c>
      <c r="S168" s="5">
        <f t="shared" si="57"/>
        <v>67.10059171597634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6</v>
      </c>
      <c r="J169" s="57">
        <v>4</v>
      </c>
      <c r="K169" s="58">
        <v>15</v>
      </c>
      <c r="L169" s="13">
        <f t="shared" si="57"/>
        <v>0</v>
      </c>
      <c r="M169" s="3">
        <f t="shared" si="57"/>
        <v>0</v>
      </c>
      <c r="N169" s="3">
        <f t="shared" si="57"/>
        <v>4.761904761904762</v>
      </c>
      <c r="O169" s="3">
        <f t="shared" si="57"/>
        <v>2.083333333333333</v>
      </c>
      <c r="P169" s="3">
        <f t="shared" si="57"/>
        <v>2.158273381294964</v>
      </c>
      <c r="Q169" s="3">
        <f t="shared" si="57"/>
        <v>1.9230769230769231</v>
      </c>
      <c r="R169" s="3">
        <f t="shared" si="57"/>
        <v>1.4598540145985401</v>
      </c>
      <c r="S169" s="5">
        <f t="shared" si="57"/>
        <v>1.7751479289940828</v>
      </c>
    </row>
    <row r="170" spans="1:19" ht="13.5" thickBot="1">
      <c r="A170" s="92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20</v>
      </c>
      <c r="E171" s="62">
        <v>19</v>
      </c>
      <c r="F171" s="62">
        <v>11</v>
      </c>
      <c r="G171" s="62">
        <v>20</v>
      </c>
      <c r="H171" s="62">
        <v>81</v>
      </c>
      <c r="I171" s="62">
        <v>187</v>
      </c>
      <c r="J171" s="62">
        <v>167</v>
      </c>
      <c r="K171" s="63">
        <v>505</v>
      </c>
      <c r="L171" s="64">
        <f aca="true" t="shared" si="58" ref="L171:S174">+D171/D$174*100</f>
        <v>36.36363636363637</v>
      </c>
      <c r="M171" s="65">
        <f t="shared" si="58"/>
        <v>35.18518518518518</v>
      </c>
      <c r="N171" s="65">
        <f t="shared" si="58"/>
        <v>22.448979591836736</v>
      </c>
      <c r="O171" s="65">
        <f t="shared" si="58"/>
        <v>30.76923076923077</v>
      </c>
      <c r="P171" s="65">
        <f t="shared" si="58"/>
        <v>43.54838709677419</v>
      </c>
      <c r="Q171" s="65">
        <f t="shared" si="58"/>
        <v>46.05911330049261</v>
      </c>
      <c r="R171" s="65">
        <f t="shared" si="58"/>
        <v>47.44318181818182</v>
      </c>
      <c r="S171" s="66">
        <f t="shared" si="58"/>
        <v>43.27335047129392</v>
      </c>
    </row>
    <row r="172" spans="1:19" ht="12.75">
      <c r="A172" s="92"/>
      <c r="B172" s="81"/>
      <c r="C172" s="8" t="s">
        <v>13</v>
      </c>
      <c r="D172" s="57">
        <v>35</v>
      </c>
      <c r="E172" s="57">
        <v>35</v>
      </c>
      <c r="F172" s="57">
        <v>38</v>
      </c>
      <c r="G172" s="57">
        <v>45</v>
      </c>
      <c r="H172" s="57">
        <v>105</v>
      </c>
      <c r="I172" s="57">
        <v>219</v>
      </c>
      <c r="J172" s="57">
        <v>185</v>
      </c>
      <c r="K172" s="58">
        <v>662</v>
      </c>
      <c r="L172" s="13">
        <f t="shared" si="58"/>
        <v>63.63636363636363</v>
      </c>
      <c r="M172" s="3">
        <f t="shared" si="58"/>
        <v>64.81481481481481</v>
      </c>
      <c r="N172" s="3">
        <f t="shared" si="58"/>
        <v>77.55102040816327</v>
      </c>
      <c r="O172" s="3">
        <f t="shared" si="58"/>
        <v>69.23076923076923</v>
      </c>
      <c r="P172" s="3">
        <f t="shared" si="58"/>
        <v>56.451612903225815</v>
      </c>
      <c r="Q172" s="3">
        <f t="shared" si="58"/>
        <v>53.94088669950739</v>
      </c>
      <c r="R172" s="3">
        <f t="shared" si="58"/>
        <v>52.55681818181818</v>
      </c>
      <c r="S172" s="5">
        <f t="shared" si="58"/>
        <v>56.72664952870608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38</v>
      </c>
      <c r="E175" s="55">
        <v>53</v>
      </c>
      <c r="F175" s="55">
        <v>42</v>
      </c>
      <c r="G175" s="55">
        <v>64</v>
      </c>
      <c r="H175" s="55">
        <v>152</v>
      </c>
      <c r="I175" s="55">
        <v>484</v>
      </c>
      <c r="J175" s="55">
        <v>526</v>
      </c>
      <c r="K175" s="56">
        <v>1359</v>
      </c>
      <c r="L175" s="12">
        <f aca="true" t="shared" si="59" ref="L175:S178">+D175/D$178*100</f>
        <v>24.516129032258064</v>
      </c>
      <c r="M175" s="10">
        <f t="shared" si="59"/>
        <v>32.515337423312886</v>
      </c>
      <c r="N175" s="10">
        <f t="shared" si="59"/>
        <v>26.41509433962264</v>
      </c>
      <c r="O175" s="10">
        <f t="shared" si="59"/>
        <v>29.906542056074763</v>
      </c>
      <c r="P175" s="10">
        <f t="shared" si="59"/>
        <v>32.54817987152035</v>
      </c>
      <c r="Q175" s="10">
        <f t="shared" si="59"/>
        <v>41.05173876166243</v>
      </c>
      <c r="R175" s="10">
        <f t="shared" si="59"/>
        <v>48.301193755739206</v>
      </c>
      <c r="S175" s="18">
        <f t="shared" si="59"/>
        <v>39.66725043782837</v>
      </c>
    </row>
    <row r="176" spans="1:19" ht="12.75">
      <c r="A176" s="92"/>
      <c r="B176" s="81"/>
      <c r="C176" s="16" t="s">
        <v>13</v>
      </c>
      <c r="D176" s="57">
        <v>117</v>
      </c>
      <c r="E176" s="57">
        <v>110</v>
      </c>
      <c r="F176" s="57">
        <v>117</v>
      </c>
      <c r="G176" s="57">
        <v>150</v>
      </c>
      <c r="H176" s="57">
        <v>315</v>
      </c>
      <c r="I176" s="57">
        <v>695</v>
      </c>
      <c r="J176" s="57">
        <v>563</v>
      </c>
      <c r="K176" s="58">
        <v>2067</v>
      </c>
      <c r="L176" s="13">
        <f t="shared" si="59"/>
        <v>75.48387096774194</v>
      </c>
      <c r="M176" s="3">
        <f t="shared" si="59"/>
        <v>67.48466257668711</v>
      </c>
      <c r="N176" s="3">
        <f t="shared" si="59"/>
        <v>73.58490566037736</v>
      </c>
      <c r="O176" s="3">
        <f t="shared" si="59"/>
        <v>70.09345794392523</v>
      </c>
      <c r="P176" s="3">
        <f t="shared" si="59"/>
        <v>67.45182012847965</v>
      </c>
      <c r="Q176" s="3">
        <f t="shared" si="59"/>
        <v>58.94826123833757</v>
      </c>
      <c r="R176" s="3">
        <f t="shared" si="59"/>
        <v>51.69880624426079</v>
      </c>
      <c r="S176" s="5">
        <f t="shared" si="59"/>
        <v>60.33274956217163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6</v>
      </c>
      <c r="E179" s="57">
        <v>8</v>
      </c>
      <c r="F179" s="57">
        <v>12</v>
      </c>
      <c r="G179" s="57">
        <v>13</v>
      </c>
      <c r="H179" s="57">
        <v>37</v>
      </c>
      <c r="I179" s="57">
        <v>109</v>
      </c>
      <c r="J179" s="57">
        <v>93</v>
      </c>
      <c r="K179" s="58">
        <v>278</v>
      </c>
      <c r="L179" s="13">
        <f aca="true" t="shared" si="60" ref="L179:S182">+D179/D$182*100</f>
        <v>20.689655172413794</v>
      </c>
      <c r="M179" s="3">
        <f t="shared" si="60"/>
        <v>18.6046511627907</v>
      </c>
      <c r="N179" s="3">
        <f t="shared" si="60"/>
        <v>26.08695652173913</v>
      </c>
      <c r="O179" s="3">
        <f t="shared" si="60"/>
        <v>24.074074074074073</v>
      </c>
      <c r="P179" s="3">
        <f t="shared" si="60"/>
        <v>31.092436974789916</v>
      </c>
      <c r="Q179" s="3">
        <f t="shared" si="60"/>
        <v>36.94915254237288</v>
      </c>
      <c r="R179" s="3">
        <f t="shared" si="60"/>
        <v>38.2716049382716</v>
      </c>
      <c r="S179" s="5">
        <f t="shared" si="60"/>
        <v>33.53437876960193</v>
      </c>
    </row>
    <row r="180" spans="1:19" ht="12.75">
      <c r="A180" s="92"/>
      <c r="B180" s="81"/>
      <c r="C180" s="8" t="s">
        <v>13</v>
      </c>
      <c r="D180" s="57">
        <v>23</v>
      </c>
      <c r="E180" s="57">
        <v>34</v>
      </c>
      <c r="F180" s="57">
        <v>34</v>
      </c>
      <c r="G180" s="57">
        <v>40</v>
      </c>
      <c r="H180" s="57">
        <v>79</v>
      </c>
      <c r="I180" s="57">
        <v>180</v>
      </c>
      <c r="J180" s="57">
        <v>148</v>
      </c>
      <c r="K180" s="58">
        <v>538</v>
      </c>
      <c r="L180" s="13">
        <f t="shared" si="60"/>
        <v>79.3103448275862</v>
      </c>
      <c r="M180" s="3">
        <f t="shared" si="60"/>
        <v>79.06976744186046</v>
      </c>
      <c r="N180" s="3">
        <f t="shared" si="60"/>
        <v>73.91304347826086</v>
      </c>
      <c r="O180" s="3">
        <f t="shared" si="60"/>
        <v>74.07407407407408</v>
      </c>
      <c r="P180" s="3">
        <f t="shared" si="60"/>
        <v>66.38655462184873</v>
      </c>
      <c r="Q180" s="3">
        <f t="shared" si="60"/>
        <v>61.016949152542374</v>
      </c>
      <c r="R180" s="3">
        <f t="shared" si="60"/>
        <v>60.90534979423868</v>
      </c>
      <c r="S180" s="5">
        <f t="shared" si="60"/>
        <v>64.89746682750301</v>
      </c>
    </row>
    <row r="181" spans="1:19" ht="12.75">
      <c r="A181" s="92"/>
      <c r="B181" s="81"/>
      <c r="C181" s="8" t="s">
        <v>14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60"/>
        <v>0</v>
      </c>
      <c r="M181" s="3">
        <f t="shared" si="60"/>
        <v>2.3255813953488373</v>
      </c>
      <c r="N181" s="3">
        <f t="shared" si="60"/>
        <v>0</v>
      </c>
      <c r="O181" s="3">
        <f t="shared" si="60"/>
        <v>1.8518518518518516</v>
      </c>
      <c r="P181" s="3">
        <f t="shared" si="60"/>
        <v>2.5210084033613445</v>
      </c>
      <c r="Q181" s="3">
        <f t="shared" si="60"/>
        <v>2.0338983050847457</v>
      </c>
      <c r="R181" s="3">
        <f t="shared" si="60"/>
        <v>0.823045267489712</v>
      </c>
      <c r="S181" s="5">
        <f t="shared" si="60"/>
        <v>1.5681544028950543</v>
      </c>
    </row>
    <row r="182" spans="1:19" ht="12.75">
      <c r="A182" s="92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6</v>
      </c>
      <c r="E183" s="55">
        <v>10</v>
      </c>
      <c r="F183" s="55">
        <v>10</v>
      </c>
      <c r="G183" s="55">
        <v>16</v>
      </c>
      <c r="H183" s="55">
        <v>38</v>
      </c>
      <c r="I183" s="55">
        <v>113</v>
      </c>
      <c r="J183" s="55">
        <v>128</v>
      </c>
      <c r="K183" s="56">
        <v>321</v>
      </c>
      <c r="L183" s="12">
        <f aca="true" t="shared" si="61" ref="L183:S186">+D183/D$186*100</f>
        <v>40</v>
      </c>
      <c r="M183" s="10">
        <f t="shared" si="61"/>
        <v>29.411764705882355</v>
      </c>
      <c r="N183" s="10">
        <f t="shared" si="61"/>
        <v>32.25806451612903</v>
      </c>
      <c r="O183" s="10">
        <f t="shared" si="61"/>
        <v>36.36363636363637</v>
      </c>
      <c r="P183" s="10">
        <f t="shared" si="61"/>
        <v>43.67816091954023</v>
      </c>
      <c r="Q183" s="10">
        <f t="shared" si="61"/>
        <v>42.32209737827715</v>
      </c>
      <c r="R183" s="10">
        <f t="shared" si="61"/>
        <v>50.79365079365079</v>
      </c>
      <c r="S183" s="18">
        <f t="shared" si="61"/>
        <v>43.97260273972603</v>
      </c>
    </row>
    <row r="184" spans="1:19" ht="12.75">
      <c r="A184" s="92"/>
      <c r="B184" s="81"/>
      <c r="C184" s="16" t="s">
        <v>13</v>
      </c>
      <c r="D184" s="57">
        <v>9</v>
      </c>
      <c r="E184" s="57">
        <v>24</v>
      </c>
      <c r="F184" s="57">
        <v>21</v>
      </c>
      <c r="G184" s="57">
        <v>28</v>
      </c>
      <c r="H184" s="57">
        <v>49</v>
      </c>
      <c r="I184" s="57">
        <v>154</v>
      </c>
      <c r="J184" s="57">
        <v>124</v>
      </c>
      <c r="K184" s="58">
        <v>409</v>
      </c>
      <c r="L184" s="13">
        <f t="shared" si="61"/>
        <v>60</v>
      </c>
      <c r="M184" s="3">
        <f t="shared" si="61"/>
        <v>70.58823529411765</v>
      </c>
      <c r="N184" s="3">
        <f t="shared" si="61"/>
        <v>67.74193548387096</v>
      </c>
      <c r="O184" s="3">
        <f t="shared" si="61"/>
        <v>63.63636363636363</v>
      </c>
      <c r="P184" s="3">
        <f t="shared" si="61"/>
        <v>56.32183908045977</v>
      </c>
      <c r="Q184" s="3">
        <f t="shared" si="61"/>
        <v>57.67790262172284</v>
      </c>
      <c r="R184" s="3">
        <f t="shared" si="61"/>
        <v>49.2063492063492</v>
      </c>
      <c r="S184" s="5">
        <f t="shared" si="61"/>
        <v>56.02739726027397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138</v>
      </c>
      <c r="E187" s="57">
        <v>178</v>
      </c>
      <c r="F187" s="57">
        <v>176</v>
      </c>
      <c r="G187" s="57">
        <v>229</v>
      </c>
      <c r="H187" s="57">
        <v>868</v>
      </c>
      <c r="I187" s="57">
        <v>3230</v>
      </c>
      <c r="J187" s="57">
        <v>4213</v>
      </c>
      <c r="K187" s="58">
        <v>9032</v>
      </c>
      <c r="L187" s="13">
        <f aca="true" t="shared" si="62" ref="L187:S190">+D187/D$190*100</f>
        <v>22.62295081967213</v>
      </c>
      <c r="M187" s="3">
        <f t="shared" si="62"/>
        <v>25.759768451519538</v>
      </c>
      <c r="N187" s="3">
        <f t="shared" si="62"/>
        <v>25.693430656934307</v>
      </c>
      <c r="O187" s="3">
        <f t="shared" si="62"/>
        <v>26.535341830822713</v>
      </c>
      <c r="P187" s="3">
        <f t="shared" si="62"/>
        <v>36.06148732862484</v>
      </c>
      <c r="Q187" s="3">
        <f t="shared" si="62"/>
        <v>47.71048744460857</v>
      </c>
      <c r="R187" s="3">
        <f t="shared" si="62"/>
        <v>55.92725341829284</v>
      </c>
      <c r="S187" s="5">
        <f t="shared" si="62"/>
        <v>46.1782299708574</v>
      </c>
    </row>
    <row r="188" spans="1:19" ht="12.75">
      <c r="A188" s="81"/>
      <c r="B188" s="81"/>
      <c r="C188" s="8" t="s">
        <v>13</v>
      </c>
      <c r="D188" s="57">
        <v>471</v>
      </c>
      <c r="E188" s="57">
        <v>513</v>
      </c>
      <c r="F188" s="57">
        <v>508</v>
      </c>
      <c r="G188" s="57">
        <v>631</v>
      </c>
      <c r="H188" s="57">
        <v>1537</v>
      </c>
      <c r="I188" s="57">
        <v>3519</v>
      </c>
      <c r="J188" s="57">
        <v>3298</v>
      </c>
      <c r="K188" s="58">
        <v>10477</v>
      </c>
      <c r="L188" s="13">
        <f t="shared" si="62"/>
        <v>77.21311475409836</v>
      </c>
      <c r="M188" s="3">
        <f t="shared" si="62"/>
        <v>74.24023154848047</v>
      </c>
      <c r="N188" s="3">
        <f t="shared" si="62"/>
        <v>74.16058394160584</v>
      </c>
      <c r="O188" s="3">
        <f t="shared" si="62"/>
        <v>73.117033603708</v>
      </c>
      <c r="P188" s="3">
        <f t="shared" si="62"/>
        <v>63.85542168674698</v>
      </c>
      <c r="Q188" s="3">
        <f t="shared" si="62"/>
        <v>51.97932053175776</v>
      </c>
      <c r="R188" s="3">
        <f t="shared" si="62"/>
        <v>43.780698260985</v>
      </c>
      <c r="S188" s="5">
        <f t="shared" si="62"/>
        <v>53.5661332378956</v>
      </c>
    </row>
    <row r="189" spans="1:19" ht="12.75">
      <c r="A189" s="81"/>
      <c r="B189" s="81"/>
      <c r="C189" s="8" t="s">
        <v>14</v>
      </c>
      <c r="D189" s="57">
        <v>1</v>
      </c>
      <c r="E189" s="57">
        <v>0</v>
      </c>
      <c r="F189" s="57">
        <v>1</v>
      </c>
      <c r="G189" s="57">
        <v>3</v>
      </c>
      <c r="H189" s="57">
        <v>2</v>
      </c>
      <c r="I189" s="57">
        <v>21</v>
      </c>
      <c r="J189" s="57">
        <v>22</v>
      </c>
      <c r="K189" s="58">
        <v>50</v>
      </c>
      <c r="L189" s="13">
        <f t="shared" si="62"/>
        <v>0.16393442622950818</v>
      </c>
      <c r="M189" s="3">
        <f t="shared" si="62"/>
        <v>0</v>
      </c>
      <c r="N189" s="3">
        <f t="shared" si="62"/>
        <v>0.145985401459854</v>
      </c>
      <c r="O189" s="3">
        <f t="shared" si="62"/>
        <v>0.34762456546929316</v>
      </c>
      <c r="P189" s="3">
        <f t="shared" si="62"/>
        <v>0.08309098462816784</v>
      </c>
      <c r="Q189" s="3">
        <f t="shared" si="62"/>
        <v>0.310192023633678</v>
      </c>
      <c r="R189" s="3">
        <f t="shared" si="62"/>
        <v>0.29204832072215586</v>
      </c>
      <c r="S189" s="5">
        <f t="shared" si="62"/>
        <v>0.2556367912469963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25</v>
      </c>
      <c r="E191" s="62">
        <v>20</v>
      </c>
      <c r="F191" s="62">
        <v>12</v>
      </c>
      <c r="G191" s="62">
        <v>15</v>
      </c>
      <c r="H191" s="62">
        <v>36</v>
      </c>
      <c r="I191" s="62">
        <v>126</v>
      </c>
      <c r="J191" s="62">
        <v>110</v>
      </c>
      <c r="K191" s="63">
        <v>344</v>
      </c>
      <c r="L191" s="64">
        <f aca="true" t="shared" si="63" ref="L191:S194">+D191/D$194*100</f>
        <v>7.309941520467836</v>
      </c>
      <c r="M191" s="65">
        <f t="shared" si="63"/>
        <v>4.854368932038835</v>
      </c>
      <c r="N191" s="65">
        <f t="shared" si="63"/>
        <v>3.225806451612903</v>
      </c>
      <c r="O191" s="65">
        <f t="shared" si="63"/>
        <v>3.0800821355236137</v>
      </c>
      <c r="P191" s="65">
        <f t="shared" si="63"/>
        <v>3.127715030408341</v>
      </c>
      <c r="Q191" s="65">
        <f t="shared" si="63"/>
        <v>3.799758745476477</v>
      </c>
      <c r="R191" s="65">
        <f t="shared" si="63"/>
        <v>2.7147087857847976</v>
      </c>
      <c r="S191" s="66">
        <f t="shared" si="63"/>
        <v>3.3951835767864194</v>
      </c>
    </row>
    <row r="192" spans="1:19" ht="12.75">
      <c r="A192" s="92"/>
      <c r="B192" s="81"/>
      <c r="C192" s="16" t="s">
        <v>13</v>
      </c>
      <c r="D192" s="57">
        <v>76</v>
      </c>
      <c r="E192" s="57">
        <v>52</v>
      </c>
      <c r="F192" s="57">
        <v>36</v>
      </c>
      <c r="G192" s="57">
        <v>45</v>
      </c>
      <c r="H192" s="57">
        <v>99</v>
      </c>
      <c r="I192" s="57">
        <v>195</v>
      </c>
      <c r="J192" s="57">
        <v>136</v>
      </c>
      <c r="K192" s="58">
        <v>639</v>
      </c>
      <c r="L192" s="13">
        <f t="shared" si="63"/>
        <v>22.22222222222222</v>
      </c>
      <c r="M192" s="3">
        <f t="shared" si="63"/>
        <v>12.62135922330097</v>
      </c>
      <c r="N192" s="3">
        <f t="shared" si="63"/>
        <v>9.67741935483871</v>
      </c>
      <c r="O192" s="3">
        <f t="shared" si="63"/>
        <v>9.240246406570842</v>
      </c>
      <c r="P192" s="3">
        <f t="shared" si="63"/>
        <v>8.601216333622936</v>
      </c>
      <c r="Q192" s="3">
        <f t="shared" si="63"/>
        <v>5.8805790108564535</v>
      </c>
      <c r="R192" s="3">
        <f t="shared" si="63"/>
        <v>3.356367226061204</v>
      </c>
      <c r="S192" s="5">
        <f t="shared" si="63"/>
        <v>6.306750888274773</v>
      </c>
    </row>
    <row r="193" spans="1:19" ht="12.75">
      <c r="A193" s="92"/>
      <c r="B193" s="81"/>
      <c r="C193" s="16" t="s">
        <v>14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63"/>
        <v>70.46783625730994</v>
      </c>
      <c r="M193" s="3">
        <f t="shared" si="63"/>
        <v>82.52427184466019</v>
      </c>
      <c r="N193" s="3">
        <f t="shared" si="63"/>
        <v>87.09677419354838</v>
      </c>
      <c r="O193" s="3">
        <f t="shared" si="63"/>
        <v>87.67967145790554</v>
      </c>
      <c r="P193" s="3">
        <f t="shared" si="63"/>
        <v>88.27106863596872</v>
      </c>
      <c r="Q193" s="3">
        <f t="shared" si="63"/>
        <v>90.31966224366707</v>
      </c>
      <c r="R193" s="3">
        <f t="shared" si="63"/>
        <v>93.928923988154</v>
      </c>
      <c r="S193" s="5">
        <f t="shared" si="63"/>
        <v>90.29806553493881</v>
      </c>
    </row>
    <row r="194" spans="1:19" ht="12.75">
      <c r="A194" s="92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8">
        <v>2</v>
      </c>
      <c r="L195" s="13">
        <f aca="true" t="shared" si="64" ref="L195:S198">+D195/D$198*100</f>
        <v>0</v>
      </c>
      <c r="M195" s="3">
        <f t="shared" si="64"/>
        <v>0</v>
      </c>
      <c r="N195" s="3">
        <f t="shared" si="64"/>
        <v>0</v>
      </c>
      <c r="O195" s="3">
        <f t="shared" si="64"/>
        <v>0</v>
      </c>
      <c r="P195" s="3">
        <f t="shared" si="64"/>
        <v>0</v>
      </c>
      <c r="Q195" s="3">
        <f t="shared" si="64"/>
        <v>0.04088307440719542</v>
      </c>
      <c r="R195" s="3">
        <f t="shared" si="64"/>
        <v>0.03868471953578336</v>
      </c>
      <c r="S195" s="5">
        <f t="shared" si="64"/>
        <v>0.02873150409423933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1</v>
      </c>
      <c r="I196" s="57">
        <v>9</v>
      </c>
      <c r="J196" s="57">
        <v>1</v>
      </c>
      <c r="K196" s="58">
        <v>12</v>
      </c>
      <c r="L196" s="13">
        <f t="shared" si="64"/>
        <v>0</v>
      </c>
      <c r="M196" s="3">
        <f t="shared" si="64"/>
        <v>0</v>
      </c>
      <c r="N196" s="3">
        <f t="shared" si="64"/>
        <v>0</v>
      </c>
      <c r="O196" s="3">
        <f t="shared" si="64"/>
        <v>0.28169014084507044</v>
      </c>
      <c r="P196" s="3">
        <f t="shared" si="64"/>
        <v>0.11876484560570072</v>
      </c>
      <c r="Q196" s="3">
        <f t="shared" si="64"/>
        <v>0.3679476696647588</v>
      </c>
      <c r="R196" s="3">
        <f t="shared" si="64"/>
        <v>0.03868471953578336</v>
      </c>
      <c r="S196" s="5">
        <f t="shared" si="64"/>
        <v>0.172389024565436</v>
      </c>
    </row>
    <row r="197" spans="1:19" ht="12.75">
      <c r="A197" s="92"/>
      <c r="B197" s="81"/>
      <c r="C197" s="8" t="s">
        <v>14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64"/>
        <v>100</v>
      </c>
      <c r="M197" s="3">
        <f t="shared" si="64"/>
        <v>100</v>
      </c>
      <c r="N197" s="3">
        <f t="shared" si="64"/>
        <v>100</v>
      </c>
      <c r="O197" s="3">
        <f t="shared" si="64"/>
        <v>99.71830985915493</v>
      </c>
      <c r="P197" s="3">
        <f t="shared" si="64"/>
        <v>99.8812351543943</v>
      </c>
      <c r="Q197" s="3">
        <f t="shared" si="64"/>
        <v>99.59116925592805</v>
      </c>
      <c r="R197" s="3">
        <f t="shared" si="64"/>
        <v>99.92263056092844</v>
      </c>
      <c r="S197" s="5">
        <f t="shared" si="64"/>
        <v>99.79887947134033</v>
      </c>
    </row>
    <row r="198" spans="1:19" ht="12.75">
      <c r="A198" s="92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28</v>
      </c>
      <c r="E199" s="55">
        <v>34</v>
      </c>
      <c r="F199" s="55">
        <v>45</v>
      </c>
      <c r="G199" s="55">
        <v>57</v>
      </c>
      <c r="H199" s="55">
        <v>145</v>
      </c>
      <c r="I199" s="55">
        <v>337</v>
      </c>
      <c r="J199" s="55">
        <v>317</v>
      </c>
      <c r="K199" s="56">
        <v>963</v>
      </c>
      <c r="L199" s="12">
        <f aca="true" t="shared" si="65" ref="L199:S202">+D199/D$202*100</f>
        <v>23.140495867768596</v>
      </c>
      <c r="M199" s="10">
        <f t="shared" si="65"/>
        <v>21.935483870967744</v>
      </c>
      <c r="N199" s="10">
        <f t="shared" si="65"/>
        <v>24.456521739130434</v>
      </c>
      <c r="O199" s="10">
        <f t="shared" si="65"/>
        <v>21.189591078066915</v>
      </c>
      <c r="P199" s="10">
        <f t="shared" si="65"/>
        <v>25.754884547069274</v>
      </c>
      <c r="Q199" s="10">
        <f t="shared" si="65"/>
        <v>23.682361208713985</v>
      </c>
      <c r="R199" s="10">
        <f t="shared" si="65"/>
        <v>20.29449423815621</v>
      </c>
      <c r="S199" s="18">
        <f t="shared" si="65"/>
        <v>22.515782090250173</v>
      </c>
    </row>
    <row r="200" spans="1:19" ht="12.75">
      <c r="A200" s="92"/>
      <c r="B200" s="81"/>
      <c r="C200" s="16" t="s">
        <v>13</v>
      </c>
      <c r="D200" s="57">
        <v>71</v>
      </c>
      <c r="E200" s="57">
        <v>98</v>
      </c>
      <c r="F200" s="57">
        <v>105</v>
      </c>
      <c r="G200" s="57">
        <v>165</v>
      </c>
      <c r="H200" s="57">
        <v>284</v>
      </c>
      <c r="I200" s="57">
        <v>600</v>
      </c>
      <c r="J200" s="57">
        <v>414</v>
      </c>
      <c r="K200" s="58">
        <v>1737</v>
      </c>
      <c r="L200" s="13">
        <f t="shared" si="65"/>
        <v>58.67768595041323</v>
      </c>
      <c r="M200" s="3">
        <f t="shared" si="65"/>
        <v>63.2258064516129</v>
      </c>
      <c r="N200" s="3">
        <f t="shared" si="65"/>
        <v>57.065217391304344</v>
      </c>
      <c r="O200" s="3">
        <f t="shared" si="65"/>
        <v>61.33828996282528</v>
      </c>
      <c r="P200" s="3">
        <f t="shared" si="65"/>
        <v>50.44404973357016</v>
      </c>
      <c r="Q200" s="3">
        <f t="shared" si="65"/>
        <v>42.164441321152495</v>
      </c>
      <c r="R200" s="3">
        <f t="shared" si="65"/>
        <v>26.504481434058896</v>
      </c>
      <c r="S200" s="5">
        <f t="shared" si="65"/>
        <v>40.612578910451255</v>
      </c>
    </row>
    <row r="201" spans="1:19" ht="12.75">
      <c r="A201" s="92"/>
      <c r="B201" s="81"/>
      <c r="C201" s="16" t="s">
        <v>14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65"/>
        <v>18.181818181818183</v>
      </c>
      <c r="M201" s="3">
        <f t="shared" si="65"/>
        <v>14.838709677419354</v>
      </c>
      <c r="N201" s="3">
        <f t="shared" si="65"/>
        <v>18.478260869565215</v>
      </c>
      <c r="O201" s="3">
        <f t="shared" si="65"/>
        <v>17.472118959107807</v>
      </c>
      <c r="P201" s="3">
        <f t="shared" si="65"/>
        <v>23.80106571936057</v>
      </c>
      <c r="Q201" s="3">
        <f t="shared" si="65"/>
        <v>34.15319747013352</v>
      </c>
      <c r="R201" s="3">
        <f t="shared" si="65"/>
        <v>53.20102432778489</v>
      </c>
      <c r="S201" s="5">
        <f t="shared" si="65"/>
        <v>36.871638999298575</v>
      </c>
    </row>
    <row r="202" spans="1:19" ht="12.75">
      <c r="A202" s="92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3</v>
      </c>
      <c r="E203" s="57">
        <v>8</v>
      </c>
      <c r="F203" s="57">
        <v>7</v>
      </c>
      <c r="G203" s="57">
        <v>8</v>
      </c>
      <c r="H203" s="57">
        <v>23</v>
      </c>
      <c r="I203" s="57">
        <v>14</v>
      </c>
      <c r="J203" s="57">
        <v>6</v>
      </c>
      <c r="K203" s="58">
        <v>69</v>
      </c>
      <c r="L203" s="13">
        <f aca="true" t="shared" si="66" ref="L203:S206">+D203/D$206*100</f>
        <v>2.0408163265306123</v>
      </c>
      <c r="M203" s="3">
        <f t="shared" si="66"/>
        <v>4.18848167539267</v>
      </c>
      <c r="N203" s="3">
        <f t="shared" si="66"/>
        <v>3.3980582524271843</v>
      </c>
      <c r="O203" s="3">
        <f t="shared" si="66"/>
        <v>3.3057851239669422</v>
      </c>
      <c r="P203" s="3">
        <f t="shared" si="66"/>
        <v>3.3823529411764706</v>
      </c>
      <c r="Q203" s="3">
        <f t="shared" si="66"/>
        <v>0.7333682556312205</v>
      </c>
      <c r="R203" s="3">
        <f t="shared" si="66"/>
        <v>0.28680688336520077</v>
      </c>
      <c r="S203" s="5">
        <f t="shared" si="66"/>
        <v>1.2621181635266143</v>
      </c>
    </row>
    <row r="204" spans="1:19" ht="12.75">
      <c r="A204" s="92"/>
      <c r="B204" s="81"/>
      <c r="C204" s="8" t="s">
        <v>13</v>
      </c>
      <c r="D204" s="57">
        <v>16</v>
      </c>
      <c r="E204" s="57">
        <v>22</v>
      </c>
      <c r="F204" s="57">
        <v>21</v>
      </c>
      <c r="G204" s="57">
        <v>17</v>
      </c>
      <c r="H204" s="57">
        <v>26</v>
      </c>
      <c r="I204" s="57">
        <v>25</v>
      </c>
      <c r="J204" s="57">
        <v>5</v>
      </c>
      <c r="K204" s="58">
        <v>132</v>
      </c>
      <c r="L204" s="13">
        <f t="shared" si="66"/>
        <v>10.884353741496598</v>
      </c>
      <c r="M204" s="3">
        <f t="shared" si="66"/>
        <v>11.518324607329843</v>
      </c>
      <c r="N204" s="3">
        <f t="shared" si="66"/>
        <v>10.194174757281553</v>
      </c>
      <c r="O204" s="3">
        <f t="shared" si="66"/>
        <v>7.024793388429752</v>
      </c>
      <c r="P204" s="3">
        <f t="shared" si="66"/>
        <v>3.823529411764706</v>
      </c>
      <c r="Q204" s="3">
        <f t="shared" si="66"/>
        <v>1.3095861707700367</v>
      </c>
      <c r="R204" s="3">
        <f t="shared" si="66"/>
        <v>0.23900573613766732</v>
      </c>
      <c r="S204" s="5">
        <f t="shared" si="66"/>
        <v>2.414486921529175</v>
      </c>
    </row>
    <row r="205" spans="1:19" ht="12.75">
      <c r="A205" s="92"/>
      <c r="B205" s="81"/>
      <c r="C205" s="8" t="s">
        <v>14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66"/>
        <v>87.07482993197279</v>
      </c>
      <c r="M205" s="3">
        <f t="shared" si="66"/>
        <v>84.29319371727748</v>
      </c>
      <c r="N205" s="3">
        <f t="shared" si="66"/>
        <v>86.40776699029125</v>
      </c>
      <c r="O205" s="3">
        <f t="shared" si="66"/>
        <v>89.6694214876033</v>
      </c>
      <c r="P205" s="3">
        <f t="shared" si="66"/>
        <v>92.79411764705883</v>
      </c>
      <c r="Q205" s="3">
        <f t="shared" si="66"/>
        <v>97.95704557359875</v>
      </c>
      <c r="R205" s="3">
        <f t="shared" si="66"/>
        <v>99.47418738049714</v>
      </c>
      <c r="S205" s="5">
        <f t="shared" si="66"/>
        <v>96.32339491494422</v>
      </c>
    </row>
    <row r="206" spans="1:19" ht="13.5" thickBot="1">
      <c r="A206" s="92"/>
      <c r="B206" s="8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206</v>
      </c>
      <c r="E207" s="57">
        <v>241</v>
      </c>
      <c r="F207" s="57">
        <v>292</v>
      </c>
      <c r="G207" s="57">
        <v>377</v>
      </c>
      <c r="H207" s="57">
        <v>1099</v>
      </c>
      <c r="I207" s="57">
        <v>4270</v>
      </c>
      <c r="J207" s="57">
        <v>6126</v>
      </c>
      <c r="K207" s="58">
        <v>12611</v>
      </c>
      <c r="L207" s="13">
        <f aca="true" t="shared" si="67" ref="L207:S210">+D207/D$210*100</f>
        <v>23.596792668957615</v>
      </c>
      <c r="M207" s="3">
        <f t="shared" si="67"/>
        <v>25.2092050209205</v>
      </c>
      <c r="N207" s="3">
        <f t="shared" si="67"/>
        <v>29.554655870445345</v>
      </c>
      <c r="O207" s="3">
        <f t="shared" si="67"/>
        <v>29.968203497615264</v>
      </c>
      <c r="P207" s="3">
        <f t="shared" si="67"/>
        <v>38.76543209876544</v>
      </c>
      <c r="Q207" s="3">
        <f t="shared" si="67"/>
        <v>48.77770162211561</v>
      </c>
      <c r="R207" s="3">
        <f t="shared" si="67"/>
        <v>55.57974959172564</v>
      </c>
      <c r="S207" s="5">
        <f t="shared" si="67"/>
        <v>47.256988683204675</v>
      </c>
    </row>
    <row r="208" spans="1:19" ht="12.75">
      <c r="A208" s="92"/>
      <c r="B208" s="81"/>
      <c r="C208" s="16" t="s">
        <v>13</v>
      </c>
      <c r="D208" s="57">
        <v>646</v>
      </c>
      <c r="E208" s="57">
        <v>699</v>
      </c>
      <c r="F208" s="57">
        <v>684</v>
      </c>
      <c r="G208" s="57">
        <v>873</v>
      </c>
      <c r="H208" s="57">
        <v>1714</v>
      </c>
      <c r="I208" s="57">
        <v>4409</v>
      </c>
      <c r="J208" s="57">
        <v>4823</v>
      </c>
      <c r="K208" s="58">
        <v>13848</v>
      </c>
      <c r="L208" s="13">
        <f t="shared" si="67"/>
        <v>73.99770904925545</v>
      </c>
      <c r="M208" s="3">
        <f t="shared" si="67"/>
        <v>73.11715481171548</v>
      </c>
      <c r="N208" s="3">
        <f t="shared" si="67"/>
        <v>69.23076923076923</v>
      </c>
      <c r="O208" s="3">
        <f t="shared" si="67"/>
        <v>69.39586645468998</v>
      </c>
      <c r="P208" s="3">
        <f t="shared" si="67"/>
        <v>60.45855379188713</v>
      </c>
      <c r="Q208" s="3">
        <f t="shared" si="67"/>
        <v>50.36554717843271</v>
      </c>
      <c r="R208" s="3">
        <f t="shared" si="67"/>
        <v>43.75793866811831</v>
      </c>
      <c r="S208" s="5">
        <f t="shared" si="67"/>
        <v>51.892378025931194</v>
      </c>
    </row>
    <row r="209" spans="1:19" ht="12.75">
      <c r="A209" s="92"/>
      <c r="B209" s="81"/>
      <c r="C209" s="16" t="s">
        <v>14</v>
      </c>
      <c r="D209" s="57">
        <v>21</v>
      </c>
      <c r="E209" s="57">
        <v>16</v>
      </c>
      <c r="F209" s="57">
        <v>12</v>
      </c>
      <c r="G209" s="57">
        <v>8</v>
      </c>
      <c r="H209" s="57">
        <v>22</v>
      </c>
      <c r="I209" s="57">
        <v>75</v>
      </c>
      <c r="J209" s="57">
        <v>73</v>
      </c>
      <c r="K209" s="58">
        <v>227</v>
      </c>
      <c r="L209" s="13">
        <f t="shared" si="67"/>
        <v>2.405498281786942</v>
      </c>
      <c r="M209" s="3">
        <f t="shared" si="67"/>
        <v>1.6736401673640167</v>
      </c>
      <c r="N209" s="3">
        <f t="shared" si="67"/>
        <v>1.214574898785425</v>
      </c>
      <c r="O209" s="3">
        <f t="shared" si="67"/>
        <v>0.6359300476947536</v>
      </c>
      <c r="P209" s="3">
        <f t="shared" si="67"/>
        <v>0.7760141093474426</v>
      </c>
      <c r="Q209" s="3">
        <f t="shared" si="67"/>
        <v>0.8567511994516792</v>
      </c>
      <c r="R209" s="3">
        <f t="shared" si="67"/>
        <v>0.6623117401560515</v>
      </c>
      <c r="S209" s="5">
        <f t="shared" si="67"/>
        <v>0.8506332908641235</v>
      </c>
    </row>
    <row r="210" spans="1:19" ht="13.5" thickBot="1">
      <c r="A210" s="92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56</v>
      </c>
      <c r="E211" s="62">
        <v>80</v>
      </c>
      <c r="F211" s="62">
        <v>66</v>
      </c>
      <c r="G211" s="62">
        <v>103</v>
      </c>
      <c r="H211" s="62">
        <v>271</v>
      </c>
      <c r="I211" s="62">
        <v>1055</v>
      </c>
      <c r="J211" s="62">
        <v>1529</v>
      </c>
      <c r="K211" s="63">
        <v>3160</v>
      </c>
      <c r="L211" s="64">
        <f aca="true" t="shared" si="68" ref="L211:S214">+D211/D$214*100</f>
        <v>23.628691983122362</v>
      </c>
      <c r="M211" s="65">
        <f t="shared" si="68"/>
        <v>26.845637583892618</v>
      </c>
      <c r="N211" s="65">
        <f t="shared" si="68"/>
        <v>25.190839694656486</v>
      </c>
      <c r="O211" s="65">
        <f t="shared" si="68"/>
        <v>25.81453634085213</v>
      </c>
      <c r="P211" s="65">
        <f t="shared" si="68"/>
        <v>34.52229299363057</v>
      </c>
      <c r="Q211" s="65">
        <f t="shared" si="68"/>
        <v>42.199999999999996</v>
      </c>
      <c r="R211" s="65">
        <f t="shared" si="68"/>
        <v>47.07512315270936</v>
      </c>
      <c r="S211" s="66">
        <f t="shared" si="68"/>
        <v>40.884978651830764</v>
      </c>
    </row>
    <row r="212" spans="1:19" ht="12.75">
      <c r="A212" s="92"/>
      <c r="B212" s="81"/>
      <c r="C212" s="8" t="s">
        <v>13</v>
      </c>
      <c r="D212" s="57">
        <v>156</v>
      </c>
      <c r="E212" s="57">
        <v>192</v>
      </c>
      <c r="F212" s="57">
        <v>167</v>
      </c>
      <c r="G212" s="57">
        <v>247</v>
      </c>
      <c r="H212" s="57">
        <v>395</v>
      </c>
      <c r="I212" s="57">
        <v>1077</v>
      </c>
      <c r="J212" s="57">
        <v>1312</v>
      </c>
      <c r="K212" s="58">
        <v>3546</v>
      </c>
      <c r="L212" s="13">
        <f t="shared" si="68"/>
        <v>65.82278481012658</v>
      </c>
      <c r="M212" s="3">
        <f t="shared" si="68"/>
        <v>64.42953020134227</v>
      </c>
      <c r="N212" s="3">
        <f t="shared" si="68"/>
        <v>63.74045801526718</v>
      </c>
      <c r="O212" s="3">
        <f t="shared" si="68"/>
        <v>61.904761904761905</v>
      </c>
      <c r="P212" s="3">
        <f t="shared" si="68"/>
        <v>50.318471337579616</v>
      </c>
      <c r="Q212" s="3">
        <f t="shared" si="68"/>
        <v>43.08</v>
      </c>
      <c r="R212" s="3">
        <f t="shared" si="68"/>
        <v>40.39408866995074</v>
      </c>
      <c r="S212" s="5">
        <f t="shared" si="68"/>
        <v>45.8791564238582</v>
      </c>
    </row>
    <row r="213" spans="1:19" ht="12.75">
      <c r="A213" s="92"/>
      <c r="B213" s="81"/>
      <c r="C213" s="8" t="s">
        <v>14</v>
      </c>
      <c r="D213" s="57">
        <v>25</v>
      </c>
      <c r="E213" s="57">
        <v>26</v>
      </c>
      <c r="F213" s="57">
        <v>29</v>
      </c>
      <c r="G213" s="57">
        <v>49</v>
      </c>
      <c r="H213" s="57">
        <v>119</v>
      </c>
      <c r="I213" s="57">
        <v>368</v>
      </c>
      <c r="J213" s="57">
        <v>407</v>
      </c>
      <c r="K213" s="58">
        <v>1023</v>
      </c>
      <c r="L213" s="13">
        <f t="shared" si="68"/>
        <v>10.548523206751055</v>
      </c>
      <c r="M213" s="3">
        <f t="shared" si="68"/>
        <v>8.724832214765101</v>
      </c>
      <c r="N213" s="3">
        <f t="shared" si="68"/>
        <v>11.068702290076336</v>
      </c>
      <c r="O213" s="3">
        <f t="shared" si="68"/>
        <v>12.280701754385964</v>
      </c>
      <c r="P213" s="3">
        <f t="shared" si="68"/>
        <v>15.159235668789808</v>
      </c>
      <c r="Q213" s="3">
        <f t="shared" si="68"/>
        <v>14.719999999999999</v>
      </c>
      <c r="R213" s="3">
        <f t="shared" si="68"/>
        <v>12.530788177339902</v>
      </c>
      <c r="S213" s="5">
        <f t="shared" si="68"/>
        <v>13.235864924311036</v>
      </c>
    </row>
    <row r="214" spans="1:19" ht="12.75">
      <c r="A214" s="92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56</v>
      </c>
      <c r="E215" s="55">
        <v>88</v>
      </c>
      <c r="F215" s="55">
        <v>87</v>
      </c>
      <c r="G215" s="55">
        <v>93</v>
      </c>
      <c r="H215" s="55">
        <v>288</v>
      </c>
      <c r="I215" s="55">
        <v>1212</v>
      </c>
      <c r="J215" s="55">
        <v>1918</v>
      </c>
      <c r="K215" s="56">
        <v>3742</v>
      </c>
      <c r="L215" s="12">
        <f aca="true" t="shared" si="69" ref="L215:S218">+D215/D$218*100</f>
        <v>25.454545454545453</v>
      </c>
      <c r="M215" s="10">
        <f t="shared" si="69"/>
        <v>28.29581993569132</v>
      </c>
      <c r="N215" s="10">
        <f t="shared" si="69"/>
        <v>27.79552715654952</v>
      </c>
      <c r="O215" s="10">
        <f t="shared" si="69"/>
        <v>27.761194029850746</v>
      </c>
      <c r="P215" s="10">
        <f t="shared" si="69"/>
        <v>38.45126835781041</v>
      </c>
      <c r="Q215" s="10">
        <f t="shared" si="69"/>
        <v>46.81344148319815</v>
      </c>
      <c r="R215" s="10">
        <f t="shared" si="69"/>
        <v>52.6055951727921</v>
      </c>
      <c r="S215" s="18">
        <f t="shared" si="69"/>
        <v>45.84098983216954</v>
      </c>
    </row>
    <row r="216" spans="1:19" ht="12.75">
      <c r="A216" s="92"/>
      <c r="B216" s="81"/>
      <c r="C216" s="16" t="s">
        <v>13</v>
      </c>
      <c r="D216" s="57">
        <v>162</v>
      </c>
      <c r="E216" s="57">
        <v>215</v>
      </c>
      <c r="F216" s="57">
        <v>220</v>
      </c>
      <c r="G216" s="57">
        <v>234</v>
      </c>
      <c r="H216" s="57">
        <v>435</v>
      </c>
      <c r="I216" s="57">
        <v>1277</v>
      </c>
      <c r="J216" s="57">
        <v>1567</v>
      </c>
      <c r="K216" s="58">
        <v>4110</v>
      </c>
      <c r="L216" s="13">
        <f t="shared" si="69"/>
        <v>73.63636363636363</v>
      </c>
      <c r="M216" s="3">
        <f t="shared" si="69"/>
        <v>69.13183279742765</v>
      </c>
      <c r="N216" s="3">
        <f t="shared" si="69"/>
        <v>70.28753993610223</v>
      </c>
      <c r="O216" s="3">
        <f t="shared" si="69"/>
        <v>69.85074626865672</v>
      </c>
      <c r="P216" s="3">
        <f t="shared" si="69"/>
        <v>58.07743658210948</v>
      </c>
      <c r="Q216" s="3">
        <f t="shared" si="69"/>
        <v>49.32406334492082</v>
      </c>
      <c r="R216" s="3">
        <f t="shared" si="69"/>
        <v>42.9786066922655</v>
      </c>
      <c r="S216" s="5">
        <f t="shared" si="69"/>
        <v>50.349136346931274</v>
      </c>
    </row>
    <row r="217" spans="1:19" ht="12.75">
      <c r="A217" s="92"/>
      <c r="B217" s="81"/>
      <c r="C217" s="16" t="s">
        <v>14</v>
      </c>
      <c r="D217" s="57">
        <v>2</v>
      </c>
      <c r="E217" s="57">
        <v>8</v>
      </c>
      <c r="F217" s="57">
        <v>6</v>
      </c>
      <c r="G217" s="57">
        <v>8</v>
      </c>
      <c r="H217" s="57">
        <v>26</v>
      </c>
      <c r="I217" s="57">
        <v>100</v>
      </c>
      <c r="J217" s="57">
        <v>161</v>
      </c>
      <c r="K217" s="58">
        <v>311</v>
      </c>
      <c r="L217" s="13">
        <f t="shared" si="69"/>
        <v>0.9090909090909091</v>
      </c>
      <c r="M217" s="3">
        <f t="shared" si="69"/>
        <v>2.572347266881029</v>
      </c>
      <c r="N217" s="3">
        <f t="shared" si="69"/>
        <v>1.9169329073482428</v>
      </c>
      <c r="O217" s="3">
        <f t="shared" si="69"/>
        <v>2.3880597014925375</v>
      </c>
      <c r="P217" s="3">
        <f t="shared" si="69"/>
        <v>3.4712950600801067</v>
      </c>
      <c r="Q217" s="3">
        <f t="shared" si="69"/>
        <v>3.8624951718810348</v>
      </c>
      <c r="R217" s="3">
        <f t="shared" si="69"/>
        <v>4.415798134942403</v>
      </c>
      <c r="S217" s="5">
        <f t="shared" si="69"/>
        <v>3.809873820899179</v>
      </c>
    </row>
    <row r="218" spans="1:19" ht="12.75">
      <c r="A218" s="92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37</v>
      </c>
      <c r="E219" s="57">
        <v>54</v>
      </c>
      <c r="F219" s="57">
        <v>75</v>
      </c>
      <c r="G219" s="57">
        <v>92</v>
      </c>
      <c r="H219" s="57">
        <v>216</v>
      </c>
      <c r="I219" s="57">
        <v>834</v>
      </c>
      <c r="J219" s="57">
        <v>1274</v>
      </c>
      <c r="K219" s="58">
        <v>2582</v>
      </c>
      <c r="L219" s="13">
        <f aca="true" t="shared" si="70" ref="L219:S222">+D219/D$222*100</f>
        <v>14.34108527131783</v>
      </c>
      <c r="M219" s="3">
        <f t="shared" si="70"/>
        <v>21.86234817813765</v>
      </c>
      <c r="N219" s="3">
        <f t="shared" si="70"/>
        <v>26.408450704225352</v>
      </c>
      <c r="O219" s="3">
        <f t="shared" si="70"/>
        <v>27.299703264094955</v>
      </c>
      <c r="P219" s="3">
        <f t="shared" si="70"/>
        <v>31.858407079646017</v>
      </c>
      <c r="Q219" s="3">
        <f t="shared" si="70"/>
        <v>38.77266387726639</v>
      </c>
      <c r="R219" s="3">
        <f t="shared" si="70"/>
        <v>44.1747572815534</v>
      </c>
      <c r="S219" s="5">
        <f t="shared" si="70"/>
        <v>37.75405761076181</v>
      </c>
    </row>
    <row r="220" spans="1:19" ht="12.75">
      <c r="A220" s="92"/>
      <c r="B220" s="81"/>
      <c r="C220" s="8" t="s">
        <v>13</v>
      </c>
      <c r="D220" s="57">
        <v>221</v>
      </c>
      <c r="E220" s="57">
        <v>193</v>
      </c>
      <c r="F220" s="57">
        <v>209</v>
      </c>
      <c r="G220" s="57">
        <v>245</v>
      </c>
      <c r="H220" s="57">
        <v>462</v>
      </c>
      <c r="I220" s="57">
        <v>1316</v>
      </c>
      <c r="J220" s="57">
        <v>1610</v>
      </c>
      <c r="K220" s="58">
        <v>4256</v>
      </c>
      <c r="L220" s="13">
        <f t="shared" si="70"/>
        <v>85.65891472868216</v>
      </c>
      <c r="M220" s="3">
        <f t="shared" si="70"/>
        <v>78.13765182186235</v>
      </c>
      <c r="N220" s="3">
        <f t="shared" si="70"/>
        <v>73.59154929577466</v>
      </c>
      <c r="O220" s="3">
        <f t="shared" si="70"/>
        <v>72.70029673590504</v>
      </c>
      <c r="P220" s="3">
        <f t="shared" si="70"/>
        <v>68.14159292035397</v>
      </c>
      <c r="Q220" s="3">
        <f t="shared" si="70"/>
        <v>61.18084611808461</v>
      </c>
      <c r="R220" s="3">
        <f t="shared" si="70"/>
        <v>55.8252427184466</v>
      </c>
      <c r="S220" s="5">
        <f t="shared" si="70"/>
        <v>62.23132036847492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</v>
      </c>
      <c r="Q221" s="3">
        <f t="shared" si="70"/>
        <v>0.046490004649000466</v>
      </c>
      <c r="R221" s="3">
        <f t="shared" si="70"/>
        <v>0</v>
      </c>
      <c r="S221" s="5">
        <f t="shared" si="70"/>
        <v>0.014622020763269484</v>
      </c>
    </row>
    <row r="222" spans="1:19" ht="13.5" thickBot="1">
      <c r="A222" s="92"/>
      <c r="B222" s="8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66</v>
      </c>
      <c r="E223" s="57">
        <v>97</v>
      </c>
      <c r="F223" s="57">
        <v>96</v>
      </c>
      <c r="G223" s="57">
        <v>160</v>
      </c>
      <c r="H223" s="57">
        <v>425</v>
      </c>
      <c r="I223" s="57">
        <v>1199</v>
      </c>
      <c r="J223" s="57">
        <v>1297</v>
      </c>
      <c r="K223" s="58">
        <v>3340</v>
      </c>
      <c r="L223" s="13">
        <f aca="true" t="shared" si="71" ref="L223:S226">+D223/D$226*100</f>
        <v>26.08695652173913</v>
      </c>
      <c r="M223" s="3">
        <f t="shared" si="71"/>
        <v>28.955223880597014</v>
      </c>
      <c r="N223" s="3">
        <f t="shared" si="71"/>
        <v>27.11864406779661</v>
      </c>
      <c r="O223" s="3">
        <f t="shared" si="71"/>
        <v>30.131826741996232</v>
      </c>
      <c r="P223" s="3">
        <f t="shared" si="71"/>
        <v>35.89527027027027</v>
      </c>
      <c r="Q223" s="3">
        <f t="shared" si="71"/>
        <v>42.07017543859649</v>
      </c>
      <c r="R223" s="3">
        <f t="shared" si="71"/>
        <v>50.34937888198758</v>
      </c>
      <c r="S223" s="5">
        <f t="shared" si="71"/>
        <v>41.32129159965359</v>
      </c>
    </row>
    <row r="224" spans="1:19" ht="12.75">
      <c r="A224" s="92"/>
      <c r="B224" s="81"/>
      <c r="C224" s="16" t="s">
        <v>13</v>
      </c>
      <c r="D224" s="57">
        <v>187</v>
      </c>
      <c r="E224" s="57">
        <v>238</v>
      </c>
      <c r="F224" s="57">
        <v>258</v>
      </c>
      <c r="G224" s="57">
        <v>371</v>
      </c>
      <c r="H224" s="57">
        <v>757</v>
      </c>
      <c r="I224" s="57">
        <v>1649</v>
      </c>
      <c r="J224" s="57">
        <v>1276</v>
      </c>
      <c r="K224" s="58">
        <v>4736</v>
      </c>
      <c r="L224" s="13">
        <f t="shared" si="71"/>
        <v>73.91304347826086</v>
      </c>
      <c r="M224" s="3">
        <f t="shared" si="71"/>
        <v>71.04477611940298</v>
      </c>
      <c r="N224" s="3">
        <f t="shared" si="71"/>
        <v>72.88135593220339</v>
      </c>
      <c r="O224" s="3">
        <f t="shared" si="71"/>
        <v>69.86817325800376</v>
      </c>
      <c r="P224" s="3">
        <f t="shared" si="71"/>
        <v>63.935810810810814</v>
      </c>
      <c r="Q224" s="3">
        <f t="shared" si="71"/>
        <v>57.85964912280702</v>
      </c>
      <c r="R224" s="3">
        <f t="shared" si="71"/>
        <v>49.53416149068323</v>
      </c>
      <c r="S224" s="5">
        <f t="shared" si="71"/>
        <v>58.59210689100581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2</v>
      </c>
      <c r="J225" s="57">
        <v>3</v>
      </c>
      <c r="K225" s="58">
        <v>7</v>
      </c>
      <c r="L225" s="13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0.16891891891891891</v>
      </c>
      <c r="Q225" s="3">
        <f t="shared" si="71"/>
        <v>0.07017543859649122</v>
      </c>
      <c r="R225" s="3">
        <f t="shared" si="71"/>
        <v>0.11645962732919254</v>
      </c>
      <c r="S225" s="5">
        <f t="shared" si="71"/>
        <v>0.08660150934059137</v>
      </c>
    </row>
    <row r="226" spans="1:19" ht="12.75">
      <c r="A226" s="92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7</v>
      </c>
      <c r="E227" s="57">
        <v>6</v>
      </c>
      <c r="F227" s="57">
        <v>8</v>
      </c>
      <c r="G227" s="57">
        <v>14</v>
      </c>
      <c r="H227" s="57">
        <v>16</v>
      </c>
      <c r="I227" s="57">
        <v>67</v>
      </c>
      <c r="J227" s="57">
        <v>55</v>
      </c>
      <c r="K227" s="58">
        <v>173</v>
      </c>
      <c r="L227" s="13">
        <f aca="true" t="shared" si="72" ref="L227:S230">+D227/D$230*100</f>
        <v>41.17647058823529</v>
      </c>
      <c r="M227" s="3">
        <f t="shared" si="72"/>
        <v>20.689655172413794</v>
      </c>
      <c r="N227" s="3">
        <f t="shared" si="72"/>
        <v>25</v>
      </c>
      <c r="O227" s="3">
        <f t="shared" si="72"/>
        <v>36.84210526315789</v>
      </c>
      <c r="P227" s="3">
        <f t="shared" si="72"/>
        <v>20.253164556962027</v>
      </c>
      <c r="Q227" s="3">
        <f t="shared" si="72"/>
        <v>45.57823129251701</v>
      </c>
      <c r="R227" s="3">
        <f t="shared" si="72"/>
        <v>39.85507246376812</v>
      </c>
      <c r="S227" s="5">
        <f t="shared" si="72"/>
        <v>36.041666666666664</v>
      </c>
    </row>
    <row r="228" spans="1:19" ht="12.75">
      <c r="A228" s="81"/>
      <c r="B228" s="81"/>
      <c r="C228" s="8" t="s">
        <v>13</v>
      </c>
      <c r="D228" s="57">
        <v>10</v>
      </c>
      <c r="E228" s="57">
        <v>23</v>
      </c>
      <c r="F228" s="57">
        <v>24</v>
      </c>
      <c r="G228" s="57">
        <v>24</v>
      </c>
      <c r="H228" s="57">
        <v>63</v>
      </c>
      <c r="I228" s="57">
        <v>80</v>
      </c>
      <c r="J228" s="57">
        <v>83</v>
      </c>
      <c r="K228" s="58">
        <v>307</v>
      </c>
      <c r="L228" s="13">
        <f t="shared" si="72"/>
        <v>58.82352941176471</v>
      </c>
      <c r="M228" s="3">
        <f t="shared" si="72"/>
        <v>79.3103448275862</v>
      </c>
      <c r="N228" s="3">
        <f t="shared" si="72"/>
        <v>75</v>
      </c>
      <c r="O228" s="3">
        <f t="shared" si="72"/>
        <v>63.1578947368421</v>
      </c>
      <c r="P228" s="3">
        <f t="shared" si="72"/>
        <v>79.74683544303798</v>
      </c>
      <c r="Q228" s="3">
        <f t="shared" si="72"/>
        <v>54.421768707483</v>
      </c>
      <c r="R228" s="3">
        <f t="shared" si="72"/>
        <v>60.14492753623188</v>
      </c>
      <c r="S228" s="5">
        <f t="shared" si="72"/>
        <v>63.95833333333333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15</v>
      </c>
      <c r="E231" s="55">
        <v>11</v>
      </c>
      <c r="F231" s="55">
        <v>17</v>
      </c>
      <c r="G231" s="55">
        <v>20</v>
      </c>
      <c r="H231" s="55">
        <v>61</v>
      </c>
      <c r="I231" s="55">
        <v>149</v>
      </c>
      <c r="J231" s="55">
        <v>189</v>
      </c>
      <c r="K231" s="56">
        <v>462</v>
      </c>
      <c r="L231" s="12">
        <f aca="true" t="shared" si="73" ref="L231:S234">+D231/D$234*100</f>
        <v>21.428571428571427</v>
      </c>
      <c r="M231" s="10">
        <f t="shared" si="73"/>
        <v>16.176470588235293</v>
      </c>
      <c r="N231" s="10">
        <f t="shared" si="73"/>
        <v>23.28767123287671</v>
      </c>
      <c r="O231" s="10">
        <f t="shared" si="73"/>
        <v>16.80672268907563</v>
      </c>
      <c r="P231" s="10">
        <f t="shared" si="73"/>
        <v>22.932330827067666</v>
      </c>
      <c r="Q231" s="10">
        <f t="shared" si="73"/>
        <v>29.859719438877757</v>
      </c>
      <c r="R231" s="10">
        <f t="shared" si="73"/>
        <v>39.62264150943396</v>
      </c>
      <c r="S231" s="18">
        <f t="shared" si="73"/>
        <v>29.389312977099237</v>
      </c>
    </row>
    <row r="232" spans="1:19" ht="12.75">
      <c r="A232" s="92"/>
      <c r="B232" s="81"/>
      <c r="C232" s="16" t="s">
        <v>13</v>
      </c>
      <c r="D232" s="57">
        <v>53</v>
      </c>
      <c r="E232" s="57">
        <v>51</v>
      </c>
      <c r="F232" s="57">
        <v>45</v>
      </c>
      <c r="G232" s="57">
        <v>76</v>
      </c>
      <c r="H232" s="57">
        <v>151</v>
      </c>
      <c r="I232" s="57">
        <v>268</v>
      </c>
      <c r="J232" s="57">
        <v>220</v>
      </c>
      <c r="K232" s="58">
        <v>864</v>
      </c>
      <c r="L232" s="13">
        <f t="shared" si="73"/>
        <v>75.71428571428571</v>
      </c>
      <c r="M232" s="3">
        <f t="shared" si="73"/>
        <v>75</v>
      </c>
      <c r="N232" s="3">
        <f t="shared" si="73"/>
        <v>61.64383561643836</v>
      </c>
      <c r="O232" s="3">
        <f t="shared" si="73"/>
        <v>63.86554621848739</v>
      </c>
      <c r="P232" s="3">
        <f t="shared" si="73"/>
        <v>56.766917293233085</v>
      </c>
      <c r="Q232" s="3">
        <f t="shared" si="73"/>
        <v>53.707414829659314</v>
      </c>
      <c r="R232" s="3">
        <f t="shared" si="73"/>
        <v>46.12159329140461</v>
      </c>
      <c r="S232" s="5">
        <f t="shared" si="73"/>
        <v>54.961832061068705</v>
      </c>
    </row>
    <row r="233" spans="1:19" ht="12.75">
      <c r="A233" s="92"/>
      <c r="B233" s="81"/>
      <c r="C233" s="16" t="s">
        <v>14</v>
      </c>
      <c r="D233" s="57">
        <v>2</v>
      </c>
      <c r="E233" s="57">
        <v>6</v>
      </c>
      <c r="F233" s="57">
        <v>11</v>
      </c>
      <c r="G233" s="57">
        <v>23</v>
      </c>
      <c r="H233" s="57">
        <v>54</v>
      </c>
      <c r="I233" s="57">
        <v>82</v>
      </c>
      <c r="J233" s="57">
        <v>68</v>
      </c>
      <c r="K233" s="58">
        <v>246</v>
      </c>
      <c r="L233" s="13">
        <f t="shared" si="73"/>
        <v>2.857142857142857</v>
      </c>
      <c r="M233" s="3">
        <f t="shared" si="73"/>
        <v>8.823529411764707</v>
      </c>
      <c r="N233" s="3">
        <f t="shared" si="73"/>
        <v>15.068493150684931</v>
      </c>
      <c r="O233" s="3">
        <f t="shared" si="73"/>
        <v>19.327731092436977</v>
      </c>
      <c r="P233" s="3">
        <f t="shared" si="73"/>
        <v>20.30075187969925</v>
      </c>
      <c r="Q233" s="3">
        <f t="shared" si="73"/>
        <v>16.432865731462925</v>
      </c>
      <c r="R233" s="3">
        <f t="shared" si="73"/>
        <v>14.255765199161424</v>
      </c>
      <c r="S233" s="5">
        <f t="shared" si="73"/>
        <v>15.648854961832063</v>
      </c>
    </row>
    <row r="234" spans="1:19" ht="12.75">
      <c r="A234" s="92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16</v>
      </c>
      <c r="E235" s="57">
        <v>21</v>
      </c>
      <c r="F235" s="57">
        <v>21</v>
      </c>
      <c r="G235" s="57">
        <v>35</v>
      </c>
      <c r="H235" s="57">
        <v>89</v>
      </c>
      <c r="I235" s="57">
        <v>244</v>
      </c>
      <c r="J235" s="57">
        <v>265</v>
      </c>
      <c r="K235" s="58">
        <v>691</v>
      </c>
      <c r="L235" s="13">
        <f aca="true" t="shared" si="74" ref="L235:S238">+D235/D$238*100</f>
        <v>24.615384615384617</v>
      </c>
      <c r="M235" s="3">
        <f t="shared" si="74"/>
        <v>25.609756097560975</v>
      </c>
      <c r="N235" s="3">
        <f t="shared" si="74"/>
        <v>27.631578947368425</v>
      </c>
      <c r="O235" s="3">
        <f t="shared" si="74"/>
        <v>29.914529914529915</v>
      </c>
      <c r="P235" s="3">
        <f t="shared" si="74"/>
        <v>32.6007326007326</v>
      </c>
      <c r="Q235" s="3">
        <f t="shared" si="74"/>
        <v>39.04</v>
      </c>
      <c r="R235" s="3">
        <f t="shared" si="74"/>
        <v>48.09437386569873</v>
      </c>
      <c r="S235" s="5">
        <f t="shared" si="74"/>
        <v>38.62493012856344</v>
      </c>
    </row>
    <row r="236" spans="1:19" ht="12.75">
      <c r="A236" s="81"/>
      <c r="B236" s="81"/>
      <c r="C236" s="8" t="s">
        <v>13</v>
      </c>
      <c r="D236" s="57">
        <v>49</v>
      </c>
      <c r="E236" s="57">
        <v>61</v>
      </c>
      <c r="F236" s="57">
        <v>55</v>
      </c>
      <c r="G236" s="57">
        <v>82</v>
      </c>
      <c r="H236" s="57">
        <v>184</v>
      </c>
      <c r="I236" s="57">
        <v>381</v>
      </c>
      <c r="J236" s="57">
        <v>286</v>
      </c>
      <c r="K236" s="58">
        <v>1098</v>
      </c>
      <c r="L236" s="13">
        <f t="shared" si="74"/>
        <v>75.38461538461539</v>
      </c>
      <c r="M236" s="3">
        <f t="shared" si="74"/>
        <v>74.39024390243902</v>
      </c>
      <c r="N236" s="3">
        <f t="shared" si="74"/>
        <v>72.36842105263158</v>
      </c>
      <c r="O236" s="3">
        <f t="shared" si="74"/>
        <v>70.08547008547008</v>
      </c>
      <c r="P236" s="3">
        <f t="shared" si="74"/>
        <v>67.3992673992674</v>
      </c>
      <c r="Q236" s="3">
        <f t="shared" si="74"/>
        <v>60.96</v>
      </c>
      <c r="R236" s="3">
        <f t="shared" si="74"/>
        <v>51.90562613430127</v>
      </c>
      <c r="S236" s="5">
        <f t="shared" si="74"/>
        <v>61.37506987143656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49</v>
      </c>
      <c r="E239" s="62">
        <v>67</v>
      </c>
      <c r="F239" s="62">
        <v>82</v>
      </c>
      <c r="G239" s="62">
        <v>108</v>
      </c>
      <c r="H239" s="62">
        <v>269</v>
      </c>
      <c r="I239" s="62">
        <v>723</v>
      </c>
      <c r="J239" s="62">
        <v>724</v>
      </c>
      <c r="K239" s="63">
        <v>2022</v>
      </c>
      <c r="L239" s="64">
        <f aca="true" t="shared" si="75" ref="L239:S242">+D239/D$242*100</f>
        <v>23.22274881516588</v>
      </c>
      <c r="M239" s="65">
        <f t="shared" si="75"/>
        <v>25.37878787878788</v>
      </c>
      <c r="N239" s="65">
        <f t="shared" si="75"/>
        <v>29.181494661921707</v>
      </c>
      <c r="O239" s="65">
        <f t="shared" si="75"/>
        <v>26.732673267326735</v>
      </c>
      <c r="P239" s="65">
        <f t="shared" si="75"/>
        <v>31.83431952662722</v>
      </c>
      <c r="Q239" s="65">
        <f t="shared" si="75"/>
        <v>42.504409171075835</v>
      </c>
      <c r="R239" s="65">
        <f t="shared" si="75"/>
        <v>46.98247890979883</v>
      </c>
      <c r="S239" s="66">
        <f t="shared" si="75"/>
        <v>38.536306460834766</v>
      </c>
    </row>
    <row r="240" spans="1:19" ht="12.75">
      <c r="A240" s="92"/>
      <c r="B240" s="81"/>
      <c r="C240" s="16" t="s">
        <v>13</v>
      </c>
      <c r="D240" s="57">
        <v>160</v>
      </c>
      <c r="E240" s="57">
        <v>196</v>
      </c>
      <c r="F240" s="57">
        <v>196</v>
      </c>
      <c r="G240" s="57">
        <v>290</v>
      </c>
      <c r="H240" s="57">
        <v>556</v>
      </c>
      <c r="I240" s="57">
        <v>913</v>
      </c>
      <c r="J240" s="57">
        <v>745</v>
      </c>
      <c r="K240" s="58">
        <v>3056</v>
      </c>
      <c r="L240" s="13">
        <f t="shared" si="75"/>
        <v>75.82938388625593</v>
      </c>
      <c r="M240" s="3">
        <f t="shared" si="75"/>
        <v>74.24242424242425</v>
      </c>
      <c r="N240" s="3">
        <f t="shared" si="75"/>
        <v>69.7508896797153</v>
      </c>
      <c r="O240" s="3">
        <f t="shared" si="75"/>
        <v>71.78217821782178</v>
      </c>
      <c r="P240" s="3">
        <f t="shared" si="75"/>
        <v>65.79881656804733</v>
      </c>
      <c r="Q240" s="3">
        <f t="shared" si="75"/>
        <v>53.67430922986478</v>
      </c>
      <c r="R240" s="3">
        <f t="shared" si="75"/>
        <v>48.34523036988968</v>
      </c>
      <c r="S240" s="5">
        <f t="shared" si="75"/>
        <v>58.24280541261674</v>
      </c>
    </row>
    <row r="241" spans="1:19" ht="12.75">
      <c r="A241" s="92"/>
      <c r="B241" s="81"/>
      <c r="C241" s="16" t="s">
        <v>14</v>
      </c>
      <c r="D241" s="57">
        <v>2</v>
      </c>
      <c r="E241" s="57">
        <v>1</v>
      </c>
      <c r="F241" s="57">
        <v>3</v>
      </c>
      <c r="G241" s="57">
        <v>6</v>
      </c>
      <c r="H241" s="57">
        <v>20</v>
      </c>
      <c r="I241" s="57">
        <v>65</v>
      </c>
      <c r="J241" s="57">
        <v>72</v>
      </c>
      <c r="K241" s="58">
        <v>169</v>
      </c>
      <c r="L241" s="13">
        <f t="shared" si="75"/>
        <v>0.9478672985781991</v>
      </c>
      <c r="M241" s="3">
        <f t="shared" si="75"/>
        <v>0.3787878787878788</v>
      </c>
      <c r="N241" s="3">
        <f t="shared" si="75"/>
        <v>1.0676156583629894</v>
      </c>
      <c r="O241" s="3">
        <f t="shared" si="75"/>
        <v>1.4851485148514851</v>
      </c>
      <c r="P241" s="3">
        <f t="shared" si="75"/>
        <v>2.366863905325444</v>
      </c>
      <c r="Q241" s="3">
        <f t="shared" si="75"/>
        <v>3.821281599059377</v>
      </c>
      <c r="R241" s="3">
        <f t="shared" si="75"/>
        <v>4.672290720311486</v>
      </c>
      <c r="S241" s="5">
        <f t="shared" si="75"/>
        <v>3.2208881265485036</v>
      </c>
    </row>
    <row r="242" spans="1:19" ht="12.75">
      <c r="A242" s="92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75</v>
      </c>
      <c r="E243" s="57">
        <v>93</v>
      </c>
      <c r="F243" s="57">
        <v>104</v>
      </c>
      <c r="G243" s="57">
        <v>138</v>
      </c>
      <c r="H243" s="57">
        <v>347</v>
      </c>
      <c r="I243" s="57">
        <v>848</v>
      </c>
      <c r="J243" s="57">
        <v>820</v>
      </c>
      <c r="K243" s="58">
        <v>2425</v>
      </c>
      <c r="L243" s="13">
        <f aca="true" t="shared" si="76" ref="L243:S246">+D243/D$246*100</f>
        <v>25.423728813559322</v>
      </c>
      <c r="M243" s="3">
        <f t="shared" si="76"/>
        <v>24.345549738219894</v>
      </c>
      <c r="N243" s="3">
        <f t="shared" si="76"/>
        <v>26.13065326633166</v>
      </c>
      <c r="O243" s="3">
        <f t="shared" si="76"/>
        <v>23.232323232323232</v>
      </c>
      <c r="P243" s="3">
        <f t="shared" si="76"/>
        <v>30.17391304347826</v>
      </c>
      <c r="Q243" s="3">
        <f t="shared" si="76"/>
        <v>38.23264201983769</v>
      </c>
      <c r="R243" s="3">
        <f t="shared" si="76"/>
        <v>44.252563410685376</v>
      </c>
      <c r="S243" s="5">
        <f t="shared" si="76"/>
        <v>35.19593613933237</v>
      </c>
    </row>
    <row r="244" spans="1:19" ht="12.75">
      <c r="A244" s="92"/>
      <c r="B244" s="81"/>
      <c r="C244" s="8" t="s">
        <v>13</v>
      </c>
      <c r="D244" s="57">
        <v>220</v>
      </c>
      <c r="E244" s="57">
        <v>288</v>
      </c>
      <c r="F244" s="57">
        <v>294</v>
      </c>
      <c r="G244" s="57">
        <v>455</v>
      </c>
      <c r="H244" s="57">
        <v>801</v>
      </c>
      <c r="I244" s="57">
        <v>1366</v>
      </c>
      <c r="J244" s="57">
        <v>1026</v>
      </c>
      <c r="K244" s="58">
        <v>4450</v>
      </c>
      <c r="L244" s="13">
        <f t="shared" si="76"/>
        <v>74.57627118644068</v>
      </c>
      <c r="M244" s="3">
        <f t="shared" si="76"/>
        <v>75.39267015706807</v>
      </c>
      <c r="N244" s="3">
        <f t="shared" si="76"/>
        <v>73.86934673366834</v>
      </c>
      <c r="O244" s="3">
        <f t="shared" si="76"/>
        <v>76.5993265993266</v>
      </c>
      <c r="P244" s="3">
        <f t="shared" si="76"/>
        <v>69.65217391304348</v>
      </c>
      <c r="Q244" s="3">
        <f t="shared" si="76"/>
        <v>61.587015329125336</v>
      </c>
      <c r="R244" s="3">
        <f t="shared" si="76"/>
        <v>55.36967080410145</v>
      </c>
      <c r="S244" s="5">
        <f t="shared" si="76"/>
        <v>64.58635703918722</v>
      </c>
    </row>
    <row r="245" spans="1:19" ht="12.75">
      <c r="A245" s="92"/>
      <c r="B245" s="81"/>
      <c r="C245" s="8" t="s">
        <v>14</v>
      </c>
      <c r="D245" s="57">
        <v>0</v>
      </c>
      <c r="E245" s="57">
        <v>1</v>
      </c>
      <c r="F245" s="57">
        <v>0</v>
      </c>
      <c r="G245" s="57">
        <v>1</v>
      </c>
      <c r="H245" s="57">
        <v>2</v>
      </c>
      <c r="I245" s="57">
        <v>4</v>
      </c>
      <c r="J245" s="57">
        <v>7</v>
      </c>
      <c r="K245" s="58">
        <v>15</v>
      </c>
      <c r="L245" s="13">
        <f t="shared" si="76"/>
        <v>0</v>
      </c>
      <c r="M245" s="3">
        <f t="shared" si="76"/>
        <v>0.2617801047120419</v>
      </c>
      <c r="N245" s="3">
        <f t="shared" si="76"/>
        <v>0</v>
      </c>
      <c r="O245" s="3">
        <f t="shared" si="76"/>
        <v>0.16835016835016833</v>
      </c>
      <c r="P245" s="3">
        <f t="shared" si="76"/>
        <v>0.17391304347826086</v>
      </c>
      <c r="Q245" s="3">
        <f t="shared" si="76"/>
        <v>0.18034265103697023</v>
      </c>
      <c r="R245" s="3">
        <f t="shared" si="76"/>
        <v>0.37776578521316784</v>
      </c>
      <c r="S245" s="5">
        <f t="shared" si="76"/>
        <v>0.21770682148040638</v>
      </c>
    </row>
    <row r="246" spans="1:19" ht="12.75">
      <c r="A246" s="92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32</v>
      </c>
      <c r="E247" s="55">
        <v>36</v>
      </c>
      <c r="F247" s="55">
        <v>34</v>
      </c>
      <c r="G247" s="55">
        <v>62</v>
      </c>
      <c r="H247" s="55">
        <v>140</v>
      </c>
      <c r="I247" s="55">
        <v>382</v>
      </c>
      <c r="J247" s="55">
        <v>354</v>
      </c>
      <c r="K247" s="56">
        <v>1040</v>
      </c>
      <c r="L247" s="12">
        <f aca="true" t="shared" si="77" ref="L247:S250">+D247/D$250*100</f>
        <v>20.64516129032258</v>
      </c>
      <c r="M247" s="10">
        <f t="shared" si="77"/>
        <v>19.78021978021978</v>
      </c>
      <c r="N247" s="10">
        <f t="shared" si="77"/>
        <v>17.17171717171717</v>
      </c>
      <c r="O247" s="10">
        <f t="shared" si="77"/>
        <v>21.75438596491228</v>
      </c>
      <c r="P247" s="10">
        <f t="shared" si="77"/>
        <v>24.91103202846975</v>
      </c>
      <c r="Q247" s="10">
        <f t="shared" si="77"/>
        <v>33.775419982316535</v>
      </c>
      <c r="R247" s="10">
        <f t="shared" si="77"/>
        <v>39.641657334826434</v>
      </c>
      <c r="S247" s="18">
        <f t="shared" si="77"/>
        <v>30.53435114503817</v>
      </c>
    </row>
    <row r="248" spans="1:19" ht="12.75">
      <c r="A248" s="92"/>
      <c r="B248" s="81"/>
      <c r="C248" s="16" t="s">
        <v>13</v>
      </c>
      <c r="D248" s="57">
        <v>117</v>
      </c>
      <c r="E248" s="57">
        <v>140</v>
      </c>
      <c r="F248" s="57">
        <v>153</v>
      </c>
      <c r="G248" s="57">
        <v>208</v>
      </c>
      <c r="H248" s="57">
        <v>389</v>
      </c>
      <c r="I248" s="57">
        <v>680</v>
      </c>
      <c r="J248" s="57">
        <v>496</v>
      </c>
      <c r="K248" s="58">
        <v>2183</v>
      </c>
      <c r="L248" s="13">
        <f t="shared" si="77"/>
        <v>75.48387096774194</v>
      </c>
      <c r="M248" s="3">
        <f t="shared" si="77"/>
        <v>76.92307692307693</v>
      </c>
      <c r="N248" s="3">
        <f t="shared" si="77"/>
        <v>77.27272727272727</v>
      </c>
      <c r="O248" s="3">
        <f t="shared" si="77"/>
        <v>72.98245614035088</v>
      </c>
      <c r="P248" s="3">
        <f t="shared" si="77"/>
        <v>69.21708185053382</v>
      </c>
      <c r="Q248" s="3">
        <f t="shared" si="77"/>
        <v>60.123784261715294</v>
      </c>
      <c r="R248" s="3">
        <f t="shared" si="77"/>
        <v>55.5431131019037</v>
      </c>
      <c r="S248" s="5">
        <f t="shared" si="77"/>
        <v>64.09277745155609</v>
      </c>
    </row>
    <row r="249" spans="1:19" ht="12.75">
      <c r="A249" s="92"/>
      <c r="B249" s="81"/>
      <c r="C249" s="16" t="s">
        <v>14</v>
      </c>
      <c r="D249" s="57">
        <v>6</v>
      </c>
      <c r="E249" s="57">
        <v>6</v>
      </c>
      <c r="F249" s="57">
        <v>11</v>
      </c>
      <c r="G249" s="57">
        <v>15</v>
      </c>
      <c r="H249" s="57">
        <v>33</v>
      </c>
      <c r="I249" s="57">
        <v>69</v>
      </c>
      <c r="J249" s="57">
        <v>43</v>
      </c>
      <c r="K249" s="58">
        <v>183</v>
      </c>
      <c r="L249" s="13">
        <f t="shared" si="77"/>
        <v>3.870967741935484</v>
      </c>
      <c r="M249" s="3">
        <f t="shared" si="77"/>
        <v>3.296703296703297</v>
      </c>
      <c r="N249" s="3">
        <f t="shared" si="77"/>
        <v>5.555555555555555</v>
      </c>
      <c r="O249" s="3">
        <f t="shared" si="77"/>
        <v>5.263157894736842</v>
      </c>
      <c r="P249" s="3">
        <f t="shared" si="77"/>
        <v>5.871886120996441</v>
      </c>
      <c r="Q249" s="3">
        <f t="shared" si="77"/>
        <v>6.10079575596817</v>
      </c>
      <c r="R249" s="3">
        <f t="shared" si="77"/>
        <v>4.8152295632698765</v>
      </c>
      <c r="S249" s="5">
        <f t="shared" si="77"/>
        <v>5.372871403405755</v>
      </c>
    </row>
    <row r="250" spans="1:19" ht="13.5" thickBot="1">
      <c r="A250" s="92"/>
      <c r="B250" s="8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53</v>
      </c>
      <c r="E251" s="57">
        <v>62</v>
      </c>
      <c r="F251" s="57">
        <v>66</v>
      </c>
      <c r="G251" s="57">
        <v>120</v>
      </c>
      <c r="H251" s="57">
        <v>251</v>
      </c>
      <c r="I251" s="57">
        <v>750</v>
      </c>
      <c r="J251" s="57">
        <v>771</v>
      </c>
      <c r="K251" s="58">
        <v>2073</v>
      </c>
      <c r="L251" s="13">
        <f aca="true" t="shared" si="78" ref="L251:S254">+D251/D$254*100</f>
        <v>25</v>
      </c>
      <c r="M251" s="3">
        <f t="shared" si="78"/>
        <v>28.054298642533936</v>
      </c>
      <c r="N251" s="3">
        <f t="shared" si="78"/>
        <v>26.506024096385545</v>
      </c>
      <c r="O251" s="3">
        <f t="shared" si="78"/>
        <v>34.48275862068966</v>
      </c>
      <c r="P251" s="3">
        <f t="shared" si="78"/>
        <v>34.33652530779754</v>
      </c>
      <c r="Q251" s="3">
        <f t="shared" si="78"/>
        <v>43.859649122807014</v>
      </c>
      <c r="R251" s="3">
        <f t="shared" si="78"/>
        <v>49.70986460348163</v>
      </c>
      <c r="S251" s="5">
        <f t="shared" si="78"/>
        <v>41.278375149342885</v>
      </c>
    </row>
    <row r="252" spans="1:19" ht="12.75">
      <c r="A252" s="81"/>
      <c r="B252" s="81"/>
      <c r="C252" s="8" t="s">
        <v>13</v>
      </c>
      <c r="D252" s="57">
        <v>158</v>
      </c>
      <c r="E252" s="57">
        <v>158</v>
      </c>
      <c r="F252" s="57">
        <v>183</v>
      </c>
      <c r="G252" s="57">
        <v>228</v>
      </c>
      <c r="H252" s="57">
        <v>474</v>
      </c>
      <c r="I252" s="57">
        <v>953</v>
      </c>
      <c r="J252" s="57">
        <v>771</v>
      </c>
      <c r="K252" s="58">
        <v>2925</v>
      </c>
      <c r="L252" s="13">
        <f t="shared" si="78"/>
        <v>74.52830188679245</v>
      </c>
      <c r="M252" s="3">
        <f t="shared" si="78"/>
        <v>71.49321266968326</v>
      </c>
      <c r="N252" s="3">
        <f t="shared" si="78"/>
        <v>73.49397590361446</v>
      </c>
      <c r="O252" s="3">
        <f t="shared" si="78"/>
        <v>65.51724137931035</v>
      </c>
      <c r="P252" s="3">
        <f t="shared" si="78"/>
        <v>64.84268125854993</v>
      </c>
      <c r="Q252" s="3">
        <f t="shared" si="78"/>
        <v>55.73099415204679</v>
      </c>
      <c r="R252" s="3">
        <f t="shared" si="78"/>
        <v>49.70986460348163</v>
      </c>
      <c r="S252" s="5">
        <f t="shared" si="78"/>
        <v>58.24372759856631</v>
      </c>
    </row>
    <row r="253" spans="1:19" ht="12.75">
      <c r="A253" s="81"/>
      <c r="B253" s="81"/>
      <c r="C253" s="8" t="s">
        <v>14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7</v>
      </c>
      <c r="J253" s="57">
        <v>9</v>
      </c>
      <c r="K253" s="58">
        <v>24</v>
      </c>
      <c r="L253" s="13">
        <f t="shared" si="78"/>
        <v>0.4716981132075472</v>
      </c>
      <c r="M253" s="3">
        <f t="shared" si="78"/>
        <v>0.4524886877828055</v>
      </c>
      <c r="N253" s="3">
        <f t="shared" si="78"/>
        <v>0</v>
      </c>
      <c r="O253" s="3">
        <f t="shared" si="78"/>
        <v>0</v>
      </c>
      <c r="P253" s="3">
        <f t="shared" si="78"/>
        <v>0.8207934336525308</v>
      </c>
      <c r="Q253" s="3">
        <f t="shared" si="78"/>
        <v>0.40935672514619886</v>
      </c>
      <c r="R253" s="3">
        <f t="shared" si="78"/>
        <v>0.5802707930367506</v>
      </c>
      <c r="S253" s="5">
        <f t="shared" si="78"/>
        <v>0.4778972520908005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54</v>
      </c>
      <c r="E255" s="55">
        <v>71</v>
      </c>
      <c r="F255" s="55">
        <v>79</v>
      </c>
      <c r="G255" s="55">
        <v>97</v>
      </c>
      <c r="H255" s="55">
        <v>224</v>
      </c>
      <c r="I255" s="55">
        <v>621</v>
      </c>
      <c r="J255" s="55">
        <v>675</v>
      </c>
      <c r="K255" s="56">
        <v>1821</v>
      </c>
      <c r="L255" s="12">
        <f aca="true" t="shared" si="79" ref="L255:S258">+D255/D$258*100</f>
        <v>24</v>
      </c>
      <c r="M255" s="10">
        <f t="shared" si="79"/>
        <v>28.74493927125506</v>
      </c>
      <c r="N255" s="10">
        <f t="shared" si="79"/>
        <v>27.241379310344826</v>
      </c>
      <c r="O255" s="10">
        <f t="shared" si="79"/>
        <v>24.808184143222505</v>
      </c>
      <c r="P255" s="10">
        <f t="shared" si="79"/>
        <v>26.571767497034397</v>
      </c>
      <c r="Q255" s="10">
        <f t="shared" si="79"/>
        <v>36.529411764705884</v>
      </c>
      <c r="R255" s="10">
        <f t="shared" si="79"/>
        <v>45.18072289156627</v>
      </c>
      <c r="S255" s="18">
        <f t="shared" si="79"/>
        <v>35.08670520231214</v>
      </c>
    </row>
    <row r="256" spans="1:19" ht="12.75">
      <c r="A256" s="92"/>
      <c r="B256" s="81"/>
      <c r="C256" s="16" t="s">
        <v>13</v>
      </c>
      <c r="D256" s="57">
        <v>171</v>
      </c>
      <c r="E256" s="57">
        <v>175</v>
      </c>
      <c r="F256" s="57">
        <v>208</v>
      </c>
      <c r="G256" s="57">
        <v>293</v>
      </c>
      <c r="H256" s="57">
        <v>618</v>
      </c>
      <c r="I256" s="57">
        <v>1068</v>
      </c>
      <c r="J256" s="57">
        <v>815</v>
      </c>
      <c r="K256" s="58">
        <v>3348</v>
      </c>
      <c r="L256" s="13">
        <f t="shared" si="79"/>
        <v>76</v>
      </c>
      <c r="M256" s="3">
        <f t="shared" si="79"/>
        <v>70.8502024291498</v>
      </c>
      <c r="N256" s="3">
        <f t="shared" si="79"/>
        <v>71.72413793103448</v>
      </c>
      <c r="O256" s="3">
        <f t="shared" si="79"/>
        <v>74.93606138107417</v>
      </c>
      <c r="P256" s="3">
        <f t="shared" si="79"/>
        <v>73.30960854092527</v>
      </c>
      <c r="Q256" s="3">
        <f t="shared" si="79"/>
        <v>62.82352941176471</v>
      </c>
      <c r="R256" s="3">
        <f t="shared" si="79"/>
        <v>54.55153949129853</v>
      </c>
      <c r="S256" s="5">
        <f t="shared" si="79"/>
        <v>64.50867052023122</v>
      </c>
    </row>
    <row r="257" spans="1:19" ht="12.75">
      <c r="A257" s="92"/>
      <c r="B257" s="81"/>
      <c r="C257" s="16" t="s">
        <v>14</v>
      </c>
      <c r="D257" s="57">
        <v>0</v>
      </c>
      <c r="E257" s="57">
        <v>1</v>
      </c>
      <c r="F257" s="57">
        <v>3</v>
      </c>
      <c r="G257" s="57">
        <v>1</v>
      </c>
      <c r="H257" s="57">
        <v>1</v>
      </c>
      <c r="I257" s="57">
        <v>11</v>
      </c>
      <c r="J257" s="57">
        <v>4</v>
      </c>
      <c r="K257" s="58">
        <v>21</v>
      </c>
      <c r="L257" s="13">
        <f t="shared" si="79"/>
        <v>0</v>
      </c>
      <c r="M257" s="3">
        <f t="shared" si="79"/>
        <v>0.4048582995951417</v>
      </c>
      <c r="N257" s="3">
        <f t="shared" si="79"/>
        <v>1.0344827586206897</v>
      </c>
      <c r="O257" s="3">
        <f t="shared" si="79"/>
        <v>0.2557544757033248</v>
      </c>
      <c r="P257" s="3">
        <f t="shared" si="79"/>
        <v>0.11862396204033215</v>
      </c>
      <c r="Q257" s="3">
        <f t="shared" si="79"/>
        <v>0.6470588235294118</v>
      </c>
      <c r="R257" s="3">
        <f t="shared" si="79"/>
        <v>0.2677376171352075</v>
      </c>
      <c r="S257" s="5">
        <f t="shared" si="79"/>
        <v>0.40462427745664736</v>
      </c>
    </row>
    <row r="258" spans="1:19" ht="12.75">
      <c r="A258" s="92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20</v>
      </c>
      <c r="E259" s="57">
        <v>32</v>
      </c>
      <c r="F259" s="57">
        <v>36</v>
      </c>
      <c r="G259" s="57">
        <v>51</v>
      </c>
      <c r="H259" s="57">
        <v>160</v>
      </c>
      <c r="I259" s="57">
        <v>511</v>
      </c>
      <c r="J259" s="57">
        <v>601</v>
      </c>
      <c r="K259" s="58">
        <v>1411</v>
      </c>
      <c r="L259" s="13">
        <f aca="true" t="shared" si="80" ref="L259:S262">+D259/D$262*100</f>
        <v>17.857142857142858</v>
      </c>
      <c r="M259" s="3">
        <f t="shared" si="80"/>
        <v>22.22222222222222</v>
      </c>
      <c r="N259" s="3">
        <f t="shared" si="80"/>
        <v>22.5</v>
      </c>
      <c r="O259" s="3">
        <f t="shared" si="80"/>
        <v>22.666666666666664</v>
      </c>
      <c r="P259" s="3">
        <f t="shared" si="80"/>
        <v>31.936127744510976</v>
      </c>
      <c r="Q259" s="3">
        <f t="shared" si="80"/>
        <v>41.04417670682731</v>
      </c>
      <c r="R259" s="3">
        <f t="shared" si="80"/>
        <v>47.06342991386061</v>
      </c>
      <c r="S259" s="5">
        <f t="shared" si="80"/>
        <v>38.50982532751092</v>
      </c>
    </row>
    <row r="260" spans="1:19" ht="12.75">
      <c r="A260" s="81"/>
      <c r="B260" s="81"/>
      <c r="C260" s="8" t="s">
        <v>13</v>
      </c>
      <c r="D260" s="57">
        <v>92</v>
      </c>
      <c r="E260" s="57">
        <v>112</v>
      </c>
      <c r="F260" s="57">
        <v>124</v>
      </c>
      <c r="G260" s="57">
        <v>174</v>
      </c>
      <c r="H260" s="57">
        <v>341</v>
      </c>
      <c r="I260" s="57">
        <v>734</v>
      </c>
      <c r="J260" s="57">
        <v>676</v>
      </c>
      <c r="K260" s="58">
        <v>2253</v>
      </c>
      <c r="L260" s="13">
        <f t="shared" si="80"/>
        <v>82.14285714285714</v>
      </c>
      <c r="M260" s="3">
        <f t="shared" si="80"/>
        <v>77.77777777777779</v>
      </c>
      <c r="N260" s="3">
        <f t="shared" si="80"/>
        <v>77.5</v>
      </c>
      <c r="O260" s="3">
        <f t="shared" si="80"/>
        <v>77.33333333333333</v>
      </c>
      <c r="P260" s="3">
        <f t="shared" si="80"/>
        <v>68.06387225548902</v>
      </c>
      <c r="Q260" s="3">
        <f t="shared" si="80"/>
        <v>58.95582329317269</v>
      </c>
      <c r="R260" s="3">
        <f t="shared" si="80"/>
        <v>52.93657008613939</v>
      </c>
      <c r="S260" s="5">
        <f t="shared" si="80"/>
        <v>61.49017467248908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20</v>
      </c>
      <c r="E263" s="55">
        <v>18</v>
      </c>
      <c r="F263" s="55">
        <v>22</v>
      </c>
      <c r="G263" s="55">
        <v>27</v>
      </c>
      <c r="H263" s="55">
        <v>63</v>
      </c>
      <c r="I263" s="55">
        <v>182</v>
      </c>
      <c r="J263" s="55">
        <v>245</v>
      </c>
      <c r="K263" s="56">
        <v>577</v>
      </c>
      <c r="L263" s="12">
        <f aca="true" t="shared" si="81" ref="L263:S266">+D263/D$266*100</f>
        <v>31.25</v>
      </c>
      <c r="M263" s="10">
        <f t="shared" si="81"/>
        <v>26.08695652173913</v>
      </c>
      <c r="N263" s="10">
        <f t="shared" si="81"/>
        <v>29.333333333333332</v>
      </c>
      <c r="O263" s="10">
        <f t="shared" si="81"/>
        <v>29.03225806451613</v>
      </c>
      <c r="P263" s="10">
        <f t="shared" si="81"/>
        <v>25.2</v>
      </c>
      <c r="Q263" s="10">
        <f t="shared" si="81"/>
        <v>37.52577319587629</v>
      </c>
      <c r="R263" s="10">
        <f t="shared" si="81"/>
        <v>47.8515625</v>
      </c>
      <c r="S263" s="18">
        <f t="shared" si="81"/>
        <v>37.27390180878553</v>
      </c>
    </row>
    <row r="264" spans="1:19" ht="12.75">
      <c r="A264" s="92"/>
      <c r="B264" s="81"/>
      <c r="C264" s="16" t="s">
        <v>13</v>
      </c>
      <c r="D264" s="57">
        <v>44</v>
      </c>
      <c r="E264" s="57">
        <v>51</v>
      </c>
      <c r="F264" s="57">
        <v>53</v>
      </c>
      <c r="G264" s="57">
        <v>66</v>
      </c>
      <c r="H264" s="57">
        <v>185</v>
      </c>
      <c r="I264" s="57">
        <v>298</v>
      </c>
      <c r="J264" s="57">
        <v>266</v>
      </c>
      <c r="K264" s="58">
        <v>963</v>
      </c>
      <c r="L264" s="13">
        <f t="shared" si="81"/>
        <v>68.75</v>
      </c>
      <c r="M264" s="3">
        <f t="shared" si="81"/>
        <v>73.91304347826086</v>
      </c>
      <c r="N264" s="3">
        <f t="shared" si="81"/>
        <v>70.66666666666667</v>
      </c>
      <c r="O264" s="3">
        <f t="shared" si="81"/>
        <v>70.96774193548387</v>
      </c>
      <c r="P264" s="3">
        <f t="shared" si="81"/>
        <v>74</v>
      </c>
      <c r="Q264" s="3">
        <f t="shared" si="81"/>
        <v>61.44329896907217</v>
      </c>
      <c r="R264" s="3">
        <f t="shared" si="81"/>
        <v>51.953125</v>
      </c>
      <c r="S264" s="5">
        <f t="shared" si="81"/>
        <v>62.2093023255814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1</v>
      </c>
      <c r="K265" s="58">
        <v>8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0.8</v>
      </c>
      <c r="Q265" s="3">
        <f t="shared" si="81"/>
        <v>1.0309278350515463</v>
      </c>
      <c r="R265" s="3">
        <f t="shared" si="81"/>
        <v>0.1953125</v>
      </c>
      <c r="S265" s="5">
        <f t="shared" si="81"/>
        <v>0.516795865633075</v>
      </c>
    </row>
    <row r="266" spans="1:19" ht="12.75">
      <c r="A266" s="92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15</v>
      </c>
      <c r="E267" s="57">
        <v>8</v>
      </c>
      <c r="F267" s="57">
        <v>8</v>
      </c>
      <c r="G267" s="57">
        <v>15</v>
      </c>
      <c r="H267" s="57">
        <v>32</v>
      </c>
      <c r="I267" s="57">
        <v>71</v>
      </c>
      <c r="J267" s="57">
        <v>89</v>
      </c>
      <c r="K267" s="58">
        <v>238</v>
      </c>
      <c r="L267" s="13">
        <f aca="true" t="shared" si="82" ref="L267:S270">+D267/D$270*100</f>
        <v>55.55555555555556</v>
      </c>
      <c r="M267" s="3">
        <f t="shared" si="82"/>
        <v>22.22222222222222</v>
      </c>
      <c r="N267" s="3">
        <f t="shared" si="82"/>
        <v>25</v>
      </c>
      <c r="O267" s="3">
        <f t="shared" si="82"/>
        <v>26.31578947368421</v>
      </c>
      <c r="P267" s="3">
        <f t="shared" si="82"/>
        <v>27.586206896551722</v>
      </c>
      <c r="Q267" s="3">
        <f t="shared" si="82"/>
        <v>39.010989010989015</v>
      </c>
      <c r="R267" s="3">
        <f t="shared" si="82"/>
        <v>51.14942528735632</v>
      </c>
      <c r="S267" s="5">
        <f t="shared" si="82"/>
        <v>38.141025641025635</v>
      </c>
    </row>
    <row r="268" spans="1:19" ht="12.75">
      <c r="A268" s="81"/>
      <c r="B268" s="81"/>
      <c r="C268" s="8" t="s">
        <v>13</v>
      </c>
      <c r="D268" s="57">
        <v>12</v>
      </c>
      <c r="E268" s="57">
        <v>28</v>
      </c>
      <c r="F268" s="57">
        <v>24</v>
      </c>
      <c r="G268" s="57">
        <v>42</v>
      </c>
      <c r="H268" s="57">
        <v>83</v>
      </c>
      <c r="I268" s="57">
        <v>110</v>
      </c>
      <c r="J268" s="57">
        <v>84</v>
      </c>
      <c r="K268" s="58">
        <v>383</v>
      </c>
      <c r="L268" s="13">
        <f t="shared" si="82"/>
        <v>44.44444444444444</v>
      </c>
      <c r="M268" s="3">
        <f t="shared" si="82"/>
        <v>77.77777777777779</v>
      </c>
      <c r="N268" s="3">
        <f t="shared" si="82"/>
        <v>75</v>
      </c>
      <c r="O268" s="3">
        <f t="shared" si="82"/>
        <v>73.68421052631578</v>
      </c>
      <c r="P268" s="3">
        <f t="shared" si="82"/>
        <v>71.55172413793103</v>
      </c>
      <c r="Q268" s="3">
        <f t="shared" si="82"/>
        <v>60.43956043956044</v>
      </c>
      <c r="R268" s="3">
        <f t="shared" si="82"/>
        <v>48.275862068965516</v>
      </c>
      <c r="S268" s="5">
        <f t="shared" si="82"/>
        <v>61.37820512820513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1</v>
      </c>
      <c r="K269" s="58">
        <v>3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0.8620689655172413</v>
      </c>
      <c r="Q269" s="3">
        <f t="shared" si="82"/>
        <v>0.5494505494505495</v>
      </c>
      <c r="R269" s="3">
        <f t="shared" si="82"/>
        <v>0.5747126436781609</v>
      </c>
      <c r="S269" s="5">
        <f t="shared" si="82"/>
        <v>0.4807692307692308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28</v>
      </c>
      <c r="E271" s="55">
        <v>28</v>
      </c>
      <c r="F271" s="55">
        <v>25</v>
      </c>
      <c r="G271" s="55">
        <v>39</v>
      </c>
      <c r="H271" s="55">
        <v>106</v>
      </c>
      <c r="I271" s="55">
        <v>263</v>
      </c>
      <c r="J271" s="55">
        <v>312</v>
      </c>
      <c r="K271" s="56">
        <v>801</v>
      </c>
      <c r="L271" s="12">
        <f aca="true" t="shared" si="83" ref="L271:S274">+D271/D$274*100</f>
        <v>26.923076923076923</v>
      </c>
      <c r="M271" s="10">
        <f t="shared" si="83"/>
        <v>21.705426356589147</v>
      </c>
      <c r="N271" s="10">
        <f t="shared" si="83"/>
        <v>20.491803278688526</v>
      </c>
      <c r="O271" s="10">
        <f t="shared" si="83"/>
        <v>21.311475409836063</v>
      </c>
      <c r="P271" s="10">
        <f t="shared" si="83"/>
        <v>29.444444444444446</v>
      </c>
      <c r="Q271" s="10">
        <f t="shared" si="83"/>
        <v>36.17606602475929</v>
      </c>
      <c r="R271" s="10">
        <f t="shared" si="83"/>
        <v>45.02164502164502</v>
      </c>
      <c r="S271" s="18">
        <f t="shared" si="83"/>
        <v>34.55565142364107</v>
      </c>
    </row>
    <row r="272" spans="1:19" ht="12.75">
      <c r="A272" s="92"/>
      <c r="B272" s="81"/>
      <c r="C272" s="16" t="s">
        <v>13</v>
      </c>
      <c r="D272" s="57">
        <v>76</v>
      </c>
      <c r="E272" s="57">
        <v>101</v>
      </c>
      <c r="F272" s="57">
        <v>96</v>
      </c>
      <c r="G272" s="57">
        <v>144</v>
      </c>
      <c r="H272" s="57">
        <v>253</v>
      </c>
      <c r="I272" s="57">
        <v>462</v>
      </c>
      <c r="J272" s="57">
        <v>377</v>
      </c>
      <c r="K272" s="58">
        <v>1509</v>
      </c>
      <c r="L272" s="13">
        <f t="shared" si="83"/>
        <v>73.07692307692307</v>
      </c>
      <c r="M272" s="3">
        <f t="shared" si="83"/>
        <v>78.29457364341084</v>
      </c>
      <c r="N272" s="3">
        <f t="shared" si="83"/>
        <v>78.68852459016394</v>
      </c>
      <c r="O272" s="3">
        <f t="shared" si="83"/>
        <v>78.68852459016394</v>
      </c>
      <c r="P272" s="3">
        <f t="shared" si="83"/>
        <v>70.27777777777777</v>
      </c>
      <c r="Q272" s="3">
        <f t="shared" si="83"/>
        <v>63.54883081155434</v>
      </c>
      <c r="R272" s="3">
        <f t="shared" si="83"/>
        <v>54.40115440115441</v>
      </c>
      <c r="S272" s="5">
        <f t="shared" si="83"/>
        <v>65.09922346850733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1</v>
      </c>
      <c r="G273" s="57">
        <v>0</v>
      </c>
      <c r="H273" s="57">
        <v>1</v>
      </c>
      <c r="I273" s="57">
        <v>2</v>
      </c>
      <c r="J273" s="57">
        <v>4</v>
      </c>
      <c r="K273" s="58">
        <v>8</v>
      </c>
      <c r="L273" s="13">
        <f t="shared" si="83"/>
        <v>0</v>
      </c>
      <c r="M273" s="3">
        <f t="shared" si="83"/>
        <v>0</v>
      </c>
      <c r="N273" s="3">
        <f t="shared" si="83"/>
        <v>0.819672131147541</v>
      </c>
      <c r="O273" s="3">
        <f t="shared" si="83"/>
        <v>0</v>
      </c>
      <c r="P273" s="3">
        <f t="shared" si="83"/>
        <v>0.2777777777777778</v>
      </c>
      <c r="Q273" s="3">
        <f t="shared" si="83"/>
        <v>0.2751031636863824</v>
      </c>
      <c r="R273" s="3">
        <f t="shared" si="83"/>
        <v>0.5772005772005772</v>
      </c>
      <c r="S273" s="5">
        <f t="shared" si="83"/>
        <v>0.3451251078515962</v>
      </c>
    </row>
    <row r="274" spans="1:19" ht="13.5" thickBot="1">
      <c r="A274" s="92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36</v>
      </c>
      <c r="E275" s="62">
        <v>43</v>
      </c>
      <c r="F275" s="62">
        <v>55</v>
      </c>
      <c r="G275" s="62">
        <v>66</v>
      </c>
      <c r="H275" s="62">
        <v>184</v>
      </c>
      <c r="I275" s="62">
        <v>602</v>
      </c>
      <c r="J275" s="62">
        <v>634</v>
      </c>
      <c r="K275" s="63">
        <v>1620</v>
      </c>
      <c r="L275" s="64">
        <f aca="true" t="shared" si="84" ref="L275:S278">+D275/D$278*100</f>
        <v>24.82758620689655</v>
      </c>
      <c r="M275" s="65">
        <f t="shared" si="84"/>
        <v>28.47682119205298</v>
      </c>
      <c r="N275" s="65">
        <f t="shared" si="84"/>
        <v>32.544378698224854</v>
      </c>
      <c r="O275" s="65">
        <f t="shared" si="84"/>
        <v>33.50253807106599</v>
      </c>
      <c r="P275" s="65">
        <f t="shared" si="84"/>
        <v>36.29191321499014</v>
      </c>
      <c r="Q275" s="65">
        <f t="shared" si="84"/>
        <v>44.16727806309611</v>
      </c>
      <c r="R275" s="65">
        <f t="shared" si="84"/>
        <v>47.3134328358209</v>
      </c>
      <c r="S275" s="66">
        <f t="shared" si="84"/>
        <v>41.83884297520662</v>
      </c>
    </row>
    <row r="276" spans="1:19" ht="12.75">
      <c r="A276" s="92"/>
      <c r="B276" s="81"/>
      <c r="C276" s="8" t="s">
        <v>13</v>
      </c>
      <c r="D276" s="57">
        <v>109</v>
      </c>
      <c r="E276" s="57">
        <v>108</v>
      </c>
      <c r="F276" s="57">
        <v>114</v>
      </c>
      <c r="G276" s="57">
        <v>131</v>
      </c>
      <c r="H276" s="57">
        <v>322</v>
      </c>
      <c r="I276" s="57">
        <v>760</v>
      </c>
      <c r="J276" s="57">
        <v>704</v>
      </c>
      <c r="K276" s="58">
        <v>2248</v>
      </c>
      <c r="L276" s="13">
        <f t="shared" si="84"/>
        <v>75.17241379310344</v>
      </c>
      <c r="M276" s="3">
        <f t="shared" si="84"/>
        <v>71.52317880794702</v>
      </c>
      <c r="N276" s="3">
        <f t="shared" si="84"/>
        <v>67.45562130177515</v>
      </c>
      <c r="O276" s="3">
        <f t="shared" si="84"/>
        <v>66.49746192893402</v>
      </c>
      <c r="P276" s="3">
        <f t="shared" si="84"/>
        <v>63.510848126232744</v>
      </c>
      <c r="Q276" s="3">
        <f t="shared" si="84"/>
        <v>55.759354365370505</v>
      </c>
      <c r="R276" s="3">
        <f t="shared" si="84"/>
        <v>52.537313432835816</v>
      </c>
      <c r="S276" s="5">
        <f t="shared" si="84"/>
        <v>58.057851239669425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2</v>
      </c>
      <c r="K277" s="58">
        <v>4</v>
      </c>
      <c r="L277" s="13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0.19723865877712032</v>
      </c>
      <c r="Q277" s="3">
        <f t="shared" si="84"/>
        <v>0.07336757153338225</v>
      </c>
      <c r="R277" s="3">
        <f t="shared" si="84"/>
        <v>0.1492537313432836</v>
      </c>
      <c r="S277" s="5">
        <f t="shared" si="84"/>
        <v>0.10330578512396695</v>
      </c>
    </row>
    <row r="278" spans="1:19" ht="12.75">
      <c r="A278" s="92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29</v>
      </c>
      <c r="E279" s="55">
        <v>30</v>
      </c>
      <c r="F279" s="55">
        <v>37</v>
      </c>
      <c r="G279" s="55">
        <v>29</v>
      </c>
      <c r="H279" s="55">
        <v>103</v>
      </c>
      <c r="I279" s="55">
        <v>260</v>
      </c>
      <c r="J279" s="55">
        <v>284</v>
      </c>
      <c r="K279" s="56">
        <v>772</v>
      </c>
      <c r="L279" s="12">
        <f aca="true" t="shared" si="85" ref="L279:S282">+D279/D$282*100</f>
        <v>35.36585365853659</v>
      </c>
      <c r="M279" s="10">
        <f t="shared" si="85"/>
        <v>36.58536585365854</v>
      </c>
      <c r="N279" s="10">
        <f t="shared" si="85"/>
        <v>43.529411764705884</v>
      </c>
      <c r="O279" s="10">
        <f t="shared" si="85"/>
        <v>28.431372549019606</v>
      </c>
      <c r="P279" s="10">
        <f t="shared" si="85"/>
        <v>39.163498098859314</v>
      </c>
      <c r="Q279" s="10">
        <f t="shared" si="85"/>
        <v>41.86795491143317</v>
      </c>
      <c r="R279" s="10">
        <f t="shared" si="85"/>
        <v>47.81144781144781</v>
      </c>
      <c r="S279" s="18">
        <f t="shared" si="85"/>
        <v>42.20885729907053</v>
      </c>
    </row>
    <row r="280" spans="1:19" ht="12.75">
      <c r="A280" s="92"/>
      <c r="B280" s="81"/>
      <c r="C280" s="16" t="s">
        <v>13</v>
      </c>
      <c r="D280" s="57">
        <v>53</v>
      </c>
      <c r="E280" s="57">
        <v>52</v>
      </c>
      <c r="F280" s="57">
        <v>48</v>
      </c>
      <c r="G280" s="57">
        <v>73</v>
      </c>
      <c r="H280" s="57">
        <v>160</v>
      </c>
      <c r="I280" s="57">
        <v>360</v>
      </c>
      <c r="J280" s="57">
        <v>310</v>
      </c>
      <c r="K280" s="58">
        <v>1056</v>
      </c>
      <c r="L280" s="13">
        <f t="shared" si="85"/>
        <v>64.63414634146342</v>
      </c>
      <c r="M280" s="3">
        <f t="shared" si="85"/>
        <v>63.41463414634146</v>
      </c>
      <c r="N280" s="3">
        <f t="shared" si="85"/>
        <v>56.470588235294116</v>
      </c>
      <c r="O280" s="3">
        <f t="shared" si="85"/>
        <v>71.56862745098039</v>
      </c>
      <c r="P280" s="3">
        <f t="shared" si="85"/>
        <v>60.836501901140686</v>
      </c>
      <c r="Q280" s="3">
        <f t="shared" si="85"/>
        <v>57.971014492753625</v>
      </c>
      <c r="R280" s="3">
        <f t="shared" si="85"/>
        <v>52.18855218855219</v>
      </c>
      <c r="S280" s="5">
        <f t="shared" si="85"/>
        <v>57.736468015308915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8">
        <v>1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</v>
      </c>
      <c r="Q281" s="3">
        <f t="shared" si="85"/>
        <v>0.1610305958132045</v>
      </c>
      <c r="R281" s="3">
        <f t="shared" si="85"/>
        <v>0</v>
      </c>
      <c r="S281" s="5">
        <f t="shared" si="85"/>
        <v>0.054674685620557675</v>
      </c>
    </row>
    <row r="282" spans="1:19" ht="12.75">
      <c r="A282" s="92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31</v>
      </c>
      <c r="E283" s="57">
        <v>47</v>
      </c>
      <c r="F283" s="57">
        <v>51</v>
      </c>
      <c r="G283" s="57">
        <v>84</v>
      </c>
      <c r="H283" s="57">
        <v>222</v>
      </c>
      <c r="I283" s="57">
        <v>570</v>
      </c>
      <c r="J283" s="57">
        <v>578</v>
      </c>
      <c r="K283" s="58">
        <v>1583</v>
      </c>
      <c r="L283" s="13">
        <f aca="true" t="shared" si="86" ref="L283:S286">+D283/D$286*100</f>
        <v>28.18181818181818</v>
      </c>
      <c r="M283" s="3">
        <f t="shared" si="86"/>
        <v>28.313253012048197</v>
      </c>
      <c r="N283" s="3">
        <f t="shared" si="86"/>
        <v>32.903225806451616</v>
      </c>
      <c r="O283" s="3">
        <f t="shared" si="86"/>
        <v>30.545454545454547</v>
      </c>
      <c r="P283" s="3">
        <f t="shared" si="86"/>
        <v>35.46325878594249</v>
      </c>
      <c r="Q283" s="3">
        <f t="shared" si="86"/>
        <v>38.35800807537012</v>
      </c>
      <c r="R283" s="3">
        <f t="shared" si="86"/>
        <v>43.78787878787879</v>
      </c>
      <c r="S283" s="5">
        <f t="shared" si="86"/>
        <v>38.255195746737556</v>
      </c>
    </row>
    <row r="284" spans="1:19" ht="12.75">
      <c r="A284" s="92"/>
      <c r="B284" s="81"/>
      <c r="C284" s="8" t="s">
        <v>13</v>
      </c>
      <c r="D284" s="57">
        <v>79</v>
      </c>
      <c r="E284" s="57">
        <v>119</v>
      </c>
      <c r="F284" s="57">
        <v>104</v>
      </c>
      <c r="G284" s="57">
        <v>191</v>
      </c>
      <c r="H284" s="57">
        <v>404</v>
      </c>
      <c r="I284" s="57">
        <v>914</v>
      </c>
      <c r="J284" s="57">
        <v>742</v>
      </c>
      <c r="K284" s="58">
        <v>2553</v>
      </c>
      <c r="L284" s="13">
        <f t="shared" si="86"/>
        <v>71.81818181818181</v>
      </c>
      <c r="M284" s="3">
        <f t="shared" si="86"/>
        <v>71.6867469879518</v>
      </c>
      <c r="N284" s="3">
        <f t="shared" si="86"/>
        <v>67.0967741935484</v>
      </c>
      <c r="O284" s="3">
        <f t="shared" si="86"/>
        <v>69.45454545454545</v>
      </c>
      <c r="P284" s="3">
        <f t="shared" si="86"/>
        <v>64.5367412140575</v>
      </c>
      <c r="Q284" s="3">
        <f t="shared" si="86"/>
        <v>61.50740242261104</v>
      </c>
      <c r="R284" s="3">
        <f t="shared" si="86"/>
        <v>56.21212121212121</v>
      </c>
      <c r="S284" s="5">
        <f t="shared" si="86"/>
        <v>61.69647172547125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0</v>
      </c>
      <c r="K285" s="58">
        <v>2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0.13458950201884254</v>
      </c>
      <c r="R285" s="3">
        <f t="shared" si="86"/>
        <v>0</v>
      </c>
      <c r="S285" s="5">
        <f t="shared" si="86"/>
        <v>0.04833252779120348</v>
      </c>
    </row>
    <row r="286" spans="1:19" ht="12.75">
      <c r="A286" s="92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8</v>
      </c>
      <c r="E287" s="55">
        <v>5</v>
      </c>
      <c r="F287" s="55">
        <v>4</v>
      </c>
      <c r="G287" s="55">
        <v>6</v>
      </c>
      <c r="H287" s="55">
        <v>27</v>
      </c>
      <c r="I287" s="55">
        <v>88</v>
      </c>
      <c r="J287" s="55">
        <v>90</v>
      </c>
      <c r="K287" s="56">
        <v>228</v>
      </c>
      <c r="L287" s="12">
        <f aca="true" t="shared" si="87" ref="L287:S290">+D287/D$290*100</f>
        <v>50</v>
      </c>
      <c r="M287" s="10">
        <f t="shared" si="87"/>
        <v>23.809523809523807</v>
      </c>
      <c r="N287" s="10">
        <f t="shared" si="87"/>
        <v>18.181818181818183</v>
      </c>
      <c r="O287" s="10">
        <f t="shared" si="87"/>
        <v>20.689655172413794</v>
      </c>
      <c r="P287" s="10">
        <f t="shared" si="87"/>
        <v>30.337078651685395</v>
      </c>
      <c r="Q287" s="10">
        <f t="shared" si="87"/>
        <v>38.59649122807017</v>
      </c>
      <c r="R287" s="10">
        <f t="shared" si="87"/>
        <v>44.11764705882353</v>
      </c>
      <c r="S287" s="18">
        <f t="shared" si="87"/>
        <v>37.4384236453202</v>
      </c>
    </row>
    <row r="288" spans="1:19" ht="12.75">
      <c r="A288" s="92"/>
      <c r="B288" s="81"/>
      <c r="C288" s="16" t="s">
        <v>13</v>
      </c>
      <c r="D288" s="57">
        <v>8</v>
      </c>
      <c r="E288" s="57">
        <v>16</v>
      </c>
      <c r="F288" s="57">
        <v>18</v>
      </c>
      <c r="G288" s="57">
        <v>23</v>
      </c>
      <c r="H288" s="57">
        <v>62</v>
      </c>
      <c r="I288" s="57">
        <v>140</v>
      </c>
      <c r="J288" s="57">
        <v>114</v>
      </c>
      <c r="K288" s="58">
        <v>381</v>
      </c>
      <c r="L288" s="13">
        <f t="shared" si="87"/>
        <v>50</v>
      </c>
      <c r="M288" s="3">
        <f t="shared" si="87"/>
        <v>76.19047619047619</v>
      </c>
      <c r="N288" s="3">
        <f t="shared" si="87"/>
        <v>81.81818181818183</v>
      </c>
      <c r="O288" s="3">
        <f t="shared" si="87"/>
        <v>79.3103448275862</v>
      </c>
      <c r="P288" s="3">
        <f t="shared" si="87"/>
        <v>69.66292134831461</v>
      </c>
      <c r="Q288" s="3">
        <f t="shared" si="87"/>
        <v>61.40350877192983</v>
      </c>
      <c r="R288" s="3">
        <f t="shared" si="87"/>
        <v>55.88235294117647</v>
      </c>
      <c r="S288" s="5">
        <f t="shared" si="87"/>
        <v>62.5615763546798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</v>
      </c>
      <c r="S289" s="5">
        <f t="shared" si="87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2810</v>
      </c>
      <c r="E291" s="57">
        <v>3770</v>
      </c>
      <c r="F291" s="57">
        <v>3886</v>
      </c>
      <c r="G291" s="57">
        <v>5207</v>
      </c>
      <c r="H291" s="57">
        <v>13971</v>
      </c>
      <c r="I291" s="57">
        <v>48994</v>
      </c>
      <c r="J291" s="57">
        <v>65516</v>
      </c>
      <c r="K291" s="58">
        <v>144154</v>
      </c>
      <c r="L291" s="13">
        <f aca="true" t="shared" si="88" ref="L291:S294">+D291/D$294*100</f>
        <v>19.655847789591494</v>
      </c>
      <c r="M291" s="3">
        <f t="shared" si="88"/>
        <v>22.035186159331346</v>
      </c>
      <c r="N291" s="3">
        <f t="shared" si="88"/>
        <v>22.897884626716163</v>
      </c>
      <c r="O291" s="3">
        <f t="shared" si="88"/>
        <v>24.559003867559664</v>
      </c>
      <c r="P291" s="3">
        <f t="shared" si="88"/>
        <v>29.77494565449043</v>
      </c>
      <c r="Q291" s="3">
        <f t="shared" si="88"/>
        <v>36.99112104373037</v>
      </c>
      <c r="R291" s="3">
        <f t="shared" si="88"/>
        <v>41.871820436127514</v>
      </c>
      <c r="S291" s="5">
        <f t="shared" si="88"/>
        <v>35.55705744223218</v>
      </c>
    </row>
    <row r="292" spans="1:19" ht="12.75">
      <c r="A292" s="92"/>
      <c r="B292" s="81"/>
      <c r="C292" s="8" t="s">
        <v>13</v>
      </c>
      <c r="D292" s="57">
        <v>8792</v>
      </c>
      <c r="E292" s="57">
        <v>10049</v>
      </c>
      <c r="F292" s="57">
        <v>9841</v>
      </c>
      <c r="G292" s="57">
        <v>12229</v>
      </c>
      <c r="H292" s="57">
        <v>24705</v>
      </c>
      <c r="I292" s="57">
        <v>57655</v>
      </c>
      <c r="J292" s="57">
        <v>57377</v>
      </c>
      <c r="K292" s="58">
        <v>180648</v>
      </c>
      <c r="L292" s="13">
        <f t="shared" si="88"/>
        <v>61.499720201454956</v>
      </c>
      <c r="M292" s="3">
        <f t="shared" si="88"/>
        <v>58.73516862470045</v>
      </c>
      <c r="N292" s="3">
        <f t="shared" si="88"/>
        <v>57.98715455777502</v>
      </c>
      <c r="O292" s="3">
        <f t="shared" si="88"/>
        <v>57.67852089425526</v>
      </c>
      <c r="P292" s="3">
        <f t="shared" si="88"/>
        <v>52.651208388389236</v>
      </c>
      <c r="Q292" s="3">
        <f t="shared" si="88"/>
        <v>43.530291133123946</v>
      </c>
      <c r="R292" s="3">
        <f t="shared" si="88"/>
        <v>36.67011785157349</v>
      </c>
      <c r="S292" s="5">
        <f t="shared" si="88"/>
        <v>44.5586755332794</v>
      </c>
    </row>
    <row r="293" spans="1:19" ht="12.75">
      <c r="A293" s="92"/>
      <c r="B293" s="81"/>
      <c r="C293" s="8" t="s">
        <v>14</v>
      </c>
      <c r="D293" s="57">
        <v>2694</v>
      </c>
      <c r="E293" s="57">
        <v>3290</v>
      </c>
      <c r="F293" s="57">
        <v>3244</v>
      </c>
      <c r="G293" s="57">
        <v>3766</v>
      </c>
      <c r="H293" s="57">
        <v>8246</v>
      </c>
      <c r="I293" s="57">
        <v>25799</v>
      </c>
      <c r="J293" s="57">
        <v>33575</v>
      </c>
      <c r="K293" s="58">
        <v>80614</v>
      </c>
      <c r="L293" s="13">
        <f t="shared" si="88"/>
        <v>18.844432008953554</v>
      </c>
      <c r="M293" s="3">
        <f t="shared" si="88"/>
        <v>19.229645215968205</v>
      </c>
      <c r="N293" s="3">
        <f t="shared" si="88"/>
        <v>19.11496081550881</v>
      </c>
      <c r="O293" s="3">
        <f t="shared" si="88"/>
        <v>17.762475238185075</v>
      </c>
      <c r="P293" s="3">
        <f t="shared" si="88"/>
        <v>17.573845957120326</v>
      </c>
      <c r="Q293" s="3">
        <f t="shared" si="88"/>
        <v>19.478587823145688</v>
      </c>
      <c r="R293" s="3">
        <f t="shared" si="88"/>
        <v>21.458061712299</v>
      </c>
      <c r="S293" s="5">
        <f t="shared" si="88"/>
        <v>19.884267024488427</v>
      </c>
    </row>
    <row r="294" spans="1:19" ht="12.75">
      <c r="A294" s="92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63">
      <selection activeCell="B308" sqref="B30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247</v>
      </c>
      <c r="E7" s="62">
        <v>343</v>
      </c>
      <c r="F7" s="62">
        <v>296</v>
      </c>
      <c r="G7" s="62">
        <v>289</v>
      </c>
      <c r="H7" s="62">
        <v>661</v>
      </c>
      <c r="I7" s="62">
        <v>3371</v>
      </c>
      <c r="J7" s="62">
        <v>5354</v>
      </c>
      <c r="K7" s="62">
        <v>10561</v>
      </c>
      <c r="L7" s="64">
        <f aca="true" t="shared" si="0" ref="L7:O10">+D7/D$10*100</f>
        <v>28.06818181818182</v>
      </c>
      <c r="M7" s="65">
        <f t="shared" si="0"/>
        <v>29.64563526361279</v>
      </c>
      <c r="N7" s="65">
        <f t="shared" si="0"/>
        <v>29.277942631058355</v>
      </c>
      <c r="O7" s="65">
        <f t="shared" si="0"/>
        <v>29.610655737704917</v>
      </c>
      <c r="P7" s="65">
        <f aca="true" t="shared" si="1" ref="P7:Q10">+H7/H$10*100</f>
        <v>37.218468468468465</v>
      </c>
      <c r="Q7" s="65">
        <f t="shared" si="1"/>
        <v>47.71408351026186</v>
      </c>
      <c r="R7" s="65">
        <f aca="true" t="shared" si="2" ref="R7:S10">+J7/J$10*100</f>
        <v>54.102667744543254</v>
      </c>
      <c r="S7" s="65">
        <f t="shared" si="2"/>
        <v>46.39954307807214</v>
      </c>
    </row>
    <row r="8" spans="1:19" ht="12.75">
      <c r="A8" s="92"/>
      <c r="B8" s="81"/>
      <c r="C8" s="16" t="s">
        <v>13</v>
      </c>
      <c r="D8" s="76">
        <v>629</v>
      </c>
      <c r="E8" s="57">
        <v>809</v>
      </c>
      <c r="F8" s="57">
        <v>712</v>
      </c>
      <c r="G8" s="57">
        <v>682</v>
      </c>
      <c r="H8" s="57">
        <v>1100</v>
      </c>
      <c r="I8" s="57">
        <v>3674</v>
      </c>
      <c r="J8" s="57">
        <v>4518</v>
      </c>
      <c r="K8" s="57">
        <v>12124</v>
      </c>
      <c r="L8" s="13">
        <f t="shared" si="0"/>
        <v>71.47727272727272</v>
      </c>
      <c r="M8" s="3">
        <f t="shared" si="0"/>
        <v>69.92221261884183</v>
      </c>
      <c r="N8" s="3">
        <f t="shared" si="0"/>
        <v>70.42532146389713</v>
      </c>
      <c r="O8" s="3">
        <f t="shared" si="0"/>
        <v>69.87704918032787</v>
      </c>
      <c r="P8" s="3">
        <f t="shared" si="1"/>
        <v>61.93693693693694</v>
      </c>
      <c r="Q8" s="3">
        <f t="shared" si="1"/>
        <v>52.002830856334036</v>
      </c>
      <c r="R8" s="3">
        <f t="shared" si="2"/>
        <v>45.65481002425222</v>
      </c>
      <c r="S8" s="3">
        <f t="shared" si="2"/>
        <v>53.266552436184696</v>
      </c>
    </row>
    <row r="9" spans="1:19" ht="12.75">
      <c r="A9" s="92"/>
      <c r="B9" s="81"/>
      <c r="C9" s="16" t="s">
        <v>14</v>
      </c>
      <c r="D9" s="76">
        <v>4</v>
      </c>
      <c r="E9" s="57">
        <v>5</v>
      </c>
      <c r="F9" s="57">
        <v>3</v>
      </c>
      <c r="G9" s="57">
        <v>5</v>
      </c>
      <c r="H9" s="57">
        <v>15</v>
      </c>
      <c r="I9" s="57">
        <v>20</v>
      </c>
      <c r="J9" s="57">
        <v>24</v>
      </c>
      <c r="K9" s="57">
        <v>76</v>
      </c>
      <c r="L9" s="13">
        <f t="shared" si="0"/>
        <v>0.45454545454545453</v>
      </c>
      <c r="M9" s="3">
        <f t="shared" si="0"/>
        <v>0.432152117545376</v>
      </c>
      <c r="N9" s="3">
        <f t="shared" si="0"/>
        <v>0.2967359050445104</v>
      </c>
      <c r="O9" s="3">
        <f t="shared" si="0"/>
        <v>0.5122950819672131</v>
      </c>
      <c r="P9" s="3">
        <f t="shared" si="1"/>
        <v>0.8445945945945946</v>
      </c>
      <c r="Q9" s="3">
        <f t="shared" si="1"/>
        <v>0.28308563340410475</v>
      </c>
      <c r="R9" s="3">
        <f t="shared" si="2"/>
        <v>0.2425222312045271</v>
      </c>
      <c r="S9" s="3">
        <f t="shared" si="2"/>
        <v>0.3339044857431572</v>
      </c>
    </row>
    <row r="10" spans="1:19" ht="12.75">
      <c r="A10" s="92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51</v>
      </c>
      <c r="E11" s="57">
        <v>61</v>
      </c>
      <c r="F11" s="57">
        <v>60</v>
      </c>
      <c r="G11" s="57">
        <v>57</v>
      </c>
      <c r="H11" s="57">
        <v>116</v>
      </c>
      <c r="I11" s="57">
        <v>587</v>
      </c>
      <c r="J11" s="57">
        <v>864</v>
      </c>
      <c r="K11" s="57">
        <v>1796</v>
      </c>
      <c r="L11" s="13">
        <f aca="true" t="shared" si="3" ref="L11:O14">+D11/D$14*100</f>
        <v>6.359102244389027</v>
      </c>
      <c r="M11" s="3">
        <f t="shared" si="3"/>
        <v>6.86164229471316</v>
      </c>
      <c r="N11" s="3">
        <f t="shared" si="3"/>
        <v>6.479481641468683</v>
      </c>
      <c r="O11" s="3">
        <f t="shared" si="3"/>
        <v>6.83453237410072</v>
      </c>
      <c r="P11" s="3">
        <f aca="true" t="shared" si="4" ref="P11:Q14">+H11/H$14*100</f>
        <v>8.548268238761974</v>
      </c>
      <c r="Q11" s="3">
        <f t="shared" si="4"/>
        <v>11.73530587764894</v>
      </c>
      <c r="R11" s="3">
        <f aca="true" t="shared" si="5" ref="R11:S14">+J11/J$14*100</f>
        <v>12.011678020297511</v>
      </c>
      <c r="S11" s="3">
        <f t="shared" si="5"/>
        <v>10.562841851437982</v>
      </c>
    </row>
    <row r="12" spans="1:19" ht="12.75">
      <c r="A12" s="81"/>
      <c r="B12" s="81"/>
      <c r="C12" s="8" t="s">
        <v>13</v>
      </c>
      <c r="D12" s="76">
        <v>152</v>
      </c>
      <c r="E12" s="57">
        <v>129</v>
      </c>
      <c r="F12" s="57">
        <v>116</v>
      </c>
      <c r="G12" s="57">
        <v>127</v>
      </c>
      <c r="H12" s="57">
        <v>219</v>
      </c>
      <c r="I12" s="57">
        <v>592</v>
      </c>
      <c r="J12" s="57">
        <v>570</v>
      </c>
      <c r="K12" s="57">
        <v>1905</v>
      </c>
      <c r="L12" s="13">
        <f t="shared" si="3"/>
        <v>18.952618453865338</v>
      </c>
      <c r="M12" s="3">
        <f t="shared" si="3"/>
        <v>14.510686164229472</v>
      </c>
      <c r="N12" s="3">
        <f t="shared" si="3"/>
        <v>12.526997840172784</v>
      </c>
      <c r="O12" s="3">
        <f t="shared" si="3"/>
        <v>15.227817745803357</v>
      </c>
      <c r="P12" s="3">
        <f t="shared" si="4"/>
        <v>16.138540899042003</v>
      </c>
      <c r="Q12" s="3">
        <f t="shared" si="4"/>
        <v>11.835265893642543</v>
      </c>
      <c r="R12" s="3">
        <f t="shared" si="5"/>
        <v>7.924370916168496</v>
      </c>
      <c r="S12" s="3">
        <f t="shared" si="5"/>
        <v>11.2039051932012</v>
      </c>
    </row>
    <row r="13" spans="1:19" ht="12.75">
      <c r="A13" s="81"/>
      <c r="B13" s="81"/>
      <c r="C13" s="8" t="s">
        <v>14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3823</v>
      </c>
      <c r="J13" s="57">
        <v>5759</v>
      </c>
      <c r="K13" s="57">
        <v>13302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76.42942822870852</v>
      </c>
      <c r="R13" s="3">
        <f t="shared" si="5"/>
        <v>80.06395106353399</v>
      </c>
      <c r="S13" s="3">
        <f t="shared" si="5"/>
        <v>78.23325295536083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167</v>
      </c>
      <c r="E15" s="55">
        <v>236</v>
      </c>
      <c r="F15" s="55">
        <v>213</v>
      </c>
      <c r="G15" s="55">
        <v>234</v>
      </c>
      <c r="H15" s="55">
        <v>392</v>
      </c>
      <c r="I15" s="55">
        <v>1569</v>
      </c>
      <c r="J15" s="55">
        <v>2440</v>
      </c>
      <c r="K15" s="55">
        <v>5251</v>
      </c>
      <c r="L15" s="49">
        <f>+D15/D$18*100</f>
        <v>23.62093352192362</v>
      </c>
      <c r="M15" s="50">
        <f aca="true" t="shared" si="6" ref="M15:Q18">+E15/E$18*100</f>
        <v>26.42777155655095</v>
      </c>
      <c r="N15" s="50">
        <f t="shared" si="6"/>
        <v>24.94145199063232</v>
      </c>
      <c r="O15" s="50">
        <f t="shared" si="6"/>
        <v>26.47058823529412</v>
      </c>
      <c r="P15" s="50">
        <f t="shared" si="6"/>
        <v>30.387596899224807</v>
      </c>
      <c r="Q15" s="50">
        <f t="shared" si="6"/>
        <v>36.68459200374094</v>
      </c>
      <c r="R15" s="50">
        <f aca="true" t="shared" si="7" ref="R15:S18">+J15/J$18*100</f>
        <v>42.41265426733878</v>
      </c>
      <c r="S15" s="50">
        <f t="shared" si="7"/>
        <v>35.82344112430073</v>
      </c>
    </row>
    <row r="16" spans="1:19" ht="12.75">
      <c r="A16" s="92"/>
      <c r="B16" s="81"/>
      <c r="C16" s="16" t="s">
        <v>13</v>
      </c>
      <c r="D16" s="76">
        <v>357</v>
      </c>
      <c r="E16" s="57">
        <v>484</v>
      </c>
      <c r="F16" s="57">
        <v>458</v>
      </c>
      <c r="G16" s="57">
        <v>455</v>
      </c>
      <c r="H16" s="57">
        <v>634</v>
      </c>
      <c r="I16" s="57">
        <v>1650</v>
      </c>
      <c r="J16" s="57">
        <v>1838</v>
      </c>
      <c r="K16" s="57">
        <v>5876</v>
      </c>
      <c r="L16" s="51">
        <f>+D16/D$18*100</f>
        <v>50.495049504950494</v>
      </c>
      <c r="M16" s="52">
        <f t="shared" si="6"/>
        <v>54.1993281075028</v>
      </c>
      <c r="N16" s="52">
        <f t="shared" si="6"/>
        <v>53.62997658079626</v>
      </c>
      <c r="O16" s="52">
        <f t="shared" si="6"/>
        <v>51.470588235294116</v>
      </c>
      <c r="P16" s="52">
        <f t="shared" si="6"/>
        <v>49.14728682170543</v>
      </c>
      <c r="Q16" s="52">
        <f t="shared" si="6"/>
        <v>38.57844283376198</v>
      </c>
      <c r="R16" s="52">
        <f t="shared" si="7"/>
        <v>31.94854858334782</v>
      </c>
      <c r="S16" s="52">
        <f t="shared" si="7"/>
        <v>40.08732432801201</v>
      </c>
    </row>
    <row r="17" spans="1:19" ht="12.75">
      <c r="A17" s="92"/>
      <c r="B17" s="81"/>
      <c r="C17" s="16" t="s">
        <v>14</v>
      </c>
      <c r="D17" s="76">
        <v>183</v>
      </c>
      <c r="E17" s="57">
        <v>173</v>
      </c>
      <c r="F17" s="57">
        <v>183</v>
      </c>
      <c r="G17" s="57">
        <v>195</v>
      </c>
      <c r="H17" s="57">
        <v>264</v>
      </c>
      <c r="I17" s="57">
        <v>1058</v>
      </c>
      <c r="J17" s="57">
        <v>1475</v>
      </c>
      <c r="K17" s="57">
        <v>3531</v>
      </c>
      <c r="L17" s="51">
        <f>+D17/D$18*100</f>
        <v>25.884016973125885</v>
      </c>
      <c r="M17" s="52">
        <f t="shared" si="6"/>
        <v>19.372900335946248</v>
      </c>
      <c r="N17" s="52">
        <f t="shared" si="6"/>
        <v>21.428571428571427</v>
      </c>
      <c r="O17" s="52">
        <f t="shared" si="6"/>
        <v>22.058823529411764</v>
      </c>
      <c r="P17" s="52">
        <f t="shared" si="6"/>
        <v>20.46511627906977</v>
      </c>
      <c r="Q17" s="52">
        <f t="shared" si="6"/>
        <v>24.736965162497075</v>
      </c>
      <c r="R17" s="52">
        <f t="shared" si="7"/>
        <v>25.6387971493134</v>
      </c>
      <c r="S17" s="52">
        <f t="shared" si="7"/>
        <v>24.08923454768727</v>
      </c>
    </row>
    <row r="18" spans="1:19" ht="12.75">
      <c r="A18" s="92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185</v>
      </c>
      <c r="E19" s="57">
        <v>232</v>
      </c>
      <c r="F19" s="57">
        <v>214</v>
      </c>
      <c r="G19" s="57">
        <v>202</v>
      </c>
      <c r="H19" s="57">
        <v>467</v>
      </c>
      <c r="I19" s="57">
        <v>1989</v>
      </c>
      <c r="J19" s="57">
        <v>3232</v>
      </c>
      <c r="K19" s="57">
        <v>6521</v>
      </c>
      <c r="L19" s="13">
        <f aca="true" t="shared" si="8" ref="L19:O22">+D19/D$22*100</f>
        <v>24.342105263157894</v>
      </c>
      <c r="M19" s="3">
        <f t="shared" si="8"/>
        <v>24.091381100726895</v>
      </c>
      <c r="N19" s="3">
        <f t="shared" si="8"/>
        <v>25.87666263603386</v>
      </c>
      <c r="O19" s="3">
        <f t="shared" si="8"/>
        <v>24.16267942583732</v>
      </c>
      <c r="P19" s="3">
        <f aca="true" t="shared" si="9" ref="P19:Q22">+H19/H$22*100</f>
        <v>31.554054054054053</v>
      </c>
      <c r="Q19" s="3">
        <f t="shared" si="9"/>
        <v>36.59613615455382</v>
      </c>
      <c r="R19" s="3">
        <f aca="true" t="shared" si="10" ref="R19:S22">+J19/J$22*100</f>
        <v>42.37577028976006</v>
      </c>
      <c r="S19" s="3">
        <f t="shared" si="10"/>
        <v>36.373270861222665</v>
      </c>
    </row>
    <row r="20" spans="1:19" ht="12.75">
      <c r="A20" s="81"/>
      <c r="B20" s="81"/>
      <c r="C20" s="8" t="s">
        <v>13</v>
      </c>
      <c r="D20" s="76">
        <v>379</v>
      </c>
      <c r="E20" s="57">
        <v>499</v>
      </c>
      <c r="F20" s="57">
        <v>419</v>
      </c>
      <c r="G20" s="57">
        <v>447</v>
      </c>
      <c r="H20" s="57">
        <v>692</v>
      </c>
      <c r="I20" s="57">
        <v>1996</v>
      </c>
      <c r="J20" s="57">
        <v>2301</v>
      </c>
      <c r="K20" s="57">
        <v>6733</v>
      </c>
      <c r="L20" s="13">
        <f t="shared" si="8"/>
        <v>49.868421052631575</v>
      </c>
      <c r="M20" s="3">
        <f t="shared" si="8"/>
        <v>51.81723779854621</v>
      </c>
      <c r="N20" s="3">
        <f t="shared" si="8"/>
        <v>50.66505441354293</v>
      </c>
      <c r="O20" s="3">
        <f t="shared" si="8"/>
        <v>53.4688995215311</v>
      </c>
      <c r="P20" s="3">
        <f t="shared" si="9"/>
        <v>46.75675675675676</v>
      </c>
      <c r="Q20" s="3">
        <f t="shared" si="9"/>
        <v>36.724931002759895</v>
      </c>
      <c r="R20" s="3">
        <f t="shared" si="10"/>
        <v>30.169135964337222</v>
      </c>
      <c r="S20" s="3">
        <f t="shared" si="10"/>
        <v>37.5557786702365</v>
      </c>
    </row>
    <row r="21" spans="1:19" ht="12.75">
      <c r="A21" s="81"/>
      <c r="B21" s="81"/>
      <c r="C21" s="8" t="s">
        <v>14</v>
      </c>
      <c r="D21" s="76">
        <v>196</v>
      </c>
      <c r="E21" s="57">
        <v>232</v>
      </c>
      <c r="F21" s="57">
        <v>194</v>
      </c>
      <c r="G21" s="57">
        <v>187</v>
      </c>
      <c r="H21" s="57">
        <v>321</v>
      </c>
      <c r="I21" s="57">
        <v>1450</v>
      </c>
      <c r="J21" s="57">
        <v>2094</v>
      </c>
      <c r="K21" s="57">
        <v>4674</v>
      </c>
      <c r="L21" s="13">
        <f t="shared" si="8"/>
        <v>25.789473684210527</v>
      </c>
      <c r="M21" s="3">
        <f t="shared" si="8"/>
        <v>24.091381100726895</v>
      </c>
      <c r="N21" s="3">
        <f t="shared" si="8"/>
        <v>23.458282950423218</v>
      </c>
      <c r="O21" s="3">
        <f t="shared" si="8"/>
        <v>22.36842105263158</v>
      </c>
      <c r="P21" s="3">
        <f t="shared" si="9"/>
        <v>21.68918918918919</v>
      </c>
      <c r="Q21" s="3">
        <f t="shared" si="9"/>
        <v>26.678932842686294</v>
      </c>
      <c r="R21" s="3">
        <f t="shared" si="10"/>
        <v>27.455093745902715</v>
      </c>
      <c r="S21" s="3">
        <f t="shared" si="10"/>
        <v>26.070950468540833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40</v>
      </c>
      <c r="E23" s="55">
        <v>57</v>
      </c>
      <c r="F23" s="55">
        <v>41</v>
      </c>
      <c r="G23" s="55">
        <v>68</v>
      </c>
      <c r="H23" s="55">
        <v>115</v>
      </c>
      <c r="I23" s="55">
        <v>664</v>
      </c>
      <c r="J23" s="55">
        <v>1040</v>
      </c>
      <c r="K23" s="55">
        <v>2025</v>
      </c>
      <c r="L23" s="12">
        <f aca="true" t="shared" si="11" ref="L23:O26">+D23/D$26*100</f>
        <v>25.806451612903224</v>
      </c>
      <c r="M23" s="10">
        <f t="shared" si="11"/>
        <v>33.92857142857143</v>
      </c>
      <c r="N23" s="10">
        <f t="shared" si="11"/>
        <v>25.949367088607595</v>
      </c>
      <c r="O23" s="10">
        <f t="shared" si="11"/>
        <v>38.63636363636363</v>
      </c>
      <c r="P23" s="10">
        <f aca="true" t="shared" si="12" ref="P23:Q26">+H23/H$26*100</f>
        <v>37.33766233766234</v>
      </c>
      <c r="Q23" s="10">
        <f t="shared" si="12"/>
        <v>50.84226646248086</v>
      </c>
      <c r="R23" s="10">
        <f aca="true" t="shared" si="13" ref="R23:S26">+J23/J$26*100</f>
        <v>60.997067448680355</v>
      </c>
      <c r="S23" s="10">
        <f t="shared" si="13"/>
        <v>50.93058350100603</v>
      </c>
    </row>
    <row r="24" spans="1:19" ht="12.75">
      <c r="A24" s="92"/>
      <c r="B24" s="81"/>
      <c r="C24" s="16" t="s">
        <v>13</v>
      </c>
      <c r="D24" s="76">
        <v>110</v>
      </c>
      <c r="E24" s="57">
        <v>106</v>
      </c>
      <c r="F24" s="57">
        <v>116</v>
      </c>
      <c r="G24" s="57">
        <v>107</v>
      </c>
      <c r="H24" s="57">
        <v>191</v>
      </c>
      <c r="I24" s="57">
        <v>630</v>
      </c>
      <c r="J24" s="57">
        <v>650</v>
      </c>
      <c r="K24" s="57">
        <v>1910</v>
      </c>
      <c r="L24" s="13">
        <f t="shared" si="11"/>
        <v>70.96774193548387</v>
      </c>
      <c r="M24" s="3">
        <f t="shared" si="11"/>
        <v>63.095238095238095</v>
      </c>
      <c r="N24" s="3">
        <f t="shared" si="11"/>
        <v>73.41772151898735</v>
      </c>
      <c r="O24" s="3">
        <f t="shared" si="11"/>
        <v>60.79545454545454</v>
      </c>
      <c r="P24" s="3">
        <f t="shared" si="12"/>
        <v>62.01298701298701</v>
      </c>
      <c r="Q24" s="3">
        <f t="shared" si="12"/>
        <v>48.23889739663094</v>
      </c>
      <c r="R24" s="3">
        <f t="shared" si="13"/>
        <v>38.12316715542522</v>
      </c>
      <c r="S24" s="3">
        <f t="shared" si="13"/>
        <v>48.03822937625755</v>
      </c>
    </row>
    <row r="25" spans="1:19" ht="12.75">
      <c r="A25" s="92"/>
      <c r="B25" s="81"/>
      <c r="C25" s="16" t="s">
        <v>14</v>
      </c>
      <c r="D25" s="76">
        <v>5</v>
      </c>
      <c r="E25" s="57">
        <v>5</v>
      </c>
      <c r="F25" s="57">
        <v>1</v>
      </c>
      <c r="G25" s="57">
        <v>1</v>
      </c>
      <c r="H25" s="57">
        <v>2</v>
      </c>
      <c r="I25" s="57">
        <v>12</v>
      </c>
      <c r="J25" s="57">
        <v>15</v>
      </c>
      <c r="K25" s="57">
        <v>41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0.9188361408882083</v>
      </c>
      <c r="R25" s="3">
        <f t="shared" si="13"/>
        <v>0.8797653958944283</v>
      </c>
      <c r="S25" s="3">
        <f t="shared" si="13"/>
        <v>1.0311871227364184</v>
      </c>
    </row>
    <row r="26" spans="1:19" ht="12.75">
      <c r="A26" s="92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239</v>
      </c>
      <c r="E27" s="57">
        <v>269</v>
      </c>
      <c r="F27" s="57">
        <v>257</v>
      </c>
      <c r="G27" s="57">
        <v>256</v>
      </c>
      <c r="H27" s="57">
        <v>739</v>
      </c>
      <c r="I27" s="57">
        <v>3272</v>
      </c>
      <c r="J27" s="57">
        <v>4415</v>
      </c>
      <c r="K27" s="57">
        <v>9447</v>
      </c>
      <c r="L27" s="13">
        <f aca="true" t="shared" si="14" ref="L27:Q30">+D27/D$30*100</f>
        <v>29.98745294855709</v>
      </c>
      <c r="M27" s="3">
        <f t="shared" si="14"/>
        <v>33.12807881773399</v>
      </c>
      <c r="N27" s="3">
        <f t="shared" si="14"/>
        <v>32.16520650813517</v>
      </c>
      <c r="O27" s="3">
        <f t="shared" si="14"/>
        <v>31.143552311435524</v>
      </c>
      <c r="P27" s="3">
        <f t="shared" si="14"/>
        <v>38.731656184486376</v>
      </c>
      <c r="Q27" s="3">
        <f t="shared" si="14"/>
        <v>50.01528584530725</v>
      </c>
      <c r="R27" s="3">
        <f aca="true" t="shared" si="15" ref="R27:S30">+J27/J$30*100</f>
        <v>59.071447685309074</v>
      </c>
      <c r="S27" s="3">
        <f t="shared" si="15"/>
        <v>49.32129059204344</v>
      </c>
    </row>
    <row r="28" spans="1:19" ht="12.75">
      <c r="A28" s="81"/>
      <c r="B28" s="81"/>
      <c r="C28" s="8" t="s">
        <v>13</v>
      </c>
      <c r="D28" s="76">
        <v>551</v>
      </c>
      <c r="E28" s="57">
        <v>534</v>
      </c>
      <c r="F28" s="57">
        <v>533</v>
      </c>
      <c r="G28" s="57">
        <v>561</v>
      </c>
      <c r="H28" s="57">
        <v>1147</v>
      </c>
      <c r="I28" s="57">
        <v>3163</v>
      </c>
      <c r="J28" s="57">
        <v>2946</v>
      </c>
      <c r="K28" s="57">
        <v>9435</v>
      </c>
      <c r="L28" s="13">
        <f t="shared" si="14"/>
        <v>69.13425345043915</v>
      </c>
      <c r="M28" s="3">
        <f t="shared" si="14"/>
        <v>65.76354679802957</v>
      </c>
      <c r="N28" s="3">
        <f t="shared" si="14"/>
        <v>66.70838548185232</v>
      </c>
      <c r="O28" s="3">
        <f t="shared" si="14"/>
        <v>68.24817518248175</v>
      </c>
      <c r="P28" s="3">
        <f t="shared" si="14"/>
        <v>60.11530398322851</v>
      </c>
      <c r="Q28" s="3">
        <f t="shared" si="14"/>
        <v>48.34912870681748</v>
      </c>
      <c r="R28" s="3">
        <f t="shared" si="15"/>
        <v>39.41664436713941</v>
      </c>
      <c r="S28" s="3">
        <f t="shared" si="15"/>
        <v>49.25864049284745</v>
      </c>
    </row>
    <row r="29" spans="1:19" ht="12.75">
      <c r="A29" s="81"/>
      <c r="B29" s="81"/>
      <c r="C29" s="8" t="s">
        <v>14</v>
      </c>
      <c r="D29" s="76">
        <v>7</v>
      </c>
      <c r="E29" s="57">
        <v>9</v>
      </c>
      <c r="F29" s="57">
        <v>9</v>
      </c>
      <c r="G29" s="57">
        <v>5</v>
      </c>
      <c r="H29" s="57">
        <v>22</v>
      </c>
      <c r="I29" s="57">
        <v>107</v>
      </c>
      <c r="J29" s="57">
        <v>113</v>
      </c>
      <c r="K29" s="57">
        <v>272</v>
      </c>
      <c r="L29" s="13">
        <f t="shared" si="14"/>
        <v>0.8782936010037641</v>
      </c>
      <c r="M29" s="3">
        <f t="shared" si="14"/>
        <v>1.1083743842364533</v>
      </c>
      <c r="N29" s="3">
        <f t="shared" si="14"/>
        <v>1.1264080100125156</v>
      </c>
      <c r="O29" s="3">
        <f t="shared" si="14"/>
        <v>0.6082725060827251</v>
      </c>
      <c r="P29" s="3">
        <f t="shared" si="14"/>
        <v>1.1530398322851152</v>
      </c>
      <c r="Q29" s="3">
        <f t="shared" si="14"/>
        <v>1.6355854478752676</v>
      </c>
      <c r="R29" s="3">
        <f t="shared" si="15"/>
        <v>1.5119079475515118</v>
      </c>
      <c r="S29" s="3">
        <f t="shared" si="15"/>
        <v>1.4200689151091157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62</v>
      </c>
      <c r="E31" s="55">
        <v>107</v>
      </c>
      <c r="F31" s="55">
        <v>70</v>
      </c>
      <c r="G31" s="55">
        <v>75</v>
      </c>
      <c r="H31" s="55">
        <v>265</v>
      </c>
      <c r="I31" s="55">
        <v>897</v>
      </c>
      <c r="J31" s="55">
        <v>1065</v>
      </c>
      <c r="K31" s="55">
        <v>2541</v>
      </c>
      <c r="L31" s="12">
        <f aca="true" t="shared" si="16" ref="L31:Q34">+D31/D$34*100</f>
        <v>29.383886255924168</v>
      </c>
      <c r="M31" s="10">
        <f t="shared" si="16"/>
        <v>35.90604026845637</v>
      </c>
      <c r="N31" s="10">
        <f t="shared" si="16"/>
        <v>30.701754385964914</v>
      </c>
      <c r="O31" s="10">
        <f t="shared" si="16"/>
        <v>27.985074626865668</v>
      </c>
      <c r="P31" s="10">
        <f t="shared" si="16"/>
        <v>37.749287749287745</v>
      </c>
      <c r="Q31" s="10">
        <f t="shared" si="16"/>
        <v>43.88454011741683</v>
      </c>
      <c r="R31" s="10">
        <f aca="true" t="shared" si="17" ref="R31:S34">+J31/J$34*100</f>
        <v>52.827380952380956</v>
      </c>
      <c r="S31" s="10">
        <f t="shared" si="17"/>
        <v>44.061036934281255</v>
      </c>
    </row>
    <row r="32" spans="1:19" ht="12.75">
      <c r="A32" s="92"/>
      <c r="B32" s="81"/>
      <c r="C32" s="16" t="s">
        <v>13</v>
      </c>
      <c r="D32" s="76">
        <v>149</v>
      </c>
      <c r="E32" s="57">
        <v>189</v>
      </c>
      <c r="F32" s="57">
        <v>157</v>
      </c>
      <c r="G32" s="57">
        <v>193</v>
      </c>
      <c r="H32" s="57">
        <v>432</v>
      </c>
      <c r="I32" s="57">
        <v>1134</v>
      </c>
      <c r="J32" s="57">
        <v>937</v>
      </c>
      <c r="K32" s="57">
        <v>3191</v>
      </c>
      <c r="L32" s="13">
        <f t="shared" si="16"/>
        <v>70.61611374407583</v>
      </c>
      <c r="M32" s="3">
        <f t="shared" si="16"/>
        <v>63.42281879194631</v>
      </c>
      <c r="N32" s="3">
        <f t="shared" si="16"/>
        <v>68.85964912280701</v>
      </c>
      <c r="O32" s="3">
        <f t="shared" si="16"/>
        <v>72.01492537313433</v>
      </c>
      <c r="P32" s="3">
        <f t="shared" si="16"/>
        <v>61.53846153846154</v>
      </c>
      <c r="Q32" s="3">
        <f t="shared" si="16"/>
        <v>55.47945205479452</v>
      </c>
      <c r="R32" s="3">
        <f t="shared" si="17"/>
        <v>46.47817460317461</v>
      </c>
      <c r="S32" s="3">
        <f t="shared" si="17"/>
        <v>55.332061730535806</v>
      </c>
    </row>
    <row r="33" spans="1:19" ht="12.75">
      <c r="A33" s="92"/>
      <c r="B33" s="81"/>
      <c r="C33" s="16" t="s">
        <v>14</v>
      </c>
      <c r="D33" s="76">
        <v>0</v>
      </c>
      <c r="E33" s="57">
        <v>2</v>
      </c>
      <c r="F33" s="57">
        <v>1</v>
      </c>
      <c r="G33" s="57">
        <v>0</v>
      </c>
      <c r="H33" s="57">
        <v>5</v>
      </c>
      <c r="I33" s="57">
        <v>13</v>
      </c>
      <c r="J33" s="57">
        <v>14</v>
      </c>
      <c r="K33" s="57">
        <v>35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0.7122507122507122</v>
      </c>
      <c r="Q33" s="3">
        <f t="shared" si="16"/>
        <v>0.6360078277886496</v>
      </c>
      <c r="R33" s="3">
        <f t="shared" si="17"/>
        <v>0.6944444444444444</v>
      </c>
      <c r="S33" s="3">
        <f t="shared" si="17"/>
        <v>0.6069013351829373</v>
      </c>
    </row>
    <row r="34" spans="1:19" ht="12.75">
      <c r="A34" s="92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41</v>
      </c>
      <c r="E35" s="57">
        <v>55</v>
      </c>
      <c r="F35" s="57">
        <v>42</v>
      </c>
      <c r="G35" s="57">
        <v>59</v>
      </c>
      <c r="H35" s="57">
        <v>134</v>
      </c>
      <c r="I35" s="57">
        <v>449</v>
      </c>
      <c r="J35" s="57">
        <v>504</v>
      </c>
      <c r="K35" s="57">
        <v>1284</v>
      </c>
      <c r="L35" s="13">
        <f aca="true" t="shared" si="18" ref="L35:Q38">+D35/D$38*100</f>
        <v>32.800000000000004</v>
      </c>
      <c r="M35" s="3">
        <f t="shared" si="18"/>
        <v>36.666666666666664</v>
      </c>
      <c r="N35" s="3">
        <f t="shared" si="18"/>
        <v>28.767123287671232</v>
      </c>
      <c r="O35" s="3">
        <f t="shared" si="18"/>
        <v>33.33333333333333</v>
      </c>
      <c r="P35" s="3">
        <f t="shared" si="18"/>
        <v>39.29618768328446</v>
      </c>
      <c r="Q35" s="3">
        <f t="shared" si="18"/>
        <v>44.632206759443335</v>
      </c>
      <c r="R35" s="3">
        <f aca="true" t="shared" si="19" ref="R35:S38">+J35/J$38*100</f>
        <v>51.271617497456766</v>
      </c>
      <c r="S35" s="3">
        <f t="shared" si="19"/>
        <v>43.85245901639344</v>
      </c>
    </row>
    <row r="36" spans="1:19" ht="12.75">
      <c r="A36" s="81"/>
      <c r="B36" s="81"/>
      <c r="C36" s="8" t="s">
        <v>13</v>
      </c>
      <c r="D36" s="76">
        <v>84</v>
      </c>
      <c r="E36" s="57">
        <v>94</v>
      </c>
      <c r="F36" s="57">
        <v>104</v>
      </c>
      <c r="G36" s="57">
        <v>118</v>
      </c>
      <c r="H36" s="57">
        <v>207</v>
      </c>
      <c r="I36" s="57">
        <v>555</v>
      </c>
      <c r="J36" s="57">
        <v>478</v>
      </c>
      <c r="K36" s="57">
        <v>1640</v>
      </c>
      <c r="L36" s="13">
        <f t="shared" si="18"/>
        <v>67.2</v>
      </c>
      <c r="M36" s="3">
        <f t="shared" si="18"/>
        <v>62.66666666666667</v>
      </c>
      <c r="N36" s="3">
        <f t="shared" si="18"/>
        <v>71.23287671232876</v>
      </c>
      <c r="O36" s="3">
        <f t="shared" si="18"/>
        <v>66.66666666666666</v>
      </c>
      <c r="P36" s="3">
        <f t="shared" si="18"/>
        <v>60.70381231671554</v>
      </c>
      <c r="Q36" s="3">
        <f t="shared" si="18"/>
        <v>55.16898608349901</v>
      </c>
      <c r="R36" s="3">
        <f t="shared" si="19"/>
        <v>48.626653102746694</v>
      </c>
      <c r="S36" s="3">
        <f t="shared" si="19"/>
        <v>56.01092896174863</v>
      </c>
    </row>
    <row r="37" spans="1:19" ht="12.75">
      <c r="A37" s="81"/>
      <c r="B37" s="81"/>
      <c r="C37" s="8" t="s">
        <v>14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4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78</v>
      </c>
      <c r="E39" s="55">
        <v>79</v>
      </c>
      <c r="F39" s="55">
        <v>89</v>
      </c>
      <c r="G39" s="55">
        <v>69</v>
      </c>
      <c r="H39" s="55">
        <v>292</v>
      </c>
      <c r="I39" s="55">
        <v>1424</v>
      </c>
      <c r="J39" s="55">
        <v>2058</v>
      </c>
      <c r="K39" s="55">
        <v>4089</v>
      </c>
      <c r="L39" s="12">
        <f aca="true" t="shared" si="20" ref="L39:Q42">+D39/D$42*100</f>
        <v>28.676470588235293</v>
      </c>
      <c r="M39" s="10">
        <f t="shared" si="20"/>
        <v>25.159235668789808</v>
      </c>
      <c r="N39" s="10">
        <f t="shared" si="20"/>
        <v>30.272108843537417</v>
      </c>
      <c r="O39" s="10">
        <f t="shared" si="20"/>
        <v>24.642857142857146</v>
      </c>
      <c r="P39" s="10">
        <f t="shared" si="20"/>
        <v>38.1201044386423</v>
      </c>
      <c r="Q39" s="10">
        <f t="shared" si="20"/>
        <v>50.282485875706215</v>
      </c>
      <c r="R39" s="10">
        <f aca="true" t="shared" si="21" ref="R39:S42">+J39/J$42*100</f>
        <v>59.240069084628665</v>
      </c>
      <c r="S39" s="10">
        <f t="shared" si="21"/>
        <v>49.67201166180758</v>
      </c>
    </row>
    <row r="40" spans="1:19" ht="12.75">
      <c r="A40" s="92"/>
      <c r="B40" s="81"/>
      <c r="C40" s="16" t="s">
        <v>13</v>
      </c>
      <c r="D40" s="76">
        <v>193</v>
      </c>
      <c r="E40" s="57">
        <v>235</v>
      </c>
      <c r="F40" s="57">
        <v>204</v>
      </c>
      <c r="G40" s="57">
        <v>210</v>
      </c>
      <c r="H40" s="57">
        <v>474</v>
      </c>
      <c r="I40" s="57">
        <v>1405</v>
      </c>
      <c r="J40" s="57">
        <v>1407</v>
      </c>
      <c r="K40" s="57">
        <v>4128</v>
      </c>
      <c r="L40" s="13">
        <f t="shared" si="20"/>
        <v>70.95588235294117</v>
      </c>
      <c r="M40" s="3">
        <f t="shared" si="20"/>
        <v>74.84076433121018</v>
      </c>
      <c r="N40" s="3">
        <f t="shared" si="20"/>
        <v>69.38775510204081</v>
      </c>
      <c r="O40" s="3">
        <f t="shared" si="20"/>
        <v>75</v>
      </c>
      <c r="P40" s="3">
        <f t="shared" si="20"/>
        <v>61.8798955613577</v>
      </c>
      <c r="Q40" s="3">
        <f t="shared" si="20"/>
        <v>49.61158192090395</v>
      </c>
      <c r="R40" s="3">
        <f t="shared" si="21"/>
        <v>40.500863557858374</v>
      </c>
      <c r="S40" s="3">
        <f t="shared" si="21"/>
        <v>50.14577259475219</v>
      </c>
    </row>
    <row r="41" spans="1:19" ht="12.75">
      <c r="A41" s="92"/>
      <c r="B41" s="81"/>
      <c r="C41" s="16" t="s">
        <v>14</v>
      </c>
      <c r="D41" s="76">
        <v>1</v>
      </c>
      <c r="E41" s="57">
        <v>0</v>
      </c>
      <c r="F41" s="57">
        <v>1</v>
      </c>
      <c r="G41" s="57">
        <v>1</v>
      </c>
      <c r="H41" s="57">
        <v>0</v>
      </c>
      <c r="I41" s="57">
        <v>3</v>
      </c>
      <c r="J41" s="57">
        <v>9</v>
      </c>
      <c r="K41" s="57">
        <v>15</v>
      </c>
      <c r="L41" s="13">
        <f t="shared" si="20"/>
        <v>0.3676470588235294</v>
      </c>
      <c r="M41" s="3">
        <f t="shared" si="20"/>
        <v>0</v>
      </c>
      <c r="N41" s="3">
        <f t="shared" si="20"/>
        <v>0.3401360544217687</v>
      </c>
      <c r="O41" s="3">
        <f t="shared" si="20"/>
        <v>0.35714285714285715</v>
      </c>
      <c r="P41" s="3">
        <f t="shared" si="20"/>
        <v>0</v>
      </c>
      <c r="Q41" s="3">
        <f t="shared" si="20"/>
        <v>0.1059322033898305</v>
      </c>
      <c r="R41" s="3">
        <f t="shared" si="21"/>
        <v>0.2590673575129534</v>
      </c>
      <c r="S41" s="3">
        <f t="shared" si="21"/>
        <v>0.18221574344023322</v>
      </c>
    </row>
    <row r="42" spans="1:19" ht="12.75">
      <c r="A42" s="92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38</v>
      </c>
      <c r="E43" s="57">
        <v>41</v>
      </c>
      <c r="F43" s="57">
        <v>39</v>
      </c>
      <c r="G43" s="57">
        <v>40</v>
      </c>
      <c r="H43" s="57">
        <v>92</v>
      </c>
      <c r="I43" s="57">
        <v>241</v>
      </c>
      <c r="J43" s="57">
        <v>223</v>
      </c>
      <c r="K43" s="57">
        <v>714</v>
      </c>
      <c r="L43" s="13">
        <f aca="true" t="shared" si="22" ref="L43:Q46">+D43/D$46*100</f>
        <v>9.112709832134293</v>
      </c>
      <c r="M43" s="3">
        <f t="shared" si="22"/>
        <v>8.070866141732283</v>
      </c>
      <c r="N43" s="3">
        <f t="shared" si="22"/>
        <v>8.108108108108109</v>
      </c>
      <c r="O43" s="3">
        <f t="shared" si="22"/>
        <v>7.312614259597806</v>
      </c>
      <c r="P43" s="3">
        <f t="shared" si="22"/>
        <v>7.8431372549019605</v>
      </c>
      <c r="Q43" s="3">
        <f t="shared" si="22"/>
        <v>6.061368209255534</v>
      </c>
      <c r="R43" s="3">
        <f aca="true" t="shared" si="23" ref="R43:S46">+J43/J$46*100</f>
        <v>4.872187022066856</v>
      </c>
      <c r="S43" s="3">
        <f t="shared" si="23"/>
        <v>6.11353711790393</v>
      </c>
    </row>
    <row r="44" spans="1:19" ht="12.75">
      <c r="A44" s="81"/>
      <c r="B44" s="81"/>
      <c r="C44" s="8" t="s">
        <v>13</v>
      </c>
      <c r="D44" s="76">
        <v>80</v>
      </c>
      <c r="E44" s="57">
        <v>79</v>
      </c>
      <c r="F44" s="57">
        <v>83</v>
      </c>
      <c r="G44" s="57">
        <v>98</v>
      </c>
      <c r="H44" s="57">
        <v>157</v>
      </c>
      <c r="I44" s="57">
        <v>385</v>
      </c>
      <c r="J44" s="57">
        <v>270</v>
      </c>
      <c r="K44" s="57">
        <v>1152</v>
      </c>
      <c r="L44" s="13">
        <f t="shared" si="22"/>
        <v>19.18465227817746</v>
      </c>
      <c r="M44" s="3">
        <f t="shared" si="22"/>
        <v>15.551181102362206</v>
      </c>
      <c r="N44" s="3">
        <f t="shared" si="22"/>
        <v>17.255717255717258</v>
      </c>
      <c r="O44" s="3">
        <f t="shared" si="22"/>
        <v>17.915904936014627</v>
      </c>
      <c r="P44" s="3">
        <f t="shared" si="22"/>
        <v>13.384484228473998</v>
      </c>
      <c r="Q44" s="3">
        <f t="shared" si="22"/>
        <v>9.683098591549296</v>
      </c>
      <c r="R44" s="3">
        <f t="shared" si="23"/>
        <v>5.899060519991261</v>
      </c>
      <c r="S44" s="3">
        <f t="shared" si="23"/>
        <v>9.863858207038275</v>
      </c>
    </row>
    <row r="45" spans="1:19" ht="12.75">
      <c r="A45" s="81"/>
      <c r="B45" s="81"/>
      <c r="C45" s="8" t="s">
        <v>14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119</v>
      </c>
      <c r="E47" s="55">
        <v>129</v>
      </c>
      <c r="F47" s="55">
        <v>143</v>
      </c>
      <c r="G47" s="55">
        <v>125</v>
      </c>
      <c r="H47" s="55">
        <v>329</v>
      </c>
      <c r="I47" s="55">
        <v>1687</v>
      </c>
      <c r="J47" s="55">
        <v>2761</v>
      </c>
      <c r="K47" s="55">
        <v>5293</v>
      </c>
      <c r="L47" s="12">
        <f aca="true" t="shared" si="24" ref="L47:Q50">+D47/D$50*100</f>
        <v>29.82456140350877</v>
      </c>
      <c r="M47" s="10">
        <f t="shared" si="24"/>
        <v>29.723502304147466</v>
      </c>
      <c r="N47" s="10">
        <f t="shared" si="24"/>
        <v>33.25581395348837</v>
      </c>
      <c r="O47" s="10">
        <f t="shared" si="24"/>
        <v>29.550827423167846</v>
      </c>
      <c r="P47" s="10">
        <f t="shared" si="24"/>
        <v>39.166666666666664</v>
      </c>
      <c r="Q47" s="10">
        <f t="shared" si="24"/>
        <v>50.1486325802616</v>
      </c>
      <c r="R47" s="10">
        <f aca="true" t="shared" si="25" ref="R47:S50">+J47/J$50*100</f>
        <v>58.23665893271461</v>
      </c>
      <c r="S47" s="10">
        <f t="shared" si="25"/>
        <v>49.78835481140062</v>
      </c>
    </row>
    <row r="48" spans="1:19" ht="12.75">
      <c r="A48" s="92"/>
      <c r="B48" s="81"/>
      <c r="C48" s="16" t="s">
        <v>13</v>
      </c>
      <c r="D48" s="76">
        <v>261</v>
      </c>
      <c r="E48" s="57">
        <v>292</v>
      </c>
      <c r="F48" s="57">
        <v>276</v>
      </c>
      <c r="G48" s="57">
        <v>297</v>
      </c>
      <c r="H48" s="57">
        <v>504</v>
      </c>
      <c r="I48" s="57">
        <v>1642</v>
      </c>
      <c r="J48" s="57">
        <v>1944</v>
      </c>
      <c r="K48" s="57">
        <v>5216</v>
      </c>
      <c r="L48" s="13">
        <f t="shared" si="24"/>
        <v>65.41353383458647</v>
      </c>
      <c r="M48" s="3">
        <f t="shared" si="24"/>
        <v>67.2811059907834</v>
      </c>
      <c r="N48" s="3">
        <f t="shared" si="24"/>
        <v>64.18604651162791</v>
      </c>
      <c r="O48" s="3">
        <f t="shared" si="24"/>
        <v>70.2127659574468</v>
      </c>
      <c r="P48" s="3">
        <f t="shared" si="24"/>
        <v>60</v>
      </c>
      <c r="Q48" s="3">
        <f t="shared" si="24"/>
        <v>48.81093935790725</v>
      </c>
      <c r="R48" s="3">
        <f t="shared" si="25"/>
        <v>41.00400759333474</v>
      </c>
      <c r="S48" s="3">
        <f t="shared" si="25"/>
        <v>49.06405794374941</v>
      </c>
    </row>
    <row r="49" spans="1:19" ht="12.75">
      <c r="A49" s="92"/>
      <c r="B49" s="81"/>
      <c r="C49" s="16" t="s">
        <v>14</v>
      </c>
      <c r="D49" s="76">
        <v>19</v>
      </c>
      <c r="E49" s="57">
        <v>13</v>
      </c>
      <c r="F49" s="57">
        <v>11</v>
      </c>
      <c r="G49" s="57">
        <v>1</v>
      </c>
      <c r="H49" s="57">
        <v>7</v>
      </c>
      <c r="I49" s="57">
        <v>35</v>
      </c>
      <c r="J49" s="57">
        <v>36</v>
      </c>
      <c r="K49" s="57">
        <v>122</v>
      </c>
      <c r="L49" s="13">
        <f t="shared" si="24"/>
        <v>4.761904761904762</v>
      </c>
      <c r="M49" s="3">
        <f t="shared" si="24"/>
        <v>2.995391705069124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0.8333333333333334</v>
      </c>
      <c r="Q49" s="3">
        <f t="shared" si="24"/>
        <v>1.0404280618311534</v>
      </c>
      <c r="R49" s="3">
        <f t="shared" si="25"/>
        <v>0.7593334739506433</v>
      </c>
      <c r="S49" s="3">
        <f t="shared" si="25"/>
        <v>1.147587244849967</v>
      </c>
    </row>
    <row r="50" spans="1:19" ht="12.75">
      <c r="A50" s="92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95</v>
      </c>
      <c r="E51" s="57">
        <v>121</v>
      </c>
      <c r="F51" s="57">
        <v>117</v>
      </c>
      <c r="G51" s="57">
        <v>110</v>
      </c>
      <c r="H51" s="57">
        <v>237</v>
      </c>
      <c r="I51" s="57">
        <v>1234</v>
      </c>
      <c r="J51" s="57">
        <v>2000</v>
      </c>
      <c r="K51" s="57">
        <v>3914</v>
      </c>
      <c r="L51" s="13">
        <f aca="true" t="shared" si="26" ref="L51:Q54">+D51/D$54*100</f>
        <v>28.614457831325304</v>
      </c>
      <c r="M51" s="3">
        <f t="shared" si="26"/>
        <v>29.72972972972973</v>
      </c>
      <c r="N51" s="3">
        <f t="shared" si="26"/>
        <v>29.47103274559194</v>
      </c>
      <c r="O51" s="3">
        <f t="shared" si="26"/>
        <v>29.49061662198391</v>
      </c>
      <c r="P51" s="3">
        <f t="shared" si="26"/>
        <v>34.5985401459854</v>
      </c>
      <c r="Q51" s="3">
        <f t="shared" si="26"/>
        <v>43.78992193044712</v>
      </c>
      <c r="R51" s="3">
        <f aca="true" t="shared" si="27" ref="R51:S54">+J51/J$54*100</f>
        <v>49.39491232403063</v>
      </c>
      <c r="S51" s="3">
        <f t="shared" si="27"/>
        <v>43.19611521907074</v>
      </c>
    </row>
    <row r="52" spans="1:19" ht="12.75">
      <c r="A52" s="81"/>
      <c r="B52" s="81"/>
      <c r="C52" s="8" t="s">
        <v>13</v>
      </c>
      <c r="D52" s="76">
        <v>220</v>
      </c>
      <c r="E52" s="57">
        <v>273</v>
      </c>
      <c r="F52" s="57">
        <v>260</v>
      </c>
      <c r="G52" s="57">
        <v>249</v>
      </c>
      <c r="H52" s="57">
        <v>394</v>
      </c>
      <c r="I52" s="57">
        <v>1349</v>
      </c>
      <c r="J52" s="57">
        <v>1742</v>
      </c>
      <c r="K52" s="57">
        <v>4487</v>
      </c>
      <c r="L52" s="13">
        <f t="shared" si="26"/>
        <v>66.26506024096386</v>
      </c>
      <c r="M52" s="3">
        <f t="shared" si="26"/>
        <v>67.07616707616708</v>
      </c>
      <c r="N52" s="3">
        <f t="shared" si="26"/>
        <v>65.4911838790932</v>
      </c>
      <c r="O52" s="3">
        <f t="shared" si="26"/>
        <v>66.75603217158177</v>
      </c>
      <c r="P52" s="3">
        <f t="shared" si="26"/>
        <v>57.518248175182485</v>
      </c>
      <c r="Q52" s="3">
        <f t="shared" si="26"/>
        <v>47.8708303761533</v>
      </c>
      <c r="R52" s="3">
        <f t="shared" si="27"/>
        <v>43.02296863423067</v>
      </c>
      <c r="S52" s="3">
        <f t="shared" si="27"/>
        <v>49.519920538571895</v>
      </c>
    </row>
    <row r="53" spans="1:19" ht="12.75">
      <c r="A53" s="81"/>
      <c r="B53" s="81"/>
      <c r="C53" s="8" t="s">
        <v>14</v>
      </c>
      <c r="D53" s="76">
        <v>17</v>
      </c>
      <c r="E53" s="57">
        <v>13</v>
      </c>
      <c r="F53" s="57">
        <v>20</v>
      </c>
      <c r="G53" s="57">
        <v>14</v>
      </c>
      <c r="H53" s="57">
        <v>54</v>
      </c>
      <c r="I53" s="57">
        <v>235</v>
      </c>
      <c r="J53" s="57">
        <v>307</v>
      </c>
      <c r="K53" s="57">
        <v>660</v>
      </c>
      <c r="L53" s="13">
        <f t="shared" si="26"/>
        <v>5.120481927710843</v>
      </c>
      <c r="M53" s="3">
        <f t="shared" si="26"/>
        <v>3.194103194103194</v>
      </c>
      <c r="N53" s="3">
        <f t="shared" si="26"/>
        <v>5.037783375314862</v>
      </c>
      <c r="O53" s="3">
        <f t="shared" si="26"/>
        <v>3.753351206434316</v>
      </c>
      <c r="P53" s="3">
        <f t="shared" si="26"/>
        <v>7.883211678832117</v>
      </c>
      <c r="Q53" s="3">
        <f t="shared" si="26"/>
        <v>8.339247693399573</v>
      </c>
      <c r="R53" s="3">
        <f t="shared" si="27"/>
        <v>7.582119041738701</v>
      </c>
      <c r="S53" s="3">
        <f t="shared" si="27"/>
        <v>7.2839642423573565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67</v>
      </c>
      <c r="E55" s="55">
        <v>88</v>
      </c>
      <c r="F55" s="55">
        <v>77</v>
      </c>
      <c r="G55" s="55">
        <v>109</v>
      </c>
      <c r="H55" s="55">
        <v>260</v>
      </c>
      <c r="I55" s="55">
        <v>810</v>
      </c>
      <c r="J55" s="55">
        <v>868</v>
      </c>
      <c r="K55" s="55">
        <v>2279</v>
      </c>
      <c r="L55" s="12">
        <f aca="true" t="shared" si="28" ref="L55:Q58">+D55/D$58*100</f>
        <v>30.59360730593607</v>
      </c>
      <c r="M55" s="10">
        <f t="shared" si="28"/>
        <v>33.33333333333333</v>
      </c>
      <c r="N55" s="10">
        <f t="shared" si="28"/>
        <v>28.624535315985128</v>
      </c>
      <c r="O55" s="10">
        <f t="shared" si="28"/>
        <v>31.778425655976676</v>
      </c>
      <c r="P55" s="10">
        <f t="shared" si="28"/>
        <v>34.852546916890084</v>
      </c>
      <c r="Q55" s="10">
        <f t="shared" si="28"/>
        <v>43.689320388349515</v>
      </c>
      <c r="R55" s="10">
        <f aca="true" t="shared" si="29" ref="R55:S58">+J55/J$58*100</f>
        <v>49.85640436530729</v>
      </c>
      <c r="S55" s="10">
        <f t="shared" si="29"/>
        <v>41.92420897718911</v>
      </c>
    </row>
    <row r="56" spans="1:19" ht="12.75">
      <c r="A56" s="92"/>
      <c r="B56" s="81"/>
      <c r="C56" s="16" t="s">
        <v>13</v>
      </c>
      <c r="D56" s="76">
        <v>151</v>
      </c>
      <c r="E56" s="57">
        <v>173</v>
      </c>
      <c r="F56" s="57">
        <v>187</v>
      </c>
      <c r="G56" s="57">
        <v>226</v>
      </c>
      <c r="H56" s="57">
        <v>455</v>
      </c>
      <c r="I56" s="57">
        <v>1004</v>
      </c>
      <c r="J56" s="57">
        <v>836</v>
      </c>
      <c r="K56" s="57">
        <v>3032</v>
      </c>
      <c r="L56" s="13">
        <f t="shared" si="28"/>
        <v>68.94977168949772</v>
      </c>
      <c r="M56" s="3">
        <f t="shared" si="28"/>
        <v>65.53030303030303</v>
      </c>
      <c r="N56" s="3">
        <f t="shared" si="28"/>
        <v>69.51672862453532</v>
      </c>
      <c r="O56" s="3">
        <f t="shared" si="28"/>
        <v>65.88921282798835</v>
      </c>
      <c r="P56" s="3">
        <f t="shared" si="28"/>
        <v>60.991957104557635</v>
      </c>
      <c r="Q56" s="3">
        <f t="shared" si="28"/>
        <v>54.15318230852212</v>
      </c>
      <c r="R56" s="3">
        <f t="shared" si="29"/>
        <v>48.01838024124066</v>
      </c>
      <c r="S56" s="3">
        <f t="shared" si="29"/>
        <v>55.776306107431935</v>
      </c>
    </row>
    <row r="57" spans="1:19" ht="12.75">
      <c r="A57" s="92"/>
      <c r="B57" s="81"/>
      <c r="C57" s="16" t="s">
        <v>14</v>
      </c>
      <c r="D57" s="76">
        <v>1</v>
      </c>
      <c r="E57" s="57">
        <v>3</v>
      </c>
      <c r="F57" s="57">
        <v>5</v>
      </c>
      <c r="G57" s="57">
        <v>8</v>
      </c>
      <c r="H57" s="57">
        <v>31</v>
      </c>
      <c r="I57" s="57">
        <v>40</v>
      </c>
      <c r="J57" s="57">
        <v>37</v>
      </c>
      <c r="K57" s="57">
        <v>125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2.3323615160349855</v>
      </c>
      <c r="P57" s="3">
        <f t="shared" si="28"/>
        <v>4.1554959785522785</v>
      </c>
      <c r="Q57" s="3">
        <f t="shared" si="28"/>
        <v>2.157497303128371</v>
      </c>
      <c r="R57" s="3">
        <f t="shared" si="29"/>
        <v>2.1252153934520392</v>
      </c>
      <c r="S57" s="3">
        <f t="shared" si="29"/>
        <v>2.2994849153789554</v>
      </c>
    </row>
    <row r="58" spans="1:19" ht="12.75">
      <c r="A58" s="92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103</v>
      </c>
      <c r="E59" s="57">
        <v>110</v>
      </c>
      <c r="F59" s="57">
        <v>108</v>
      </c>
      <c r="G59" s="57">
        <v>144</v>
      </c>
      <c r="H59" s="57">
        <v>331</v>
      </c>
      <c r="I59" s="57">
        <v>953</v>
      </c>
      <c r="J59" s="57">
        <v>942</v>
      </c>
      <c r="K59" s="57">
        <v>2691</v>
      </c>
      <c r="L59" s="13">
        <f aca="true" t="shared" si="30" ref="L59:Q62">+D59/D$62*100</f>
        <v>29.941860465116278</v>
      </c>
      <c r="M59" s="3">
        <f t="shared" si="30"/>
        <v>27.093596059113302</v>
      </c>
      <c r="N59" s="3">
        <f t="shared" si="30"/>
        <v>25.59241706161137</v>
      </c>
      <c r="O59" s="3">
        <f t="shared" si="30"/>
        <v>26.56826568265683</v>
      </c>
      <c r="P59" s="3">
        <f t="shared" si="30"/>
        <v>32.54670599803343</v>
      </c>
      <c r="Q59" s="3">
        <f t="shared" si="30"/>
        <v>41.89010989010989</v>
      </c>
      <c r="R59" s="3">
        <f aca="true" t="shared" si="31" ref="R59:S62">+J59/J$62*100</f>
        <v>47.98777381558838</v>
      </c>
      <c r="S59" s="3">
        <f t="shared" si="31"/>
        <v>38.613861386138616</v>
      </c>
    </row>
    <row r="60" spans="1:19" ht="12.75">
      <c r="A60" s="81"/>
      <c r="B60" s="81"/>
      <c r="C60" s="8" t="s">
        <v>13</v>
      </c>
      <c r="D60" s="76">
        <v>235</v>
      </c>
      <c r="E60" s="57">
        <v>291</v>
      </c>
      <c r="F60" s="57">
        <v>303</v>
      </c>
      <c r="G60" s="57">
        <v>386</v>
      </c>
      <c r="H60" s="57">
        <v>652</v>
      </c>
      <c r="I60" s="57">
        <v>1250</v>
      </c>
      <c r="J60" s="57">
        <v>950</v>
      </c>
      <c r="K60" s="57">
        <v>4067</v>
      </c>
      <c r="L60" s="13">
        <f t="shared" si="30"/>
        <v>68.31395348837209</v>
      </c>
      <c r="M60" s="3">
        <f t="shared" si="30"/>
        <v>71.67487684729063</v>
      </c>
      <c r="N60" s="3">
        <f t="shared" si="30"/>
        <v>71.80094786729858</v>
      </c>
      <c r="O60" s="3">
        <f t="shared" si="30"/>
        <v>71.21771217712177</v>
      </c>
      <c r="P60" s="3">
        <f t="shared" si="30"/>
        <v>64.11012782694199</v>
      </c>
      <c r="Q60" s="3">
        <f t="shared" si="30"/>
        <v>54.94505494505495</v>
      </c>
      <c r="R60" s="3">
        <f t="shared" si="31"/>
        <v>48.39531329597555</v>
      </c>
      <c r="S60" s="3">
        <f t="shared" si="31"/>
        <v>58.35844454010618</v>
      </c>
    </row>
    <row r="61" spans="1:19" ht="12.75">
      <c r="A61" s="81"/>
      <c r="B61" s="81"/>
      <c r="C61" s="8" t="s">
        <v>14</v>
      </c>
      <c r="D61" s="76">
        <v>6</v>
      </c>
      <c r="E61" s="57">
        <v>5</v>
      </c>
      <c r="F61" s="57">
        <v>11</v>
      </c>
      <c r="G61" s="57">
        <v>12</v>
      </c>
      <c r="H61" s="57">
        <v>34</v>
      </c>
      <c r="I61" s="57">
        <v>72</v>
      </c>
      <c r="J61" s="57">
        <v>71</v>
      </c>
      <c r="K61" s="57">
        <v>211</v>
      </c>
      <c r="L61" s="13">
        <f t="shared" si="30"/>
        <v>1.744186046511628</v>
      </c>
      <c r="M61" s="3">
        <f t="shared" si="30"/>
        <v>1.2315270935960592</v>
      </c>
      <c r="N61" s="3">
        <f t="shared" si="30"/>
        <v>2.6066350710900474</v>
      </c>
      <c r="O61" s="3">
        <f t="shared" si="30"/>
        <v>2.214022140221402</v>
      </c>
      <c r="P61" s="3">
        <f t="shared" si="30"/>
        <v>3.343166175024582</v>
      </c>
      <c r="Q61" s="3">
        <f t="shared" si="30"/>
        <v>3.1648351648351647</v>
      </c>
      <c r="R61" s="3">
        <f t="shared" si="31"/>
        <v>3.616912888436067</v>
      </c>
      <c r="S61" s="3">
        <f t="shared" si="31"/>
        <v>3.0276940737552014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129</v>
      </c>
      <c r="E63" s="55">
        <v>140</v>
      </c>
      <c r="F63" s="55">
        <v>128</v>
      </c>
      <c r="G63" s="55">
        <v>173</v>
      </c>
      <c r="H63" s="55">
        <v>378</v>
      </c>
      <c r="I63" s="55">
        <v>1164</v>
      </c>
      <c r="J63" s="55">
        <v>1351</v>
      </c>
      <c r="K63" s="55">
        <v>3463</v>
      </c>
      <c r="L63" s="12">
        <f aca="true" t="shared" si="32" ref="L63:Q66">+D63/D$66*100</f>
        <v>33.68146214099217</v>
      </c>
      <c r="M63" s="10">
        <f t="shared" si="32"/>
        <v>32.18390804597701</v>
      </c>
      <c r="N63" s="10">
        <f t="shared" si="32"/>
        <v>29.157175398633257</v>
      </c>
      <c r="O63" s="10">
        <f t="shared" si="32"/>
        <v>30.728241563055064</v>
      </c>
      <c r="P63" s="10">
        <f t="shared" si="32"/>
        <v>33.36275375110326</v>
      </c>
      <c r="Q63" s="10">
        <f t="shared" si="32"/>
        <v>41.452991452991455</v>
      </c>
      <c r="R63" s="10">
        <f aca="true" t="shared" si="33" ref="R63:S66">+J63/J$66*100</f>
        <v>48.50987432675045</v>
      </c>
      <c r="S63" s="10">
        <f t="shared" si="33"/>
        <v>40.52188158202668</v>
      </c>
    </row>
    <row r="64" spans="1:19" ht="12.75">
      <c r="A64" s="92"/>
      <c r="B64" s="81"/>
      <c r="C64" s="16" t="s">
        <v>13</v>
      </c>
      <c r="D64" s="76">
        <v>253</v>
      </c>
      <c r="E64" s="57">
        <v>294</v>
      </c>
      <c r="F64" s="57">
        <v>309</v>
      </c>
      <c r="G64" s="57">
        <v>389</v>
      </c>
      <c r="H64" s="57">
        <v>749</v>
      </c>
      <c r="I64" s="57">
        <v>1630</v>
      </c>
      <c r="J64" s="57">
        <v>1422</v>
      </c>
      <c r="K64" s="57">
        <v>5046</v>
      </c>
      <c r="L64" s="13">
        <f t="shared" si="32"/>
        <v>66.0574412532637</v>
      </c>
      <c r="M64" s="3">
        <f t="shared" si="32"/>
        <v>67.58620689655173</v>
      </c>
      <c r="N64" s="3">
        <f t="shared" si="32"/>
        <v>70.3872437357631</v>
      </c>
      <c r="O64" s="3">
        <f t="shared" si="32"/>
        <v>69.09413854351686</v>
      </c>
      <c r="P64" s="3">
        <f t="shared" si="32"/>
        <v>66.10767872903796</v>
      </c>
      <c r="Q64" s="3">
        <f t="shared" si="32"/>
        <v>58.04843304843305</v>
      </c>
      <c r="R64" s="3">
        <f t="shared" si="33"/>
        <v>51.0592459605027</v>
      </c>
      <c r="S64" s="3">
        <f t="shared" si="33"/>
        <v>59.045167329744906</v>
      </c>
    </row>
    <row r="65" spans="1:19" ht="12.75">
      <c r="A65" s="92"/>
      <c r="B65" s="81"/>
      <c r="C65" s="16" t="s">
        <v>14</v>
      </c>
      <c r="D65" s="76">
        <v>1</v>
      </c>
      <c r="E65" s="57">
        <v>1</v>
      </c>
      <c r="F65" s="57">
        <v>2</v>
      </c>
      <c r="G65" s="57">
        <v>1</v>
      </c>
      <c r="H65" s="57">
        <v>6</v>
      </c>
      <c r="I65" s="57">
        <v>14</v>
      </c>
      <c r="J65" s="57">
        <v>12</v>
      </c>
      <c r="K65" s="57">
        <v>37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0.529567519858782</v>
      </c>
      <c r="Q65" s="3">
        <f t="shared" si="32"/>
        <v>0.49857549857549854</v>
      </c>
      <c r="R65" s="3">
        <f t="shared" si="33"/>
        <v>0.43087971274685816</v>
      </c>
      <c r="S65" s="3">
        <f t="shared" si="33"/>
        <v>0.43295108822841094</v>
      </c>
    </row>
    <row r="66" spans="1:19" ht="12.75">
      <c r="A66" s="92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74</v>
      </c>
      <c r="E67" s="57">
        <v>81</v>
      </c>
      <c r="F67" s="57">
        <v>89</v>
      </c>
      <c r="G67" s="57">
        <v>90</v>
      </c>
      <c r="H67" s="57">
        <v>237</v>
      </c>
      <c r="I67" s="57">
        <v>769</v>
      </c>
      <c r="J67" s="57">
        <v>788</v>
      </c>
      <c r="K67" s="57">
        <v>2128</v>
      </c>
      <c r="L67" s="13">
        <f aca="true" t="shared" si="34" ref="L67:Q70">+D67/D$70*100</f>
        <v>36.45320197044335</v>
      </c>
      <c r="M67" s="3">
        <f t="shared" si="34"/>
        <v>35.68281938325991</v>
      </c>
      <c r="N67" s="3">
        <f t="shared" si="34"/>
        <v>38.864628820960704</v>
      </c>
      <c r="O67" s="3">
        <f t="shared" si="34"/>
        <v>32.967032967032964</v>
      </c>
      <c r="P67" s="3">
        <f t="shared" si="34"/>
        <v>39.3687707641196</v>
      </c>
      <c r="Q67" s="3">
        <f t="shared" si="34"/>
        <v>44.068767908309454</v>
      </c>
      <c r="R67" s="3">
        <f aca="true" t="shared" si="35" ref="R67:S70">+J67/J$70*100</f>
        <v>47.990255785627284</v>
      </c>
      <c r="S67" s="3">
        <f t="shared" si="35"/>
        <v>43.24324324324324</v>
      </c>
    </row>
    <row r="68" spans="1:19" ht="12.75">
      <c r="A68" s="81"/>
      <c r="B68" s="81"/>
      <c r="C68" s="8" t="s">
        <v>13</v>
      </c>
      <c r="D68" s="76">
        <v>129</v>
      </c>
      <c r="E68" s="57">
        <v>146</v>
      </c>
      <c r="F68" s="57">
        <v>140</v>
      </c>
      <c r="G68" s="57">
        <v>183</v>
      </c>
      <c r="H68" s="57">
        <v>365</v>
      </c>
      <c r="I68" s="57">
        <v>973</v>
      </c>
      <c r="J68" s="57">
        <v>853</v>
      </c>
      <c r="K68" s="57">
        <v>2789</v>
      </c>
      <c r="L68" s="13">
        <f t="shared" si="34"/>
        <v>63.54679802955665</v>
      </c>
      <c r="M68" s="3">
        <f t="shared" si="34"/>
        <v>64.31718061674009</v>
      </c>
      <c r="N68" s="3">
        <f t="shared" si="34"/>
        <v>61.135371179039296</v>
      </c>
      <c r="O68" s="3">
        <f t="shared" si="34"/>
        <v>67.03296703296702</v>
      </c>
      <c r="P68" s="3">
        <f t="shared" si="34"/>
        <v>60.631229235880404</v>
      </c>
      <c r="Q68" s="3">
        <f t="shared" si="34"/>
        <v>55.75931232091691</v>
      </c>
      <c r="R68" s="3">
        <f t="shared" si="35"/>
        <v>51.948842874543246</v>
      </c>
      <c r="S68" s="3">
        <f t="shared" si="35"/>
        <v>56.675472464946154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3</v>
      </c>
      <c r="J69" s="57">
        <v>1</v>
      </c>
      <c r="K69" s="57">
        <v>4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0.17191977077363896</v>
      </c>
      <c r="R69" s="3">
        <f t="shared" si="35"/>
        <v>0.06090133982947624</v>
      </c>
      <c r="S69" s="3">
        <f t="shared" si="35"/>
        <v>0.0812842918106076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1735</v>
      </c>
      <c r="E71" s="55">
        <v>2149</v>
      </c>
      <c r="F71" s="55">
        <v>1983</v>
      </c>
      <c r="G71" s="55">
        <v>2100</v>
      </c>
      <c r="H71" s="55">
        <v>5045</v>
      </c>
      <c r="I71" s="55">
        <v>21080</v>
      </c>
      <c r="J71" s="55">
        <v>29905</v>
      </c>
      <c r="K71" s="55">
        <v>63997</v>
      </c>
      <c r="L71" s="12">
        <f aca="true" t="shared" si="36" ref="L71:Q74">+D71/D$74*100</f>
        <v>24.76448758207251</v>
      </c>
      <c r="M71" s="10">
        <f t="shared" si="36"/>
        <v>25.813813813813812</v>
      </c>
      <c r="N71" s="10">
        <f t="shared" si="36"/>
        <v>25.06953223767383</v>
      </c>
      <c r="O71" s="10">
        <f t="shared" si="36"/>
        <v>25.249488998436938</v>
      </c>
      <c r="P71" s="10">
        <f t="shared" si="36"/>
        <v>31.288762093773258</v>
      </c>
      <c r="Q71" s="10">
        <f t="shared" si="36"/>
        <v>38.786362214576165</v>
      </c>
      <c r="R71" s="10">
        <f aca="true" t="shared" si="37" ref="R71:S74">+J71/J$74*100</f>
        <v>44.22573537023617</v>
      </c>
      <c r="S71" s="10">
        <f t="shared" si="37"/>
        <v>37.72295903330386</v>
      </c>
    </row>
    <row r="72" spans="1:19" ht="12.75">
      <c r="A72" s="92"/>
      <c r="B72" s="81"/>
      <c r="C72" s="16" t="s">
        <v>13</v>
      </c>
      <c r="D72" s="76">
        <v>3933</v>
      </c>
      <c r="E72" s="57">
        <v>4627</v>
      </c>
      <c r="F72" s="57">
        <v>4377</v>
      </c>
      <c r="G72" s="57">
        <v>4728</v>
      </c>
      <c r="H72" s="57">
        <v>8372</v>
      </c>
      <c r="I72" s="57">
        <v>23032</v>
      </c>
      <c r="J72" s="57">
        <v>23662</v>
      </c>
      <c r="K72" s="57">
        <v>72731</v>
      </c>
      <c r="L72" s="13">
        <f t="shared" si="36"/>
        <v>56.13759634598915</v>
      </c>
      <c r="M72" s="3">
        <f t="shared" si="36"/>
        <v>55.57957957957957</v>
      </c>
      <c r="N72" s="3">
        <f t="shared" si="36"/>
        <v>55.335018963337546</v>
      </c>
      <c r="O72" s="3">
        <f t="shared" si="36"/>
        <v>56.847420945052306</v>
      </c>
      <c r="P72" s="3">
        <f t="shared" si="36"/>
        <v>51.922599851153564</v>
      </c>
      <c r="Q72" s="3">
        <f t="shared" si="36"/>
        <v>42.37796463596386</v>
      </c>
      <c r="R72" s="3">
        <f t="shared" si="37"/>
        <v>34.993123234593824</v>
      </c>
      <c r="S72" s="3">
        <f t="shared" si="37"/>
        <v>42.871205422929556</v>
      </c>
    </row>
    <row r="73" spans="1:19" ht="12.75">
      <c r="A73" s="92"/>
      <c r="B73" s="81"/>
      <c r="C73" s="16" t="s">
        <v>14</v>
      </c>
      <c r="D73" s="76">
        <v>1338</v>
      </c>
      <c r="E73" s="57">
        <v>1549</v>
      </c>
      <c r="F73" s="57">
        <v>1550</v>
      </c>
      <c r="G73" s="57">
        <v>1489</v>
      </c>
      <c r="H73" s="57">
        <v>2707</v>
      </c>
      <c r="I73" s="57">
        <v>10237</v>
      </c>
      <c r="J73" s="57">
        <v>14052</v>
      </c>
      <c r="K73" s="57">
        <v>32922</v>
      </c>
      <c r="L73" s="13">
        <f t="shared" si="36"/>
        <v>19.09791607193834</v>
      </c>
      <c r="M73" s="3">
        <f t="shared" si="36"/>
        <v>18.606606606606608</v>
      </c>
      <c r="N73" s="3">
        <f t="shared" si="36"/>
        <v>19.59544879898862</v>
      </c>
      <c r="O73" s="3">
        <f t="shared" si="36"/>
        <v>17.903090056510763</v>
      </c>
      <c r="P73" s="3">
        <f t="shared" si="36"/>
        <v>16.788638055073182</v>
      </c>
      <c r="Q73" s="3">
        <f t="shared" si="36"/>
        <v>18.83567314945997</v>
      </c>
      <c r="R73" s="3">
        <f t="shared" si="37"/>
        <v>20.781141395169996</v>
      </c>
      <c r="S73" s="3">
        <f t="shared" si="37"/>
        <v>19.405835543766578</v>
      </c>
    </row>
    <row r="74" spans="1:19" ht="13.5" thickBot="1">
      <c r="A74" s="96"/>
      <c r="B74" s="8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247</v>
      </c>
      <c r="E75" s="57">
        <v>343</v>
      </c>
      <c r="F75" s="57">
        <v>296</v>
      </c>
      <c r="G75" s="57">
        <v>289</v>
      </c>
      <c r="H75" s="57">
        <v>661</v>
      </c>
      <c r="I75" s="57">
        <v>3371</v>
      </c>
      <c r="J75" s="57">
        <v>5354</v>
      </c>
      <c r="K75" s="57">
        <v>10561</v>
      </c>
      <c r="L75" s="13">
        <f aca="true" t="shared" si="38" ref="L75:Q78">+D75/D$78*100</f>
        <v>28.06818181818182</v>
      </c>
      <c r="M75" s="3">
        <f t="shared" si="38"/>
        <v>29.64563526361279</v>
      </c>
      <c r="N75" s="3">
        <f t="shared" si="38"/>
        <v>29.277942631058355</v>
      </c>
      <c r="O75" s="3">
        <f t="shared" si="38"/>
        <v>29.610655737704917</v>
      </c>
      <c r="P75" s="3">
        <f t="shared" si="38"/>
        <v>37.218468468468465</v>
      </c>
      <c r="Q75" s="3">
        <f t="shared" si="38"/>
        <v>47.71408351026186</v>
      </c>
      <c r="R75" s="3">
        <f aca="true" t="shared" si="39" ref="R75:S78">+J75/J$78*100</f>
        <v>54.102667744543254</v>
      </c>
      <c r="S75" s="3">
        <f t="shared" si="39"/>
        <v>46.39954307807214</v>
      </c>
    </row>
    <row r="76" spans="1:19" ht="12.75">
      <c r="A76" s="81"/>
      <c r="B76" s="81"/>
      <c r="C76" s="8" t="s">
        <v>13</v>
      </c>
      <c r="D76" s="76">
        <v>629</v>
      </c>
      <c r="E76" s="57">
        <v>809</v>
      </c>
      <c r="F76" s="57">
        <v>712</v>
      </c>
      <c r="G76" s="57">
        <v>682</v>
      </c>
      <c r="H76" s="57">
        <v>1100</v>
      </c>
      <c r="I76" s="57">
        <v>3674</v>
      </c>
      <c r="J76" s="57">
        <v>4518</v>
      </c>
      <c r="K76" s="57">
        <v>12124</v>
      </c>
      <c r="L76" s="13">
        <f t="shared" si="38"/>
        <v>71.47727272727272</v>
      </c>
      <c r="M76" s="3">
        <f t="shared" si="38"/>
        <v>69.92221261884183</v>
      </c>
      <c r="N76" s="3">
        <f t="shared" si="38"/>
        <v>70.42532146389713</v>
      </c>
      <c r="O76" s="3">
        <f t="shared" si="38"/>
        <v>69.87704918032787</v>
      </c>
      <c r="P76" s="3">
        <f t="shared" si="38"/>
        <v>61.93693693693694</v>
      </c>
      <c r="Q76" s="3">
        <f t="shared" si="38"/>
        <v>52.002830856334036</v>
      </c>
      <c r="R76" s="3">
        <f t="shared" si="39"/>
        <v>45.65481002425222</v>
      </c>
      <c r="S76" s="3">
        <f t="shared" si="39"/>
        <v>53.266552436184696</v>
      </c>
    </row>
    <row r="77" spans="1:19" ht="12.75">
      <c r="A77" s="81"/>
      <c r="B77" s="81"/>
      <c r="C77" s="8" t="s">
        <v>14</v>
      </c>
      <c r="D77" s="76">
        <v>4</v>
      </c>
      <c r="E77" s="57">
        <v>5</v>
      </c>
      <c r="F77" s="57">
        <v>3</v>
      </c>
      <c r="G77" s="57">
        <v>5</v>
      </c>
      <c r="H77" s="57">
        <v>15</v>
      </c>
      <c r="I77" s="57">
        <v>20</v>
      </c>
      <c r="J77" s="57">
        <v>24</v>
      </c>
      <c r="K77" s="57">
        <v>76</v>
      </c>
      <c r="L77" s="13">
        <f t="shared" si="38"/>
        <v>0.45454545454545453</v>
      </c>
      <c r="M77" s="3">
        <f t="shared" si="38"/>
        <v>0.432152117545376</v>
      </c>
      <c r="N77" s="3">
        <f t="shared" si="38"/>
        <v>0.2967359050445104</v>
      </c>
      <c r="O77" s="3">
        <f t="shared" si="38"/>
        <v>0.5122950819672131</v>
      </c>
      <c r="P77" s="3">
        <f t="shared" si="38"/>
        <v>0.8445945945945946</v>
      </c>
      <c r="Q77" s="3">
        <f t="shared" si="38"/>
        <v>0.28308563340410475</v>
      </c>
      <c r="R77" s="3">
        <f t="shared" si="39"/>
        <v>0.2425222312045271</v>
      </c>
      <c r="S77" s="3">
        <f t="shared" si="39"/>
        <v>0.3339044857431572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51</v>
      </c>
      <c r="E79" s="62">
        <v>61</v>
      </c>
      <c r="F79" s="62">
        <v>60</v>
      </c>
      <c r="G79" s="62">
        <v>57</v>
      </c>
      <c r="H79" s="62">
        <v>116</v>
      </c>
      <c r="I79" s="62">
        <v>587</v>
      </c>
      <c r="J79" s="62">
        <v>864</v>
      </c>
      <c r="K79" s="62">
        <v>1796</v>
      </c>
      <c r="L79" s="64">
        <f aca="true" t="shared" si="40" ref="L79:Q82">+D79/D$82*100</f>
        <v>6.359102244389027</v>
      </c>
      <c r="M79" s="65">
        <f t="shared" si="40"/>
        <v>6.86164229471316</v>
      </c>
      <c r="N79" s="65">
        <f t="shared" si="40"/>
        <v>6.479481641468683</v>
      </c>
      <c r="O79" s="65">
        <f t="shared" si="40"/>
        <v>6.83453237410072</v>
      </c>
      <c r="P79" s="65">
        <f t="shared" si="40"/>
        <v>8.548268238761974</v>
      </c>
      <c r="Q79" s="65">
        <f t="shared" si="40"/>
        <v>11.73530587764894</v>
      </c>
      <c r="R79" s="65">
        <f aca="true" t="shared" si="41" ref="R79:S82">+J79/J$82*100</f>
        <v>12.011678020297511</v>
      </c>
      <c r="S79" s="65">
        <f t="shared" si="41"/>
        <v>10.562841851437982</v>
      </c>
    </row>
    <row r="80" spans="1:19" ht="12.75">
      <c r="A80" s="92"/>
      <c r="B80" s="81"/>
      <c r="C80" s="16" t="s">
        <v>13</v>
      </c>
      <c r="D80" s="76">
        <v>152</v>
      </c>
      <c r="E80" s="57">
        <v>129</v>
      </c>
      <c r="F80" s="57">
        <v>116</v>
      </c>
      <c r="G80" s="57">
        <v>127</v>
      </c>
      <c r="H80" s="57">
        <v>219</v>
      </c>
      <c r="I80" s="57">
        <v>592</v>
      </c>
      <c r="J80" s="57">
        <v>570</v>
      </c>
      <c r="K80" s="57">
        <v>1905</v>
      </c>
      <c r="L80" s="13">
        <f t="shared" si="40"/>
        <v>18.952618453865338</v>
      </c>
      <c r="M80" s="3">
        <f t="shared" si="40"/>
        <v>14.510686164229472</v>
      </c>
      <c r="N80" s="3">
        <f t="shared" si="40"/>
        <v>12.526997840172784</v>
      </c>
      <c r="O80" s="3">
        <f t="shared" si="40"/>
        <v>15.227817745803357</v>
      </c>
      <c r="P80" s="3">
        <f t="shared" si="40"/>
        <v>16.138540899042003</v>
      </c>
      <c r="Q80" s="3">
        <f t="shared" si="40"/>
        <v>11.835265893642543</v>
      </c>
      <c r="R80" s="3">
        <f t="shared" si="41"/>
        <v>7.924370916168496</v>
      </c>
      <c r="S80" s="3">
        <f t="shared" si="41"/>
        <v>11.2039051932012</v>
      </c>
    </row>
    <row r="81" spans="1:19" ht="12.75">
      <c r="A81" s="92"/>
      <c r="B81" s="81"/>
      <c r="C81" s="16" t="s">
        <v>14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3823</v>
      </c>
      <c r="J81" s="57">
        <v>5759</v>
      </c>
      <c r="K81" s="57">
        <v>13302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76.42942822870852</v>
      </c>
      <c r="R81" s="3">
        <f t="shared" si="41"/>
        <v>80.06395106353399</v>
      </c>
      <c r="S81" s="3">
        <f t="shared" si="41"/>
        <v>78.23325295536083</v>
      </c>
    </row>
    <row r="82" spans="1:19" ht="13.5" thickBot="1">
      <c r="A82" s="92"/>
      <c r="B82" s="8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167</v>
      </c>
      <c r="E83" s="57">
        <v>236</v>
      </c>
      <c r="F83" s="57">
        <v>213</v>
      </c>
      <c r="G83" s="57">
        <v>234</v>
      </c>
      <c r="H83" s="57">
        <v>392</v>
      </c>
      <c r="I83" s="57">
        <v>1569</v>
      </c>
      <c r="J83" s="57">
        <v>2440</v>
      </c>
      <c r="K83" s="57">
        <v>5251</v>
      </c>
      <c r="L83" s="13">
        <f aca="true" t="shared" si="42" ref="L83:Q86">+D83/D$86*100</f>
        <v>30.81180811808118</v>
      </c>
      <c r="M83" s="3">
        <f t="shared" si="42"/>
        <v>32.021709633649934</v>
      </c>
      <c r="N83" s="3">
        <f t="shared" si="42"/>
        <v>30.914368650217703</v>
      </c>
      <c r="O83" s="3">
        <f t="shared" si="42"/>
        <v>33.05084745762712</v>
      </c>
      <c r="P83" s="3">
        <f t="shared" si="42"/>
        <v>37.404580152671755</v>
      </c>
      <c r="Q83" s="3">
        <f t="shared" si="42"/>
        <v>48.011015911872704</v>
      </c>
      <c r="R83" s="3">
        <f aca="true" t="shared" si="43" ref="R83:S86">+J83/J$86*100</f>
        <v>55.96330275229357</v>
      </c>
      <c r="S83" s="3">
        <f t="shared" si="43"/>
        <v>46.256166314305844</v>
      </c>
    </row>
    <row r="84" spans="1:19" ht="12.75">
      <c r="A84" s="81"/>
      <c r="B84" s="81"/>
      <c r="C84" s="8" t="s">
        <v>13</v>
      </c>
      <c r="D84" s="76">
        <v>357</v>
      </c>
      <c r="E84" s="57">
        <v>484</v>
      </c>
      <c r="F84" s="57">
        <v>458</v>
      </c>
      <c r="G84" s="57">
        <v>455</v>
      </c>
      <c r="H84" s="57">
        <v>634</v>
      </c>
      <c r="I84" s="57">
        <v>1650</v>
      </c>
      <c r="J84" s="57">
        <v>1838</v>
      </c>
      <c r="K84" s="57">
        <v>5876</v>
      </c>
      <c r="L84" s="13">
        <f t="shared" si="42"/>
        <v>65.86715867158671</v>
      </c>
      <c r="M84" s="3">
        <f t="shared" si="42"/>
        <v>65.67164179104478</v>
      </c>
      <c r="N84" s="3">
        <f t="shared" si="42"/>
        <v>66.47314949201741</v>
      </c>
      <c r="O84" s="3">
        <f t="shared" si="42"/>
        <v>64.26553672316385</v>
      </c>
      <c r="P84" s="3">
        <f t="shared" si="42"/>
        <v>60.49618320610687</v>
      </c>
      <c r="Q84" s="3">
        <f t="shared" si="42"/>
        <v>50.48959608323133</v>
      </c>
      <c r="R84" s="3">
        <f t="shared" si="43"/>
        <v>42.15596330275229</v>
      </c>
      <c r="S84" s="3">
        <f t="shared" si="43"/>
        <v>51.761804087385485</v>
      </c>
    </row>
    <row r="85" spans="1:19" ht="12.75">
      <c r="A85" s="81"/>
      <c r="B85" s="81"/>
      <c r="C85" s="8" t="s">
        <v>14</v>
      </c>
      <c r="D85" s="76">
        <v>18</v>
      </c>
      <c r="E85" s="57">
        <v>17</v>
      </c>
      <c r="F85" s="57">
        <v>18</v>
      </c>
      <c r="G85" s="57">
        <v>19</v>
      </c>
      <c r="H85" s="57">
        <v>22</v>
      </c>
      <c r="I85" s="57">
        <v>49</v>
      </c>
      <c r="J85" s="57">
        <v>82</v>
      </c>
      <c r="K85" s="57">
        <v>225</v>
      </c>
      <c r="L85" s="13">
        <f t="shared" si="42"/>
        <v>3.3210332103321036</v>
      </c>
      <c r="M85" s="3">
        <f t="shared" si="42"/>
        <v>2.3066485753052914</v>
      </c>
      <c r="N85" s="3">
        <f t="shared" si="42"/>
        <v>2.6124818577648767</v>
      </c>
      <c r="O85" s="3">
        <f t="shared" si="42"/>
        <v>2.6836158192090394</v>
      </c>
      <c r="P85" s="3">
        <f t="shared" si="42"/>
        <v>2.099236641221374</v>
      </c>
      <c r="Q85" s="3">
        <f t="shared" si="42"/>
        <v>1.499388004895961</v>
      </c>
      <c r="R85" s="3">
        <f t="shared" si="43"/>
        <v>1.8807339449541285</v>
      </c>
      <c r="S85" s="3">
        <f t="shared" si="43"/>
        <v>1.982029598308668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142</v>
      </c>
      <c r="E91" s="62">
        <v>180</v>
      </c>
      <c r="F91" s="62">
        <v>168</v>
      </c>
      <c r="G91" s="62">
        <v>169</v>
      </c>
      <c r="H91" s="62">
        <v>347</v>
      </c>
      <c r="I91" s="62">
        <v>1510</v>
      </c>
      <c r="J91" s="62">
        <v>2366</v>
      </c>
      <c r="K91" s="62">
        <v>4882</v>
      </c>
      <c r="L91" s="64">
        <f aca="true" t="shared" si="46" ref="L91:Q94">+D91/D$94*100</f>
        <v>29.831932773109244</v>
      </c>
      <c r="M91" s="65">
        <f t="shared" si="46"/>
        <v>29.950083194675543</v>
      </c>
      <c r="N91" s="65">
        <f t="shared" si="46"/>
        <v>32.55813953488372</v>
      </c>
      <c r="O91" s="65">
        <f t="shared" si="46"/>
        <v>31.23844731977819</v>
      </c>
      <c r="P91" s="65">
        <f t="shared" si="46"/>
        <v>38.30022075055188</v>
      </c>
      <c r="Q91" s="65">
        <f t="shared" si="46"/>
        <v>48.99415963659961</v>
      </c>
      <c r="R91" s="65">
        <f aca="true" t="shared" si="47" ref="R91:S94">+J91/J$94*100</f>
        <v>57.51093825960136</v>
      </c>
      <c r="S91" s="65">
        <f t="shared" si="47"/>
        <v>47.694411879640484</v>
      </c>
    </row>
    <row r="92" spans="1:19" ht="12.75">
      <c r="A92" s="92"/>
      <c r="B92" s="81"/>
      <c r="C92" s="8" t="s">
        <v>13</v>
      </c>
      <c r="D92" s="76">
        <v>324</v>
      </c>
      <c r="E92" s="57">
        <v>409</v>
      </c>
      <c r="F92" s="57">
        <v>344</v>
      </c>
      <c r="G92" s="57">
        <v>368</v>
      </c>
      <c r="H92" s="57">
        <v>555</v>
      </c>
      <c r="I92" s="57">
        <v>1564</v>
      </c>
      <c r="J92" s="57">
        <v>1728</v>
      </c>
      <c r="K92" s="57">
        <v>5292</v>
      </c>
      <c r="L92" s="13">
        <f t="shared" si="46"/>
        <v>68.0672268907563</v>
      </c>
      <c r="M92" s="3">
        <f t="shared" si="46"/>
        <v>68.05324459234609</v>
      </c>
      <c r="N92" s="3">
        <f t="shared" si="46"/>
        <v>66.66666666666666</v>
      </c>
      <c r="O92" s="3">
        <f t="shared" si="46"/>
        <v>68.02218114602587</v>
      </c>
      <c r="P92" s="3">
        <f t="shared" si="46"/>
        <v>61.258278145695364</v>
      </c>
      <c r="Q92" s="3">
        <f t="shared" si="46"/>
        <v>50.74626865671642</v>
      </c>
      <c r="R92" s="3">
        <f t="shared" si="47"/>
        <v>42.00291686922703</v>
      </c>
      <c r="S92" s="3">
        <f t="shared" si="47"/>
        <v>51.69988276670574</v>
      </c>
    </row>
    <row r="93" spans="1:19" ht="12.75">
      <c r="A93" s="92"/>
      <c r="B93" s="81"/>
      <c r="C93" s="8" t="s">
        <v>14</v>
      </c>
      <c r="D93" s="76">
        <v>10</v>
      </c>
      <c r="E93" s="57">
        <v>12</v>
      </c>
      <c r="F93" s="57">
        <v>4</v>
      </c>
      <c r="G93" s="57">
        <v>4</v>
      </c>
      <c r="H93" s="57">
        <v>4</v>
      </c>
      <c r="I93" s="57">
        <v>8</v>
      </c>
      <c r="J93" s="57">
        <v>20</v>
      </c>
      <c r="K93" s="57">
        <v>62</v>
      </c>
      <c r="L93" s="13">
        <f t="shared" si="46"/>
        <v>2.100840336134454</v>
      </c>
      <c r="M93" s="3">
        <f t="shared" si="46"/>
        <v>1.9966722129783694</v>
      </c>
      <c r="N93" s="3">
        <f t="shared" si="46"/>
        <v>0.7751937984496124</v>
      </c>
      <c r="O93" s="3">
        <f t="shared" si="46"/>
        <v>0.7393715341959335</v>
      </c>
      <c r="P93" s="3">
        <f t="shared" si="46"/>
        <v>0.44150110375275936</v>
      </c>
      <c r="Q93" s="3">
        <f t="shared" si="46"/>
        <v>0.25957170668397145</v>
      </c>
      <c r="R93" s="3">
        <f t="shared" si="47"/>
        <v>0.48614487117160915</v>
      </c>
      <c r="S93" s="3">
        <f t="shared" si="47"/>
        <v>0.605705353653771</v>
      </c>
    </row>
    <row r="94" spans="1:19" ht="12.75">
      <c r="A94" s="92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14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43</v>
      </c>
      <c r="E99" s="57">
        <v>52</v>
      </c>
      <c r="F99" s="57">
        <v>46</v>
      </c>
      <c r="G99" s="57">
        <v>33</v>
      </c>
      <c r="H99" s="57">
        <v>120</v>
      </c>
      <c r="I99" s="57">
        <v>479</v>
      </c>
      <c r="J99" s="57">
        <v>866</v>
      </c>
      <c r="K99" s="57">
        <v>1639</v>
      </c>
      <c r="L99" s="13">
        <f aca="true" t="shared" si="50" ref="L99:Q102">+D99/D$102*100</f>
        <v>43.87755102040816</v>
      </c>
      <c r="M99" s="3">
        <f t="shared" si="50"/>
        <v>36.36363636363637</v>
      </c>
      <c r="N99" s="3">
        <f t="shared" si="50"/>
        <v>38.01652892561984</v>
      </c>
      <c r="O99" s="3">
        <f t="shared" si="50"/>
        <v>29.464285714285715</v>
      </c>
      <c r="P99" s="3">
        <f t="shared" si="50"/>
        <v>46.69260700389105</v>
      </c>
      <c r="Q99" s="3">
        <f t="shared" si="50"/>
        <v>52.57958287596048</v>
      </c>
      <c r="R99" s="3">
        <f aca="true" t="shared" si="51" ref="R99:S102">+J99/J$102*100</f>
        <v>60.18068102849201</v>
      </c>
      <c r="S99" s="3">
        <f t="shared" si="51"/>
        <v>53.19701395650763</v>
      </c>
    </row>
    <row r="100" spans="1:19" ht="12.75">
      <c r="A100" s="92"/>
      <c r="B100" s="81"/>
      <c r="C100" s="8" t="s">
        <v>13</v>
      </c>
      <c r="D100" s="76">
        <v>55</v>
      </c>
      <c r="E100" s="57">
        <v>90</v>
      </c>
      <c r="F100" s="57">
        <v>75</v>
      </c>
      <c r="G100" s="57">
        <v>79</v>
      </c>
      <c r="H100" s="57">
        <v>137</v>
      </c>
      <c r="I100" s="57">
        <v>432</v>
      </c>
      <c r="J100" s="57">
        <v>573</v>
      </c>
      <c r="K100" s="57">
        <v>1441</v>
      </c>
      <c r="L100" s="13">
        <f t="shared" si="50"/>
        <v>56.12244897959183</v>
      </c>
      <c r="M100" s="3">
        <f t="shared" si="50"/>
        <v>62.93706293706294</v>
      </c>
      <c r="N100" s="3">
        <f t="shared" si="50"/>
        <v>61.98347107438017</v>
      </c>
      <c r="O100" s="3">
        <f t="shared" si="50"/>
        <v>70.53571428571429</v>
      </c>
      <c r="P100" s="3">
        <f t="shared" si="50"/>
        <v>53.30739299610895</v>
      </c>
      <c r="Q100" s="3">
        <f t="shared" si="50"/>
        <v>47.42041712403952</v>
      </c>
      <c r="R100" s="3">
        <f t="shared" si="51"/>
        <v>39.819318971508</v>
      </c>
      <c r="S100" s="3">
        <f t="shared" si="51"/>
        <v>46.770529049010065</v>
      </c>
    </row>
    <row r="101" spans="1:19" ht="12.75">
      <c r="A101" s="92"/>
      <c r="B101" s="81"/>
      <c r="C101" s="8" t="s">
        <v>14</v>
      </c>
      <c r="D101" s="76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1</v>
      </c>
      <c r="L101" s="13">
        <f t="shared" si="50"/>
        <v>0</v>
      </c>
      <c r="M101" s="3">
        <f t="shared" si="50"/>
        <v>0.6993006993006993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0.03245699448231094</v>
      </c>
    </row>
    <row r="102" spans="1:19" ht="13.5" thickBot="1">
      <c r="A102" s="92"/>
      <c r="B102" s="8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40</v>
      </c>
      <c r="E103" s="57">
        <v>57</v>
      </c>
      <c r="F103" s="57">
        <v>41</v>
      </c>
      <c r="G103" s="57">
        <v>68</v>
      </c>
      <c r="H103" s="57">
        <v>115</v>
      </c>
      <c r="I103" s="57">
        <v>664</v>
      </c>
      <c r="J103" s="57">
        <v>1040</v>
      </c>
      <c r="K103" s="57">
        <v>2025</v>
      </c>
      <c r="L103" s="13">
        <f aca="true" t="shared" si="52" ref="L103:Q106">+D103/D$106*100</f>
        <v>25.806451612903224</v>
      </c>
      <c r="M103" s="3">
        <f t="shared" si="52"/>
        <v>33.92857142857143</v>
      </c>
      <c r="N103" s="3">
        <f t="shared" si="52"/>
        <v>25.949367088607595</v>
      </c>
      <c r="O103" s="3">
        <f t="shared" si="52"/>
        <v>38.63636363636363</v>
      </c>
      <c r="P103" s="3">
        <f t="shared" si="52"/>
        <v>37.33766233766234</v>
      </c>
      <c r="Q103" s="3">
        <f t="shared" si="52"/>
        <v>50.84226646248086</v>
      </c>
      <c r="R103" s="3">
        <f aca="true" t="shared" si="53" ref="R103:S106">+J103/J$106*100</f>
        <v>60.997067448680355</v>
      </c>
      <c r="S103" s="3">
        <f t="shared" si="53"/>
        <v>50.93058350100603</v>
      </c>
    </row>
    <row r="104" spans="1:19" ht="12.75">
      <c r="A104" s="92"/>
      <c r="B104" s="81"/>
      <c r="C104" s="16" t="s">
        <v>13</v>
      </c>
      <c r="D104" s="76">
        <v>110</v>
      </c>
      <c r="E104" s="57">
        <v>106</v>
      </c>
      <c r="F104" s="57">
        <v>116</v>
      </c>
      <c r="G104" s="57">
        <v>107</v>
      </c>
      <c r="H104" s="57">
        <v>191</v>
      </c>
      <c r="I104" s="57">
        <v>630</v>
      </c>
      <c r="J104" s="57">
        <v>650</v>
      </c>
      <c r="K104" s="57">
        <v>1910</v>
      </c>
      <c r="L104" s="13">
        <f t="shared" si="52"/>
        <v>70.96774193548387</v>
      </c>
      <c r="M104" s="3">
        <f t="shared" si="52"/>
        <v>63.095238095238095</v>
      </c>
      <c r="N104" s="3">
        <f t="shared" si="52"/>
        <v>73.41772151898735</v>
      </c>
      <c r="O104" s="3">
        <f t="shared" si="52"/>
        <v>60.79545454545454</v>
      </c>
      <c r="P104" s="3">
        <f t="shared" si="52"/>
        <v>62.01298701298701</v>
      </c>
      <c r="Q104" s="3">
        <f t="shared" si="52"/>
        <v>48.23889739663094</v>
      </c>
      <c r="R104" s="3">
        <f t="shared" si="53"/>
        <v>38.12316715542522</v>
      </c>
      <c r="S104" s="3">
        <f t="shared" si="53"/>
        <v>48.03822937625755</v>
      </c>
    </row>
    <row r="105" spans="1:19" ht="12.75">
      <c r="A105" s="92"/>
      <c r="B105" s="81"/>
      <c r="C105" s="16" t="s">
        <v>14</v>
      </c>
      <c r="D105" s="76">
        <v>5</v>
      </c>
      <c r="E105" s="57">
        <v>5</v>
      </c>
      <c r="F105" s="57">
        <v>1</v>
      </c>
      <c r="G105" s="57">
        <v>1</v>
      </c>
      <c r="H105" s="57">
        <v>2</v>
      </c>
      <c r="I105" s="57">
        <v>12</v>
      </c>
      <c r="J105" s="57">
        <v>15</v>
      </c>
      <c r="K105" s="57">
        <v>41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0.9188361408882083</v>
      </c>
      <c r="R105" s="3">
        <f t="shared" si="53"/>
        <v>0.8797653958944283</v>
      </c>
      <c r="S105" s="3">
        <f t="shared" si="53"/>
        <v>1.0311871227364184</v>
      </c>
    </row>
    <row r="106" spans="1:19" ht="13.5" thickBot="1">
      <c r="A106" s="92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46</v>
      </c>
      <c r="E107" s="62">
        <v>49</v>
      </c>
      <c r="F107" s="62">
        <v>42</v>
      </c>
      <c r="G107" s="62">
        <v>35</v>
      </c>
      <c r="H107" s="62">
        <v>130</v>
      </c>
      <c r="I107" s="62">
        <v>503</v>
      </c>
      <c r="J107" s="62">
        <v>620</v>
      </c>
      <c r="K107" s="62">
        <v>1425</v>
      </c>
      <c r="L107" s="64">
        <f aca="true" t="shared" si="54" ref="L107:Q110">+D107/D$110*100</f>
        <v>33.57664233576642</v>
      </c>
      <c r="M107" s="65">
        <f t="shared" si="54"/>
        <v>36.2962962962963</v>
      </c>
      <c r="N107" s="65">
        <f t="shared" si="54"/>
        <v>36.52173913043478</v>
      </c>
      <c r="O107" s="65">
        <f t="shared" si="54"/>
        <v>27.34375</v>
      </c>
      <c r="P107" s="65">
        <f t="shared" si="54"/>
        <v>39.87730061349693</v>
      </c>
      <c r="Q107" s="65">
        <f t="shared" si="54"/>
        <v>50.91093117408907</v>
      </c>
      <c r="R107" s="65">
        <f aca="true" t="shared" si="55" ref="R107:S110">+J107/J$110*100</f>
        <v>57.5139146567718</v>
      </c>
      <c r="S107" s="65">
        <f t="shared" si="55"/>
        <v>49.01960784313725</v>
      </c>
    </row>
    <row r="108" spans="1:19" ht="12.75">
      <c r="A108" s="92"/>
      <c r="B108" s="81"/>
      <c r="C108" s="8" t="s">
        <v>13</v>
      </c>
      <c r="D108" s="76">
        <v>91</v>
      </c>
      <c r="E108" s="57">
        <v>85</v>
      </c>
      <c r="F108" s="57">
        <v>73</v>
      </c>
      <c r="G108" s="57">
        <v>93</v>
      </c>
      <c r="H108" s="57">
        <v>196</v>
      </c>
      <c r="I108" s="57">
        <v>481</v>
      </c>
      <c r="J108" s="57">
        <v>455</v>
      </c>
      <c r="K108" s="57">
        <v>1474</v>
      </c>
      <c r="L108" s="13">
        <f t="shared" si="54"/>
        <v>66.42335766423358</v>
      </c>
      <c r="M108" s="3">
        <f t="shared" si="54"/>
        <v>62.96296296296296</v>
      </c>
      <c r="N108" s="3">
        <f t="shared" si="54"/>
        <v>63.47826086956522</v>
      </c>
      <c r="O108" s="3">
        <f t="shared" si="54"/>
        <v>72.65625</v>
      </c>
      <c r="P108" s="3">
        <f t="shared" si="54"/>
        <v>60.122699386503065</v>
      </c>
      <c r="Q108" s="3">
        <f t="shared" si="54"/>
        <v>48.68421052631579</v>
      </c>
      <c r="R108" s="3">
        <f t="shared" si="55"/>
        <v>42.2077922077922</v>
      </c>
      <c r="S108" s="3">
        <f t="shared" si="55"/>
        <v>50.70519435844513</v>
      </c>
    </row>
    <row r="109" spans="1:19" ht="12.75">
      <c r="A109" s="92"/>
      <c r="B109" s="81"/>
      <c r="C109" s="8" t="s">
        <v>14</v>
      </c>
      <c r="D109" s="76">
        <v>0</v>
      </c>
      <c r="E109" s="57">
        <v>1</v>
      </c>
      <c r="F109" s="57">
        <v>0</v>
      </c>
      <c r="G109" s="57">
        <v>0</v>
      </c>
      <c r="H109" s="57">
        <v>0</v>
      </c>
      <c r="I109" s="57">
        <v>4</v>
      </c>
      <c r="J109" s="57">
        <v>3</v>
      </c>
      <c r="K109" s="57">
        <v>8</v>
      </c>
      <c r="L109" s="13">
        <f t="shared" si="54"/>
        <v>0</v>
      </c>
      <c r="M109" s="3">
        <f t="shared" si="54"/>
        <v>0.7407407407407408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0.4048582995951417</v>
      </c>
      <c r="R109" s="3">
        <f t="shared" si="55"/>
        <v>0.27829313543599254</v>
      </c>
      <c r="S109" s="3">
        <f t="shared" si="55"/>
        <v>0.27519779841761266</v>
      </c>
    </row>
    <row r="110" spans="1:19" ht="12.75">
      <c r="A110" s="92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36</v>
      </c>
      <c r="E111" s="55">
        <v>48</v>
      </c>
      <c r="F111" s="55">
        <v>49</v>
      </c>
      <c r="G111" s="55">
        <v>50</v>
      </c>
      <c r="H111" s="55">
        <v>135</v>
      </c>
      <c r="I111" s="55">
        <v>832</v>
      </c>
      <c r="J111" s="55">
        <v>1236</v>
      </c>
      <c r="K111" s="55">
        <v>2386</v>
      </c>
      <c r="L111" s="12">
        <f aca="true" t="shared" si="56" ref="L111:Q114">+D111/D$114*100</f>
        <v>25.53191489361702</v>
      </c>
      <c r="M111" s="10">
        <f t="shared" si="56"/>
        <v>31.372549019607842</v>
      </c>
      <c r="N111" s="10">
        <f t="shared" si="56"/>
        <v>31.41025641025641</v>
      </c>
      <c r="O111" s="10">
        <f t="shared" si="56"/>
        <v>35.46099290780142</v>
      </c>
      <c r="P111" s="10">
        <f t="shared" si="56"/>
        <v>39.589442815249264</v>
      </c>
      <c r="Q111" s="10">
        <f t="shared" si="56"/>
        <v>54.48592010478062</v>
      </c>
      <c r="R111" s="10">
        <f aca="true" t="shared" si="57" ref="R111:S114">+J111/J$114*100</f>
        <v>61.58445440956651</v>
      </c>
      <c r="S111" s="10">
        <f t="shared" si="57"/>
        <v>53.42588446036722</v>
      </c>
    </row>
    <row r="112" spans="1:19" ht="12.75">
      <c r="A112" s="92"/>
      <c r="B112" s="81"/>
      <c r="C112" s="16" t="s">
        <v>13</v>
      </c>
      <c r="D112" s="76">
        <v>105</v>
      </c>
      <c r="E112" s="57">
        <v>104</v>
      </c>
      <c r="F112" s="57">
        <v>107</v>
      </c>
      <c r="G112" s="57">
        <v>90</v>
      </c>
      <c r="H112" s="57">
        <v>206</v>
      </c>
      <c r="I112" s="57">
        <v>682</v>
      </c>
      <c r="J112" s="57">
        <v>764</v>
      </c>
      <c r="K112" s="57">
        <v>2058</v>
      </c>
      <c r="L112" s="13">
        <f t="shared" si="56"/>
        <v>74.46808510638297</v>
      </c>
      <c r="M112" s="3">
        <f t="shared" si="56"/>
        <v>67.97385620915033</v>
      </c>
      <c r="N112" s="3">
        <f t="shared" si="56"/>
        <v>68.58974358974359</v>
      </c>
      <c r="O112" s="3">
        <f t="shared" si="56"/>
        <v>63.829787234042556</v>
      </c>
      <c r="P112" s="3">
        <f t="shared" si="56"/>
        <v>60.410557184750736</v>
      </c>
      <c r="Q112" s="3">
        <f t="shared" si="56"/>
        <v>44.662737393582184</v>
      </c>
      <c r="R112" s="3">
        <f t="shared" si="57"/>
        <v>38.0667663178874</v>
      </c>
      <c r="S112" s="3">
        <f t="shared" si="57"/>
        <v>46.08150470219436</v>
      </c>
    </row>
    <row r="113" spans="1:19" ht="12.75">
      <c r="A113" s="92"/>
      <c r="B113" s="81"/>
      <c r="C113" s="16" t="s">
        <v>14</v>
      </c>
      <c r="D113" s="76">
        <v>0</v>
      </c>
      <c r="E113" s="57">
        <v>1</v>
      </c>
      <c r="F113" s="57">
        <v>0</v>
      </c>
      <c r="G113" s="57">
        <v>1</v>
      </c>
      <c r="H113" s="57">
        <v>0</v>
      </c>
      <c r="I113" s="57">
        <v>13</v>
      </c>
      <c r="J113" s="57">
        <v>7</v>
      </c>
      <c r="K113" s="57">
        <v>22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0.8513425016371972</v>
      </c>
      <c r="R113" s="3">
        <f t="shared" si="57"/>
        <v>0.3487792725460887</v>
      </c>
      <c r="S113" s="3">
        <f t="shared" si="57"/>
        <v>0.49261083743842365</v>
      </c>
    </row>
    <row r="114" spans="1:19" ht="12.75">
      <c r="A114" s="92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33</v>
      </c>
      <c r="E115" s="57">
        <v>44</v>
      </c>
      <c r="F115" s="57">
        <v>35</v>
      </c>
      <c r="G115" s="57">
        <v>30</v>
      </c>
      <c r="H115" s="57">
        <v>77</v>
      </c>
      <c r="I115" s="57">
        <v>375</v>
      </c>
      <c r="J115" s="57">
        <v>659</v>
      </c>
      <c r="K115" s="57">
        <v>1253</v>
      </c>
      <c r="L115" s="13">
        <f aca="true" t="shared" si="58" ref="L115:Q118">+D115/D$118*100</f>
        <v>30.8411214953271</v>
      </c>
      <c r="M115" s="3">
        <f t="shared" si="58"/>
        <v>39.63963963963964</v>
      </c>
      <c r="N115" s="3">
        <f t="shared" si="58"/>
        <v>37.634408602150536</v>
      </c>
      <c r="O115" s="3">
        <f t="shared" si="58"/>
        <v>32.967032967032964</v>
      </c>
      <c r="P115" s="3">
        <f t="shared" si="58"/>
        <v>41.39784946236559</v>
      </c>
      <c r="Q115" s="3">
        <f t="shared" si="58"/>
        <v>54.112554112554115</v>
      </c>
      <c r="R115" s="3">
        <f aca="true" t="shared" si="59" ref="R115:S118">+J115/J$118*100</f>
        <v>64.92610837438424</v>
      </c>
      <c r="S115" s="3">
        <f t="shared" si="59"/>
        <v>54.57317073170732</v>
      </c>
    </row>
    <row r="116" spans="1:19" ht="12.75">
      <c r="A116" s="92"/>
      <c r="B116" s="81"/>
      <c r="C116" s="8" t="s">
        <v>13</v>
      </c>
      <c r="D116" s="76">
        <v>74</v>
      </c>
      <c r="E116" s="57">
        <v>66</v>
      </c>
      <c r="F116" s="57">
        <v>58</v>
      </c>
      <c r="G116" s="57">
        <v>61</v>
      </c>
      <c r="H116" s="57">
        <v>108</v>
      </c>
      <c r="I116" s="57">
        <v>316</v>
      </c>
      <c r="J116" s="57">
        <v>355</v>
      </c>
      <c r="K116" s="57">
        <v>1038</v>
      </c>
      <c r="L116" s="13">
        <f t="shared" si="58"/>
        <v>69.1588785046729</v>
      </c>
      <c r="M116" s="3">
        <f t="shared" si="58"/>
        <v>59.45945945945946</v>
      </c>
      <c r="N116" s="3">
        <f t="shared" si="58"/>
        <v>62.365591397849464</v>
      </c>
      <c r="O116" s="3">
        <f t="shared" si="58"/>
        <v>67.03296703296702</v>
      </c>
      <c r="P116" s="3">
        <f t="shared" si="58"/>
        <v>58.06451612903226</v>
      </c>
      <c r="Q116" s="3">
        <f t="shared" si="58"/>
        <v>45.5988455988456</v>
      </c>
      <c r="R116" s="3">
        <f t="shared" si="59"/>
        <v>34.97536945812808</v>
      </c>
      <c r="S116" s="3">
        <f t="shared" si="59"/>
        <v>45.20905923344948</v>
      </c>
    </row>
    <row r="117" spans="1:19" ht="12.75">
      <c r="A117" s="92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2</v>
      </c>
      <c r="J117" s="57">
        <v>1</v>
      </c>
      <c r="K117" s="57">
        <v>5</v>
      </c>
      <c r="L117" s="13">
        <f t="shared" si="58"/>
        <v>0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0.2886002886002886</v>
      </c>
      <c r="R117" s="3">
        <f t="shared" si="59"/>
        <v>0.09852216748768472</v>
      </c>
      <c r="S117" s="3">
        <f t="shared" si="59"/>
        <v>0.21777003484320556</v>
      </c>
    </row>
    <row r="118" spans="1:19" ht="12.75">
      <c r="A118" s="92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25</v>
      </c>
      <c r="E119" s="55">
        <v>28</v>
      </c>
      <c r="F119" s="55">
        <v>46</v>
      </c>
      <c r="G119" s="55">
        <v>38</v>
      </c>
      <c r="H119" s="55">
        <v>87</v>
      </c>
      <c r="I119" s="55">
        <v>273</v>
      </c>
      <c r="J119" s="55">
        <v>306</v>
      </c>
      <c r="K119" s="55">
        <v>803</v>
      </c>
      <c r="L119" s="12">
        <f aca="true" t="shared" si="60" ref="L119:Q122">+D119/D$122*100</f>
        <v>28.735632183908045</v>
      </c>
      <c r="M119" s="10">
        <f t="shared" si="60"/>
        <v>27.450980392156865</v>
      </c>
      <c r="N119" s="10">
        <f t="shared" si="60"/>
        <v>34.84848484848485</v>
      </c>
      <c r="O119" s="10">
        <f t="shared" si="60"/>
        <v>31.147540983606557</v>
      </c>
      <c r="P119" s="10">
        <f t="shared" si="60"/>
        <v>30.742049469964666</v>
      </c>
      <c r="Q119" s="10">
        <f t="shared" si="60"/>
        <v>42.129629629629626</v>
      </c>
      <c r="R119" s="10">
        <f aca="true" t="shared" si="61" ref="R119:S122">+J119/J$122*100</f>
        <v>48.96</v>
      </c>
      <c r="S119" s="10">
        <f t="shared" si="61"/>
        <v>40.17008504252126</v>
      </c>
    </row>
    <row r="120" spans="1:19" ht="12.75">
      <c r="A120" s="92"/>
      <c r="B120" s="81"/>
      <c r="C120" s="16" t="s">
        <v>13</v>
      </c>
      <c r="D120" s="76">
        <v>62</v>
      </c>
      <c r="E120" s="57">
        <v>74</v>
      </c>
      <c r="F120" s="57">
        <v>86</v>
      </c>
      <c r="G120" s="57">
        <v>84</v>
      </c>
      <c r="H120" s="57">
        <v>196</v>
      </c>
      <c r="I120" s="57">
        <v>375</v>
      </c>
      <c r="J120" s="57">
        <v>318</v>
      </c>
      <c r="K120" s="57">
        <v>1195</v>
      </c>
      <c r="L120" s="13">
        <f t="shared" si="60"/>
        <v>71.26436781609196</v>
      </c>
      <c r="M120" s="3">
        <f t="shared" si="60"/>
        <v>72.54901960784314</v>
      </c>
      <c r="N120" s="3">
        <f t="shared" si="60"/>
        <v>65.15151515151516</v>
      </c>
      <c r="O120" s="3">
        <f t="shared" si="60"/>
        <v>68.85245901639344</v>
      </c>
      <c r="P120" s="3">
        <f t="shared" si="60"/>
        <v>69.25795053003534</v>
      </c>
      <c r="Q120" s="3">
        <f t="shared" si="60"/>
        <v>57.870370370370374</v>
      </c>
      <c r="R120" s="3">
        <f t="shared" si="61"/>
        <v>50.88</v>
      </c>
      <c r="S120" s="3">
        <f t="shared" si="61"/>
        <v>59.77988994497249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0.16</v>
      </c>
      <c r="S121" s="3">
        <f t="shared" si="61"/>
        <v>0.05002501250625312</v>
      </c>
    </row>
    <row r="122" spans="1:19" ht="12.75">
      <c r="A122" s="92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28</v>
      </c>
      <c r="E123" s="57">
        <v>25</v>
      </c>
      <c r="F123" s="57">
        <v>24</v>
      </c>
      <c r="G123" s="57">
        <v>37</v>
      </c>
      <c r="H123" s="57">
        <v>111</v>
      </c>
      <c r="I123" s="57">
        <v>477</v>
      </c>
      <c r="J123" s="57">
        <v>513</v>
      </c>
      <c r="K123" s="57">
        <v>1215</v>
      </c>
      <c r="L123" s="13">
        <f aca="true" t="shared" si="62" ref="L123:Q126">+D123/D$126*100</f>
        <v>30.76923076923077</v>
      </c>
      <c r="M123" s="3">
        <f t="shared" si="62"/>
        <v>34.24657534246575</v>
      </c>
      <c r="N123" s="3">
        <f t="shared" si="62"/>
        <v>38.095238095238095</v>
      </c>
      <c r="O123" s="3">
        <f t="shared" si="62"/>
        <v>36.633663366336634</v>
      </c>
      <c r="P123" s="3">
        <f t="shared" si="62"/>
        <v>43.359375</v>
      </c>
      <c r="Q123" s="3">
        <f t="shared" si="62"/>
        <v>51.847826086956516</v>
      </c>
      <c r="R123" s="3">
        <f aca="true" t="shared" si="63" ref="R123:S126">+J123/J$126*100</f>
        <v>61.73285198555957</v>
      </c>
      <c r="S123" s="3">
        <f t="shared" si="63"/>
        <v>52.03426124197003</v>
      </c>
    </row>
    <row r="124" spans="1:19" ht="12.75">
      <c r="A124" s="92"/>
      <c r="B124" s="81"/>
      <c r="C124" s="8" t="s">
        <v>13</v>
      </c>
      <c r="D124" s="76">
        <v>63</v>
      </c>
      <c r="E124" s="57">
        <v>48</v>
      </c>
      <c r="F124" s="57">
        <v>39</v>
      </c>
      <c r="G124" s="57">
        <v>64</v>
      </c>
      <c r="H124" s="57">
        <v>145</v>
      </c>
      <c r="I124" s="57">
        <v>441</v>
      </c>
      <c r="J124" s="57">
        <v>316</v>
      </c>
      <c r="K124" s="57">
        <v>1116</v>
      </c>
      <c r="L124" s="13">
        <f t="shared" si="62"/>
        <v>69.23076923076923</v>
      </c>
      <c r="M124" s="3">
        <f t="shared" si="62"/>
        <v>65.75342465753424</v>
      </c>
      <c r="N124" s="3">
        <f t="shared" si="62"/>
        <v>61.904761904761905</v>
      </c>
      <c r="O124" s="3">
        <f t="shared" si="62"/>
        <v>63.366336633663366</v>
      </c>
      <c r="P124" s="3">
        <f t="shared" si="62"/>
        <v>56.640625</v>
      </c>
      <c r="Q124" s="3">
        <f t="shared" si="62"/>
        <v>47.934782608695656</v>
      </c>
      <c r="R124" s="3">
        <f t="shared" si="63"/>
        <v>38.02647412755716</v>
      </c>
      <c r="S124" s="3">
        <f t="shared" si="63"/>
        <v>47.79443254817987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2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0.21739130434782608</v>
      </c>
      <c r="R125" s="3">
        <f t="shared" si="63"/>
        <v>0.24067388688327318</v>
      </c>
      <c r="S125" s="3">
        <f t="shared" si="63"/>
        <v>0.17130620985010706</v>
      </c>
    </row>
    <row r="126" spans="1:19" ht="12.75">
      <c r="A126" s="92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26</v>
      </c>
      <c r="E127" s="55">
        <v>33</v>
      </c>
      <c r="F127" s="55">
        <v>29</v>
      </c>
      <c r="G127" s="55">
        <v>23</v>
      </c>
      <c r="H127" s="55">
        <v>67</v>
      </c>
      <c r="I127" s="55">
        <v>338</v>
      </c>
      <c r="J127" s="55">
        <v>507</v>
      </c>
      <c r="K127" s="55">
        <v>1023</v>
      </c>
      <c r="L127" s="12">
        <f aca="true" t="shared" si="64" ref="L127:Q130">+D127/D$130*100</f>
        <v>29.213483146067414</v>
      </c>
      <c r="M127" s="10">
        <f t="shared" si="64"/>
        <v>35.869565217391305</v>
      </c>
      <c r="N127" s="10">
        <f t="shared" si="64"/>
        <v>26.851851851851855</v>
      </c>
      <c r="O127" s="10">
        <f t="shared" si="64"/>
        <v>29.87012987012987</v>
      </c>
      <c r="P127" s="10">
        <f t="shared" si="64"/>
        <v>42.675159235668794</v>
      </c>
      <c r="Q127" s="10">
        <f t="shared" si="64"/>
        <v>50.98039215686274</v>
      </c>
      <c r="R127" s="10">
        <f aca="true" t="shared" si="65" ref="R127:S130">+J127/J$130*100</f>
        <v>60.285374554102255</v>
      </c>
      <c r="S127" s="10">
        <f t="shared" si="65"/>
        <v>50.46867291563888</v>
      </c>
    </row>
    <row r="128" spans="1:19" ht="12.75">
      <c r="A128" s="92"/>
      <c r="B128" s="81"/>
      <c r="C128" s="16" t="s">
        <v>13</v>
      </c>
      <c r="D128" s="76">
        <v>63</v>
      </c>
      <c r="E128" s="57">
        <v>59</v>
      </c>
      <c r="F128" s="57">
        <v>79</v>
      </c>
      <c r="G128" s="57">
        <v>54</v>
      </c>
      <c r="H128" s="57">
        <v>90</v>
      </c>
      <c r="I128" s="57">
        <v>325</v>
      </c>
      <c r="J128" s="57">
        <v>334</v>
      </c>
      <c r="K128" s="57">
        <v>1004</v>
      </c>
      <c r="L128" s="13">
        <f t="shared" si="64"/>
        <v>70.78651685393258</v>
      </c>
      <c r="M128" s="3">
        <f t="shared" si="64"/>
        <v>64.13043478260869</v>
      </c>
      <c r="N128" s="3">
        <f t="shared" si="64"/>
        <v>73.14814814814815</v>
      </c>
      <c r="O128" s="3">
        <f t="shared" si="64"/>
        <v>70.12987012987013</v>
      </c>
      <c r="P128" s="3">
        <f t="shared" si="64"/>
        <v>57.324840764331206</v>
      </c>
      <c r="Q128" s="3">
        <f t="shared" si="64"/>
        <v>49.01960784313725</v>
      </c>
      <c r="R128" s="3">
        <f t="shared" si="65"/>
        <v>39.71462544589774</v>
      </c>
      <c r="S128" s="3">
        <f t="shared" si="65"/>
        <v>49.53132708436112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31</v>
      </c>
      <c r="E131" s="57">
        <v>30</v>
      </c>
      <c r="F131" s="57">
        <v>27</v>
      </c>
      <c r="G131" s="57">
        <v>29</v>
      </c>
      <c r="H131" s="57">
        <v>83</v>
      </c>
      <c r="I131" s="57">
        <v>240</v>
      </c>
      <c r="J131" s="57">
        <v>309</v>
      </c>
      <c r="K131" s="57">
        <v>749</v>
      </c>
      <c r="L131" s="13">
        <f aca="true" t="shared" si="66" ref="L131:Q134">+D131/D$134*100</f>
        <v>34.44444444444444</v>
      </c>
      <c r="M131" s="3">
        <f t="shared" si="66"/>
        <v>30.612244897959183</v>
      </c>
      <c r="N131" s="3">
        <f t="shared" si="66"/>
        <v>30</v>
      </c>
      <c r="O131" s="3">
        <f t="shared" si="66"/>
        <v>25.217391304347824</v>
      </c>
      <c r="P131" s="3">
        <f t="shared" si="66"/>
        <v>38.967136150234744</v>
      </c>
      <c r="Q131" s="3">
        <f t="shared" si="66"/>
        <v>43.875685557586834</v>
      </c>
      <c r="R131" s="3">
        <f aca="true" t="shared" si="67" ref="R131:S134">+J131/J$134*100</f>
        <v>57.22222222222222</v>
      </c>
      <c r="S131" s="3">
        <f t="shared" si="67"/>
        <v>44.2409923213231</v>
      </c>
    </row>
    <row r="132" spans="1:19" ht="12.75">
      <c r="A132" s="92"/>
      <c r="B132" s="81"/>
      <c r="C132" s="8" t="s">
        <v>13</v>
      </c>
      <c r="D132" s="76">
        <v>59</v>
      </c>
      <c r="E132" s="57">
        <v>68</v>
      </c>
      <c r="F132" s="57">
        <v>63</v>
      </c>
      <c r="G132" s="57">
        <v>86</v>
      </c>
      <c r="H132" s="57">
        <v>129</v>
      </c>
      <c r="I132" s="57">
        <v>306</v>
      </c>
      <c r="J132" s="57">
        <v>230</v>
      </c>
      <c r="K132" s="57">
        <v>941</v>
      </c>
      <c r="L132" s="13">
        <f t="shared" si="66"/>
        <v>65.55555555555556</v>
      </c>
      <c r="M132" s="3">
        <f t="shared" si="66"/>
        <v>69.38775510204081</v>
      </c>
      <c r="N132" s="3">
        <f t="shared" si="66"/>
        <v>70</v>
      </c>
      <c r="O132" s="3">
        <f t="shared" si="66"/>
        <v>74.78260869565217</v>
      </c>
      <c r="P132" s="3">
        <f t="shared" si="66"/>
        <v>60.56338028169014</v>
      </c>
      <c r="Q132" s="3">
        <f t="shared" si="66"/>
        <v>55.94149908592322</v>
      </c>
      <c r="R132" s="3">
        <f t="shared" si="67"/>
        <v>42.592592592592595</v>
      </c>
      <c r="S132" s="3">
        <f t="shared" si="67"/>
        <v>55.581807442409925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1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0.4694835680751174</v>
      </c>
      <c r="Q133" s="3">
        <f t="shared" si="66"/>
        <v>0.18281535648994515</v>
      </c>
      <c r="R133" s="3">
        <f t="shared" si="67"/>
        <v>0.1851851851851852</v>
      </c>
      <c r="S133" s="3">
        <f t="shared" si="67"/>
        <v>0.1772002362669817</v>
      </c>
    </row>
    <row r="134" spans="1:19" ht="12.75">
      <c r="A134" s="92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10</v>
      </c>
      <c r="E135" s="55">
        <v>9</v>
      </c>
      <c r="F135" s="55">
        <v>3</v>
      </c>
      <c r="G135" s="55">
        <v>8</v>
      </c>
      <c r="H135" s="55">
        <v>7</v>
      </c>
      <c r="I135" s="55">
        <v>67</v>
      </c>
      <c r="J135" s="55">
        <v>116</v>
      </c>
      <c r="K135" s="55">
        <v>220</v>
      </c>
      <c r="L135" s="12">
        <f aca="true" t="shared" si="68" ref="L135:Q138">+D135/D$138*100</f>
        <v>26.31578947368421</v>
      </c>
      <c r="M135" s="10">
        <f t="shared" si="68"/>
        <v>34.61538461538461</v>
      </c>
      <c r="N135" s="10">
        <f t="shared" si="68"/>
        <v>11.11111111111111</v>
      </c>
      <c r="O135" s="10">
        <f t="shared" si="68"/>
        <v>40</v>
      </c>
      <c r="P135" s="10">
        <f t="shared" si="68"/>
        <v>15.555555555555555</v>
      </c>
      <c r="Q135" s="10">
        <f t="shared" si="68"/>
        <v>31.16279069767442</v>
      </c>
      <c r="R135" s="10">
        <f aca="true" t="shared" si="69" ref="R135:S138">+J135/J$138*100</f>
        <v>44.44444444444444</v>
      </c>
      <c r="S135" s="10">
        <f t="shared" si="69"/>
        <v>34.810126582278485</v>
      </c>
    </row>
    <row r="136" spans="1:19" ht="12.75">
      <c r="A136" s="92"/>
      <c r="B136" s="81"/>
      <c r="C136" s="16" t="s">
        <v>13</v>
      </c>
      <c r="D136" s="76">
        <v>22</v>
      </c>
      <c r="E136" s="57">
        <v>11</v>
      </c>
      <c r="F136" s="57">
        <v>15</v>
      </c>
      <c r="G136" s="57">
        <v>8</v>
      </c>
      <c r="H136" s="57">
        <v>23</v>
      </c>
      <c r="I136" s="57">
        <v>83</v>
      </c>
      <c r="J136" s="57">
        <v>67</v>
      </c>
      <c r="K136" s="57">
        <v>229</v>
      </c>
      <c r="L136" s="13">
        <f t="shared" si="68"/>
        <v>57.89473684210527</v>
      </c>
      <c r="M136" s="3">
        <f t="shared" si="68"/>
        <v>42.30769230769231</v>
      </c>
      <c r="N136" s="3">
        <f t="shared" si="68"/>
        <v>55.55555555555556</v>
      </c>
      <c r="O136" s="3">
        <f t="shared" si="68"/>
        <v>40</v>
      </c>
      <c r="P136" s="3">
        <f t="shared" si="68"/>
        <v>51.11111111111111</v>
      </c>
      <c r="Q136" s="3">
        <f t="shared" si="68"/>
        <v>38.604651162790695</v>
      </c>
      <c r="R136" s="3">
        <f t="shared" si="69"/>
        <v>25.67049808429119</v>
      </c>
      <c r="S136" s="3">
        <f t="shared" si="69"/>
        <v>36.234177215189874</v>
      </c>
    </row>
    <row r="137" spans="1:19" ht="12.75">
      <c r="A137" s="92"/>
      <c r="B137" s="81"/>
      <c r="C137" s="16" t="s">
        <v>14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92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4</v>
      </c>
      <c r="E139" s="57">
        <v>3</v>
      </c>
      <c r="F139" s="57">
        <v>2</v>
      </c>
      <c r="G139" s="57">
        <v>6</v>
      </c>
      <c r="H139" s="57">
        <v>42</v>
      </c>
      <c r="I139" s="57">
        <v>167</v>
      </c>
      <c r="J139" s="57">
        <v>149</v>
      </c>
      <c r="K139" s="57">
        <v>373</v>
      </c>
      <c r="L139" s="13">
        <f aca="true" t="shared" si="70" ref="L139:Q142">+D139/D$142*100</f>
        <v>23.52941176470588</v>
      </c>
      <c r="M139" s="3">
        <f t="shared" si="70"/>
        <v>13.636363636363635</v>
      </c>
      <c r="N139" s="3">
        <f t="shared" si="70"/>
        <v>13.333333333333334</v>
      </c>
      <c r="O139" s="3">
        <f t="shared" si="70"/>
        <v>22.22222222222222</v>
      </c>
      <c r="P139" s="3">
        <f t="shared" si="70"/>
        <v>41.584158415841586</v>
      </c>
      <c r="Q139" s="3">
        <f t="shared" si="70"/>
        <v>48.97360703812317</v>
      </c>
      <c r="R139" s="3">
        <f aca="true" t="shared" si="71" ref="R139:S142">+J139/J$142*100</f>
        <v>53.985507246376805</v>
      </c>
      <c r="S139" s="3">
        <f t="shared" si="71"/>
        <v>46.68335419274093</v>
      </c>
    </row>
    <row r="140" spans="1:19" ht="12.75">
      <c r="A140" s="92"/>
      <c r="B140" s="81"/>
      <c r="C140" s="8" t="s">
        <v>13</v>
      </c>
      <c r="D140" s="76">
        <v>12</v>
      </c>
      <c r="E140" s="57">
        <v>19</v>
      </c>
      <c r="F140" s="57">
        <v>13</v>
      </c>
      <c r="G140" s="57">
        <v>21</v>
      </c>
      <c r="H140" s="57">
        <v>54</v>
      </c>
      <c r="I140" s="57">
        <v>154</v>
      </c>
      <c r="J140" s="57">
        <v>107</v>
      </c>
      <c r="K140" s="57">
        <v>380</v>
      </c>
      <c r="L140" s="13">
        <f t="shared" si="70"/>
        <v>70.58823529411765</v>
      </c>
      <c r="M140" s="3">
        <f t="shared" si="70"/>
        <v>86.36363636363636</v>
      </c>
      <c r="N140" s="3">
        <f t="shared" si="70"/>
        <v>86.66666666666667</v>
      </c>
      <c r="O140" s="3">
        <f t="shared" si="70"/>
        <v>77.77777777777779</v>
      </c>
      <c r="P140" s="3">
        <f t="shared" si="70"/>
        <v>53.46534653465347</v>
      </c>
      <c r="Q140" s="3">
        <f t="shared" si="70"/>
        <v>45.16129032258064</v>
      </c>
      <c r="R140" s="3">
        <f t="shared" si="71"/>
        <v>38.768115942028984</v>
      </c>
      <c r="S140" s="3">
        <f t="shared" si="71"/>
        <v>47.559449311639554</v>
      </c>
    </row>
    <row r="141" spans="1:19" ht="12.75">
      <c r="A141" s="92"/>
      <c r="B141" s="81"/>
      <c r="C141" s="8" t="s">
        <v>14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20</v>
      </c>
      <c r="J141" s="57">
        <v>20</v>
      </c>
      <c r="K141" s="57">
        <v>46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5.865102639296188</v>
      </c>
      <c r="R141" s="3">
        <f t="shared" si="71"/>
        <v>7.246376811594203</v>
      </c>
      <c r="S141" s="3">
        <f t="shared" si="71"/>
        <v>5.7571964956195245</v>
      </c>
    </row>
    <row r="142" spans="1:19" ht="13.5" thickBot="1">
      <c r="A142" s="92"/>
      <c r="B142" s="8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29</v>
      </c>
      <c r="E143" s="57">
        <v>51</v>
      </c>
      <c r="F143" s="57">
        <v>32</v>
      </c>
      <c r="G143" s="57">
        <v>35</v>
      </c>
      <c r="H143" s="57">
        <v>146</v>
      </c>
      <c r="I143" s="57">
        <v>513</v>
      </c>
      <c r="J143" s="57">
        <v>618</v>
      </c>
      <c r="K143" s="57">
        <v>1424</v>
      </c>
      <c r="L143" s="13">
        <f aca="true" t="shared" si="72" ref="L143:Q146">+D143/D$146*100</f>
        <v>25.892857142857146</v>
      </c>
      <c r="M143" s="3">
        <f t="shared" si="72"/>
        <v>31.874999999999996</v>
      </c>
      <c r="N143" s="3">
        <f t="shared" si="72"/>
        <v>28.07017543859649</v>
      </c>
      <c r="O143" s="3">
        <f t="shared" si="72"/>
        <v>25.547445255474454</v>
      </c>
      <c r="P143" s="3">
        <f t="shared" si="72"/>
        <v>40.78212290502793</v>
      </c>
      <c r="Q143" s="3">
        <f t="shared" si="72"/>
        <v>48.857142857142854</v>
      </c>
      <c r="R143" s="3">
        <f aca="true" t="shared" si="73" ref="R143:S146">+J143/J$146*100</f>
        <v>58.08270676691729</v>
      </c>
      <c r="S143" s="3">
        <f t="shared" si="73"/>
        <v>47.545909849749584</v>
      </c>
    </row>
    <row r="144" spans="1:19" ht="12.75">
      <c r="A144" s="92"/>
      <c r="B144" s="81"/>
      <c r="C144" s="16" t="s">
        <v>13</v>
      </c>
      <c r="D144" s="76">
        <v>83</v>
      </c>
      <c r="E144" s="57">
        <v>109</v>
      </c>
      <c r="F144" s="57">
        <v>82</v>
      </c>
      <c r="G144" s="57">
        <v>102</v>
      </c>
      <c r="H144" s="57">
        <v>211</v>
      </c>
      <c r="I144" s="57">
        <v>532</v>
      </c>
      <c r="J144" s="57">
        <v>445</v>
      </c>
      <c r="K144" s="57">
        <v>1564</v>
      </c>
      <c r="L144" s="13">
        <f t="shared" si="72"/>
        <v>74.10714285714286</v>
      </c>
      <c r="M144" s="3">
        <f t="shared" si="72"/>
        <v>68.125</v>
      </c>
      <c r="N144" s="3">
        <f t="shared" si="72"/>
        <v>71.9298245614035</v>
      </c>
      <c r="O144" s="3">
        <f t="shared" si="72"/>
        <v>74.45255474452554</v>
      </c>
      <c r="P144" s="3">
        <f t="shared" si="72"/>
        <v>58.93854748603352</v>
      </c>
      <c r="Q144" s="3">
        <f t="shared" si="72"/>
        <v>50.66666666666667</v>
      </c>
      <c r="R144" s="3">
        <f t="shared" si="73"/>
        <v>41.82330827067669</v>
      </c>
      <c r="S144" s="3">
        <f t="shared" si="73"/>
        <v>52.220367278797994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5</v>
      </c>
      <c r="J145" s="57">
        <v>1</v>
      </c>
      <c r="K145" s="57">
        <v>7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0.27932960893854747</v>
      </c>
      <c r="Q145" s="3">
        <f t="shared" si="72"/>
        <v>0.4761904761904762</v>
      </c>
      <c r="R145" s="3">
        <f t="shared" si="73"/>
        <v>0.09398496240601503</v>
      </c>
      <c r="S145" s="3">
        <f t="shared" si="73"/>
        <v>0.23372287145242068</v>
      </c>
    </row>
    <row r="146" spans="1:19" ht="12.75">
      <c r="A146" s="92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9</v>
      </c>
      <c r="E147" s="57">
        <v>21</v>
      </c>
      <c r="F147" s="57">
        <v>18</v>
      </c>
      <c r="G147" s="57">
        <v>12</v>
      </c>
      <c r="H147" s="57">
        <v>23</v>
      </c>
      <c r="I147" s="57">
        <v>68</v>
      </c>
      <c r="J147" s="57">
        <v>76</v>
      </c>
      <c r="K147" s="57">
        <v>227</v>
      </c>
      <c r="L147" s="13">
        <f aca="true" t="shared" si="74" ref="L147:Q150">+D147/D$150*100</f>
        <v>30</v>
      </c>
      <c r="M147" s="3">
        <f t="shared" si="74"/>
        <v>47.72727272727273</v>
      </c>
      <c r="N147" s="3">
        <f t="shared" si="74"/>
        <v>51.42857142857142</v>
      </c>
      <c r="O147" s="3">
        <f t="shared" si="74"/>
        <v>33.33333333333333</v>
      </c>
      <c r="P147" s="3">
        <f t="shared" si="74"/>
        <v>35.9375</v>
      </c>
      <c r="Q147" s="3">
        <f t="shared" si="74"/>
        <v>37.77777777777778</v>
      </c>
      <c r="R147" s="3">
        <f aca="true" t="shared" si="75" ref="R147:S150">+J147/J$150*100</f>
        <v>44.18604651162791</v>
      </c>
      <c r="S147" s="3">
        <f t="shared" si="75"/>
        <v>40.46345811051694</v>
      </c>
    </row>
    <row r="148" spans="1:19" ht="12.75">
      <c r="A148" s="81"/>
      <c r="B148" s="81"/>
      <c r="C148" s="8" t="s">
        <v>13</v>
      </c>
      <c r="D148" s="76">
        <v>21</v>
      </c>
      <c r="E148" s="57">
        <v>23</v>
      </c>
      <c r="F148" s="57">
        <v>17</v>
      </c>
      <c r="G148" s="57">
        <v>24</v>
      </c>
      <c r="H148" s="57">
        <v>41</v>
      </c>
      <c r="I148" s="57">
        <v>112</v>
      </c>
      <c r="J148" s="57">
        <v>96</v>
      </c>
      <c r="K148" s="57">
        <v>334</v>
      </c>
      <c r="L148" s="13">
        <f t="shared" si="74"/>
        <v>70</v>
      </c>
      <c r="M148" s="3">
        <f t="shared" si="74"/>
        <v>52.27272727272727</v>
      </c>
      <c r="N148" s="3">
        <f t="shared" si="74"/>
        <v>48.57142857142857</v>
      </c>
      <c r="O148" s="3">
        <f t="shared" si="74"/>
        <v>66.66666666666666</v>
      </c>
      <c r="P148" s="3">
        <f t="shared" si="74"/>
        <v>64.0625</v>
      </c>
      <c r="Q148" s="3">
        <f t="shared" si="74"/>
        <v>62.22222222222222</v>
      </c>
      <c r="R148" s="3">
        <f t="shared" si="75"/>
        <v>55.81395348837209</v>
      </c>
      <c r="S148" s="3">
        <f t="shared" si="75"/>
        <v>59.53654188948306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3</v>
      </c>
      <c r="E151" s="55">
        <v>6</v>
      </c>
      <c r="F151" s="55">
        <v>2</v>
      </c>
      <c r="G151" s="55">
        <v>4</v>
      </c>
      <c r="H151" s="55">
        <v>17</v>
      </c>
      <c r="I151" s="55">
        <v>74</v>
      </c>
      <c r="J151" s="55">
        <v>81</v>
      </c>
      <c r="K151" s="55">
        <v>187</v>
      </c>
      <c r="L151" s="12">
        <f aca="true" t="shared" si="76" ref="L151:Q154">+D151/D$154*100</f>
        <v>42.857142857142854</v>
      </c>
      <c r="M151" s="10">
        <f t="shared" si="76"/>
        <v>37.5</v>
      </c>
      <c r="N151" s="10">
        <f t="shared" si="76"/>
        <v>25</v>
      </c>
      <c r="O151" s="10">
        <f t="shared" si="76"/>
        <v>26.666666666666668</v>
      </c>
      <c r="P151" s="10">
        <f t="shared" si="76"/>
        <v>33.33333333333333</v>
      </c>
      <c r="Q151" s="10">
        <f t="shared" si="76"/>
        <v>45.67901234567901</v>
      </c>
      <c r="R151" s="10">
        <f aca="true" t="shared" si="77" ref="R151:S154">+J151/J$154*100</f>
        <v>51.59235668789809</v>
      </c>
      <c r="S151" s="10">
        <f t="shared" si="77"/>
        <v>44.95192307692308</v>
      </c>
    </row>
    <row r="152" spans="1:19" ht="12.75">
      <c r="A152" s="92"/>
      <c r="B152" s="81"/>
      <c r="C152" s="16" t="s">
        <v>13</v>
      </c>
      <c r="D152" s="76">
        <v>4</v>
      </c>
      <c r="E152" s="57">
        <v>8</v>
      </c>
      <c r="F152" s="57">
        <v>6</v>
      </c>
      <c r="G152" s="57">
        <v>11</v>
      </c>
      <c r="H152" s="57">
        <v>31</v>
      </c>
      <c r="I152" s="57">
        <v>82</v>
      </c>
      <c r="J152" s="57">
        <v>69</v>
      </c>
      <c r="K152" s="57">
        <v>211</v>
      </c>
      <c r="L152" s="13">
        <f t="shared" si="76"/>
        <v>57.14285714285714</v>
      </c>
      <c r="M152" s="3">
        <f t="shared" si="76"/>
        <v>50</v>
      </c>
      <c r="N152" s="3">
        <f t="shared" si="76"/>
        <v>75</v>
      </c>
      <c r="O152" s="3">
        <f t="shared" si="76"/>
        <v>73.33333333333333</v>
      </c>
      <c r="P152" s="3">
        <f t="shared" si="76"/>
        <v>60.78431372549019</v>
      </c>
      <c r="Q152" s="3">
        <f t="shared" si="76"/>
        <v>50.617283950617285</v>
      </c>
      <c r="R152" s="3">
        <f t="shared" si="77"/>
        <v>43.94904458598726</v>
      </c>
      <c r="S152" s="3">
        <f t="shared" si="77"/>
        <v>50.72115384615385</v>
      </c>
    </row>
    <row r="153" spans="1:19" ht="12.75">
      <c r="A153" s="92"/>
      <c r="B153" s="81"/>
      <c r="C153" s="16" t="s">
        <v>14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92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11</v>
      </c>
      <c r="E155" s="57">
        <v>15</v>
      </c>
      <c r="F155" s="57">
        <v>6</v>
      </c>
      <c r="G155" s="57">
        <v>11</v>
      </c>
      <c r="H155" s="57">
        <v>20</v>
      </c>
      <c r="I155" s="57">
        <v>80</v>
      </c>
      <c r="J155" s="57">
        <v>114</v>
      </c>
      <c r="K155" s="57">
        <v>257</v>
      </c>
      <c r="L155" s="13">
        <f aca="true" t="shared" si="78" ref="L155:Q158">+D155/D$158*100</f>
        <v>39.285714285714285</v>
      </c>
      <c r="M155" s="3">
        <f t="shared" si="78"/>
        <v>39.473684210526315</v>
      </c>
      <c r="N155" s="3">
        <f t="shared" si="78"/>
        <v>23.076923076923077</v>
      </c>
      <c r="O155" s="3">
        <f t="shared" si="78"/>
        <v>32.35294117647059</v>
      </c>
      <c r="P155" s="3">
        <f t="shared" si="78"/>
        <v>33.33333333333333</v>
      </c>
      <c r="Q155" s="3">
        <f t="shared" si="78"/>
        <v>34.93449781659388</v>
      </c>
      <c r="R155" s="3">
        <f aca="true" t="shared" si="79" ref="R155:S158">+J155/J$158*100</f>
        <v>51.81818181818182</v>
      </c>
      <c r="S155" s="3">
        <f t="shared" si="79"/>
        <v>40.47244094488189</v>
      </c>
    </row>
    <row r="156" spans="1:19" ht="12.75">
      <c r="A156" s="81"/>
      <c r="B156" s="81"/>
      <c r="C156" s="8" t="s">
        <v>13</v>
      </c>
      <c r="D156" s="76">
        <v>17</v>
      </c>
      <c r="E156" s="57">
        <v>23</v>
      </c>
      <c r="F156" s="57">
        <v>20</v>
      </c>
      <c r="G156" s="57">
        <v>23</v>
      </c>
      <c r="H156" s="57">
        <v>40</v>
      </c>
      <c r="I156" s="57">
        <v>149</v>
      </c>
      <c r="J156" s="57">
        <v>106</v>
      </c>
      <c r="K156" s="57">
        <v>378</v>
      </c>
      <c r="L156" s="13">
        <f t="shared" si="78"/>
        <v>60.71428571428571</v>
      </c>
      <c r="M156" s="3">
        <f t="shared" si="78"/>
        <v>60.526315789473685</v>
      </c>
      <c r="N156" s="3">
        <f t="shared" si="78"/>
        <v>76.92307692307693</v>
      </c>
      <c r="O156" s="3">
        <f t="shared" si="78"/>
        <v>67.64705882352942</v>
      </c>
      <c r="P156" s="3">
        <f t="shared" si="78"/>
        <v>66.66666666666666</v>
      </c>
      <c r="Q156" s="3">
        <f t="shared" si="78"/>
        <v>65.06550218340611</v>
      </c>
      <c r="R156" s="3">
        <f t="shared" si="79"/>
        <v>48.18181818181818</v>
      </c>
      <c r="S156" s="3">
        <f t="shared" si="79"/>
        <v>59.527559055118104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2</v>
      </c>
      <c r="E159" s="55">
        <v>4</v>
      </c>
      <c r="F159" s="55">
        <v>4</v>
      </c>
      <c r="G159" s="55">
        <v>4</v>
      </c>
      <c r="H159" s="55">
        <v>18</v>
      </c>
      <c r="I159" s="55">
        <v>58</v>
      </c>
      <c r="J159" s="55">
        <v>64</v>
      </c>
      <c r="K159" s="55">
        <v>154</v>
      </c>
      <c r="L159" s="12">
        <f aca="true" t="shared" si="80" ref="L159:Q162">+D159/D$162*100</f>
        <v>11.76470588235294</v>
      </c>
      <c r="M159" s="10">
        <f t="shared" si="80"/>
        <v>22.22222222222222</v>
      </c>
      <c r="N159" s="10">
        <f t="shared" si="80"/>
        <v>23.52941176470588</v>
      </c>
      <c r="O159" s="10">
        <f t="shared" si="80"/>
        <v>26.666666666666668</v>
      </c>
      <c r="P159" s="10">
        <f t="shared" si="80"/>
        <v>32.142857142857146</v>
      </c>
      <c r="Q159" s="10">
        <f t="shared" si="80"/>
        <v>39.189189189189186</v>
      </c>
      <c r="R159" s="10">
        <f aca="true" t="shared" si="81" ref="R159:S162">+J159/J$162*100</f>
        <v>45.39007092198582</v>
      </c>
      <c r="S159" s="10">
        <f t="shared" si="81"/>
        <v>37.37864077669903</v>
      </c>
    </row>
    <row r="160" spans="1:19" ht="12.75">
      <c r="A160" s="92"/>
      <c r="B160" s="81"/>
      <c r="C160" s="16" t="s">
        <v>13</v>
      </c>
      <c r="D160" s="76">
        <v>15</v>
      </c>
      <c r="E160" s="57">
        <v>14</v>
      </c>
      <c r="F160" s="57">
        <v>13</v>
      </c>
      <c r="G160" s="57">
        <v>11</v>
      </c>
      <c r="H160" s="57">
        <v>38</v>
      </c>
      <c r="I160" s="57">
        <v>90</v>
      </c>
      <c r="J160" s="57">
        <v>77</v>
      </c>
      <c r="K160" s="57">
        <v>258</v>
      </c>
      <c r="L160" s="13">
        <f t="shared" si="80"/>
        <v>88.23529411764706</v>
      </c>
      <c r="M160" s="3">
        <f t="shared" si="80"/>
        <v>77.77777777777779</v>
      </c>
      <c r="N160" s="3">
        <f t="shared" si="80"/>
        <v>76.47058823529412</v>
      </c>
      <c r="O160" s="3">
        <f t="shared" si="80"/>
        <v>73.33333333333333</v>
      </c>
      <c r="P160" s="3">
        <f t="shared" si="80"/>
        <v>67.85714285714286</v>
      </c>
      <c r="Q160" s="3">
        <f t="shared" si="80"/>
        <v>60.810810810810814</v>
      </c>
      <c r="R160" s="3">
        <f t="shared" si="81"/>
        <v>54.60992907801418</v>
      </c>
      <c r="S160" s="3">
        <f t="shared" si="81"/>
        <v>62.62135922330098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3</v>
      </c>
      <c r="E163" s="57">
        <v>5</v>
      </c>
      <c r="F163" s="57">
        <v>8</v>
      </c>
      <c r="G163" s="57">
        <v>5</v>
      </c>
      <c r="H163" s="57">
        <v>19</v>
      </c>
      <c r="I163" s="57">
        <v>60</v>
      </c>
      <c r="J163" s="57">
        <v>63</v>
      </c>
      <c r="K163" s="57">
        <v>163</v>
      </c>
      <c r="L163" s="13">
        <f aca="true" t="shared" si="82" ref="L163:Q166">+D163/D$166*100</f>
        <v>50</v>
      </c>
      <c r="M163" s="3">
        <f t="shared" si="82"/>
        <v>71.42857142857143</v>
      </c>
      <c r="N163" s="3">
        <f t="shared" si="82"/>
        <v>44.44444444444444</v>
      </c>
      <c r="O163" s="3">
        <f t="shared" si="82"/>
        <v>29.411764705882355</v>
      </c>
      <c r="P163" s="3">
        <f t="shared" si="82"/>
        <v>40.42553191489361</v>
      </c>
      <c r="Q163" s="3">
        <f t="shared" si="82"/>
        <v>43.16546762589928</v>
      </c>
      <c r="R163" s="3">
        <f aca="true" t="shared" si="83" ref="R163:S166">+J163/J$166*100</f>
        <v>52.066115702479344</v>
      </c>
      <c r="S163" s="3">
        <f t="shared" si="83"/>
        <v>45.91549295774648</v>
      </c>
    </row>
    <row r="164" spans="1:19" ht="12.75">
      <c r="A164" s="81"/>
      <c r="B164" s="81"/>
      <c r="C164" s="8" t="s">
        <v>13</v>
      </c>
      <c r="D164" s="76">
        <v>3</v>
      </c>
      <c r="E164" s="57">
        <v>2</v>
      </c>
      <c r="F164" s="57">
        <v>10</v>
      </c>
      <c r="G164" s="57">
        <v>12</v>
      </c>
      <c r="H164" s="57">
        <v>28</v>
      </c>
      <c r="I164" s="57">
        <v>79</v>
      </c>
      <c r="J164" s="57">
        <v>56</v>
      </c>
      <c r="K164" s="57">
        <v>190</v>
      </c>
      <c r="L164" s="13">
        <f t="shared" si="82"/>
        <v>50</v>
      </c>
      <c r="M164" s="3">
        <f t="shared" si="82"/>
        <v>28.57142857142857</v>
      </c>
      <c r="N164" s="3">
        <f t="shared" si="82"/>
        <v>55.55555555555556</v>
      </c>
      <c r="O164" s="3">
        <f t="shared" si="82"/>
        <v>70.58823529411765</v>
      </c>
      <c r="P164" s="3">
        <f t="shared" si="82"/>
        <v>59.57446808510638</v>
      </c>
      <c r="Q164" s="3">
        <f t="shared" si="82"/>
        <v>56.83453237410072</v>
      </c>
      <c r="R164" s="3">
        <f t="shared" si="83"/>
        <v>46.28099173553719</v>
      </c>
      <c r="S164" s="3">
        <f t="shared" si="83"/>
        <v>53.52112676056338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5</v>
      </c>
      <c r="E167" s="55">
        <v>5</v>
      </c>
      <c r="F167" s="55">
        <v>0</v>
      </c>
      <c r="G167" s="55">
        <v>4</v>
      </c>
      <c r="H167" s="55">
        <v>22</v>
      </c>
      <c r="I167" s="55">
        <v>44</v>
      </c>
      <c r="J167" s="55">
        <v>49</v>
      </c>
      <c r="K167" s="55">
        <v>129</v>
      </c>
      <c r="L167" s="12">
        <f aca="true" t="shared" si="84" ref="L167:Q170">+D167/D$170*100</f>
        <v>45.45454545454545</v>
      </c>
      <c r="M167" s="10">
        <f t="shared" si="84"/>
        <v>33.33333333333333</v>
      </c>
      <c r="N167" s="10">
        <f t="shared" si="84"/>
        <v>0</v>
      </c>
      <c r="O167" s="10">
        <f t="shared" si="84"/>
        <v>28.57142857142857</v>
      </c>
      <c r="P167" s="10">
        <f t="shared" si="84"/>
        <v>33.33333333333333</v>
      </c>
      <c r="Q167" s="10">
        <f t="shared" si="84"/>
        <v>32.35294117647059</v>
      </c>
      <c r="R167" s="10">
        <f aca="true" t="shared" si="85" ref="R167:S170">+J167/J$170*100</f>
        <v>34.751773049645394</v>
      </c>
      <c r="S167" s="10">
        <f t="shared" si="85"/>
        <v>32.82442748091603</v>
      </c>
    </row>
    <row r="168" spans="1:19" ht="12.75">
      <c r="A168" s="92"/>
      <c r="B168" s="81"/>
      <c r="C168" s="16" t="s">
        <v>13</v>
      </c>
      <c r="D168" s="76">
        <v>6</v>
      </c>
      <c r="E168" s="57">
        <v>10</v>
      </c>
      <c r="F168" s="57">
        <v>9</v>
      </c>
      <c r="G168" s="57">
        <v>10</v>
      </c>
      <c r="H168" s="57">
        <v>43</v>
      </c>
      <c r="I168" s="57">
        <v>90</v>
      </c>
      <c r="J168" s="57">
        <v>88</v>
      </c>
      <c r="K168" s="57">
        <v>256</v>
      </c>
      <c r="L168" s="13">
        <f t="shared" si="84"/>
        <v>54.54545454545454</v>
      </c>
      <c r="M168" s="3">
        <f t="shared" si="84"/>
        <v>66.66666666666666</v>
      </c>
      <c r="N168" s="3">
        <f t="shared" si="84"/>
        <v>90</v>
      </c>
      <c r="O168" s="3">
        <f t="shared" si="84"/>
        <v>71.42857142857143</v>
      </c>
      <c r="P168" s="3">
        <f t="shared" si="84"/>
        <v>65.15151515151516</v>
      </c>
      <c r="Q168" s="3">
        <f t="shared" si="84"/>
        <v>66.17647058823529</v>
      </c>
      <c r="R168" s="3">
        <f t="shared" si="85"/>
        <v>62.4113475177305</v>
      </c>
      <c r="S168" s="3">
        <f t="shared" si="85"/>
        <v>65.13994910941476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7</v>
      </c>
      <c r="E171" s="62">
        <v>11</v>
      </c>
      <c r="F171" s="62">
        <v>5</v>
      </c>
      <c r="G171" s="62">
        <v>7</v>
      </c>
      <c r="H171" s="62">
        <v>30</v>
      </c>
      <c r="I171" s="62">
        <v>98</v>
      </c>
      <c r="J171" s="62">
        <v>90</v>
      </c>
      <c r="K171" s="62">
        <v>248</v>
      </c>
      <c r="L171" s="64">
        <f aca="true" t="shared" si="86" ref="L171:Q174">+D171/D$174*100</f>
        <v>22.58064516129032</v>
      </c>
      <c r="M171" s="65">
        <f t="shared" si="86"/>
        <v>34.375</v>
      </c>
      <c r="N171" s="65">
        <f t="shared" si="86"/>
        <v>21.73913043478261</v>
      </c>
      <c r="O171" s="65">
        <f t="shared" si="86"/>
        <v>25</v>
      </c>
      <c r="P171" s="65">
        <f t="shared" si="86"/>
        <v>47.61904761904761</v>
      </c>
      <c r="Q171" s="65">
        <f t="shared" si="86"/>
        <v>51.30890052356021</v>
      </c>
      <c r="R171" s="65">
        <f aca="true" t="shared" si="87" ref="R171:S174">+J171/J$174*100</f>
        <v>54.21686746987952</v>
      </c>
      <c r="S171" s="65">
        <f t="shared" si="87"/>
        <v>46.441947565543074</v>
      </c>
    </row>
    <row r="172" spans="1:19" ht="12.75">
      <c r="A172" s="92"/>
      <c r="B172" s="81"/>
      <c r="C172" s="8" t="s">
        <v>13</v>
      </c>
      <c r="D172" s="76">
        <v>24</v>
      </c>
      <c r="E172" s="57">
        <v>21</v>
      </c>
      <c r="F172" s="57">
        <v>18</v>
      </c>
      <c r="G172" s="57">
        <v>21</v>
      </c>
      <c r="H172" s="57">
        <v>33</v>
      </c>
      <c r="I172" s="57">
        <v>93</v>
      </c>
      <c r="J172" s="57">
        <v>76</v>
      </c>
      <c r="K172" s="57">
        <v>286</v>
      </c>
      <c r="L172" s="13">
        <f t="shared" si="86"/>
        <v>77.41935483870968</v>
      </c>
      <c r="M172" s="3">
        <f t="shared" si="86"/>
        <v>65.625</v>
      </c>
      <c r="N172" s="3">
        <f t="shared" si="86"/>
        <v>78.26086956521739</v>
      </c>
      <c r="O172" s="3">
        <f t="shared" si="86"/>
        <v>75</v>
      </c>
      <c r="P172" s="3">
        <f t="shared" si="86"/>
        <v>52.38095238095239</v>
      </c>
      <c r="Q172" s="3">
        <f t="shared" si="86"/>
        <v>48.69109947643979</v>
      </c>
      <c r="R172" s="3">
        <f t="shared" si="87"/>
        <v>45.78313253012048</v>
      </c>
      <c r="S172" s="3">
        <f t="shared" si="87"/>
        <v>53.558052434456926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29</v>
      </c>
      <c r="E175" s="55">
        <v>30</v>
      </c>
      <c r="F175" s="55">
        <v>28</v>
      </c>
      <c r="G175" s="55">
        <v>32</v>
      </c>
      <c r="H175" s="55">
        <v>71</v>
      </c>
      <c r="I175" s="55">
        <v>245</v>
      </c>
      <c r="J175" s="55">
        <v>297</v>
      </c>
      <c r="K175" s="55">
        <v>732</v>
      </c>
      <c r="L175" s="12">
        <f aca="true" t="shared" si="88" ref="L175:Q178">+D175/D$178*100</f>
        <v>38.15789473684211</v>
      </c>
      <c r="M175" s="10">
        <f t="shared" si="88"/>
        <v>40</v>
      </c>
      <c r="N175" s="10">
        <f t="shared" si="88"/>
        <v>32.55813953488372</v>
      </c>
      <c r="O175" s="10">
        <f t="shared" si="88"/>
        <v>32.323232323232325</v>
      </c>
      <c r="P175" s="10">
        <f t="shared" si="88"/>
        <v>37.368421052631575</v>
      </c>
      <c r="Q175" s="10">
        <f t="shared" si="88"/>
        <v>44.626593806921676</v>
      </c>
      <c r="R175" s="10">
        <f aca="true" t="shared" si="89" ref="R175:S178">+J175/J$178*100</f>
        <v>52.01401050788091</v>
      </c>
      <c r="S175" s="10">
        <f t="shared" si="89"/>
        <v>44.471445929526126</v>
      </c>
    </row>
    <row r="176" spans="1:19" ht="12.75">
      <c r="A176" s="92"/>
      <c r="B176" s="81"/>
      <c r="C176" s="16" t="s">
        <v>13</v>
      </c>
      <c r="D176" s="76">
        <v>47</v>
      </c>
      <c r="E176" s="57">
        <v>45</v>
      </c>
      <c r="F176" s="57">
        <v>58</v>
      </c>
      <c r="G176" s="57">
        <v>67</v>
      </c>
      <c r="H176" s="57">
        <v>119</v>
      </c>
      <c r="I176" s="57">
        <v>304</v>
      </c>
      <c r="J176" s="57">
        <v>274</v>
      </c>
      <c r="K176" s="57">
        <v>914</v>
      </c>
      <c r="L176" s="13">
        <f t="shared" si="88"/>
        <v>61.8421052631579</v>
      </c>
      <c r="M176" s="3">
        <f t="shared" si="88"/>
        <v>60</v>
      </c>
      <c r="N176" s="3">
        <f t="shared" si="88"/>
        <v>67.44186046511628</v>
      </c>
      <c r="O176" s="3">
        <f t="shared" si="88"/>
        <v>67.67676767676768</v>
      </c>
      <c r="P176" s="3">
        <f t="shared" si="88"/>
        <v>62.63157894736842</v>
      </c>
      <c r="Q176" s="3">
        <f t="shared" si="88"/>
        <v>55.373406193078324</v>
      </c>
      <c r="R176" s="3">
        <f t="shared" si="89"/>
        <v>47.98598949211909</v>
      </c>
      <c r="S176" s="3">
        <f t="shared" si="89"/>
        <v>55.52855407047388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4</v>
      </c>
      <c r="E179" s="57">
        <v>5</v>
      </c>
      <c r="F179" s="57">
        <v>7</v>
      </c>
      <c r="G179" s="57">
        <v>9</v>
      </c>
      <c r="H179" s="57">
        <v>15</v>
      </c>
      <c r="I179" s="57">
        <v>57</v>
      </c>
      <c r="J179" s="57">
        <v>57</v>
      </c>
      <c r="K179" s="57">
        <v>154</v>
      </c>
      <c r="L179" s="13">
        <f aca="true" t="shared" si="90" ref="L179:Q182">+D179/D$182*100</f>
        <v>28.57142857142857</v>
      </c>
      <c r="M179" s="3">
        <f t="shared" si="90"/>
        <v>20</v>
      </c>
      <c r="N179" s="3">
        <f t="shared" si="90"/>
        <v>30.434782608695656</v>
      </c>
      <c r="O179" s="3">
        <f t="shared" si="90"/>
        <v>32.142857142857146</v>
      </c>
      <c r="P179" s="3">
        <f t="shared" si="90"/>
        <v>30.612244897959183</v>
      </c>
      <c r="Q179" s="3">
        <f t="shared" si="90"/>
        <v>39.310344827586206</v>
      </c>
      <c r="R179" s="3">
        <f aca="true" t="shared" si="91" ref="R179:S182">+J179/J$182*100</f>
        <v>45.96774193548387</v>
      </c>
      <c r="S179" s="3">
        <f t="shared" si="91"/>
        <v>37.745098039215684</v>
      </c>
    </row>
    <row r="180" spans="1:19" ht="12.75">
      <c r="A180" s="92"/>
      <c r="B180" s="81"/>
      <c r="C180" s="8" t="s">
        <v>13</v>
      </c>
      <c r="D180" s="76">
        <v>10</v>
      </c>
      <c r="E180" s="57">
        <v>19</v>
      </c>
      <c r="F180" s="57">
        <v>16</v>
      </c>
      <c r="G180" s="57">
        <v>19</v>
      </c>
      <c r="H180" s="57">
        <v>34</v>
      </c>
      <c r="I180" s="57">
        <v>86</v>
      </c>
      <c r="J180" s="57">
        <v>66</v>
      </c>
      <c r="K180" s="57">
        <v>250</v>
      </c>
      <c r="L180" s="13">
        <f t="shared" si="90"/>
        <v>71.42857142857143</v>
      </c>
      <c r="M180" s="3">
        <f t="shared" si="90"/>
        <v>76</v>
      </c>
      <c r="N180" s="3">
        <f t="shared" si="90"/>
        <v>69.56521739130434</v>
      </c>
      <c r="O180" s="3">
        <f t="shared" si="90"/>
        <v>67.85714285714286</v>
      </c>
      <c r="P180" s="3">
        <f t="shared" si="90"/>
        <v>69.38775510204081</v>
      </c>
      <c r="Q180" s="3">
        <f t="shared" si="90"/>
        <v>59.310344827586206</v>
      </c>
      <c r="R180" s="3">
        <f t="shared" si="91"/>
        <v>53.2258064516129</v>
      </c>
      <c r="S180" s="3">
        <f t="shared" si="91"/>
        <v>61.274509803921575</v>
      </c>
    </row>
    <row r="181" spans="1:19" ht="12.75">
      <c r="A181" s="92"/>
      <c r="B181" s="81"/>
      <c r="C181" s="8" t="s">
        <v>14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92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1</v>
      </c>
      <c r="E183" s="55">
        <v>9</v>
      </c>
      <c r="F183" s="55">
        <v>2</v>
      </c>
      <c r="G183" s="55">
        <v>11</v>
      </c>
      <c r="H183" s="55">
        <v>18</v>
      </c>
      <c r="I183" s="55">
        <v>49</v>
      </c>
      <c r="J183" s="55">
        <v>60</v>
      </c>
      <c r="K183" s="55">
        <v>150</v>
      </c>
      <c r="L183" s="12">
        <f aca="true" t="shared" si="92" ref="L183:Q186">+D183/D$186*100</f>
        <v>25</v>
      </c>
      <c r="M183" s="10">
        <f t="shared" si="92"/>
        <v>50</v>
      </c>
      <c r="N183" s="10">
        <f t="shared" si="92"/>
        <v>14.285714285714285</v>
      </c>
      <c r="O183" s="10">
        <f t="shared" si="92"/>
        <v>50</v>
      </c>
      <c r="P183" s="10">
        <f t="shared" si="92"/>
        <v>46.15384615384615</v>
      </c>
      <c r="Q183" s="10">
        <f t="shared" si="92"/>
        <v>40.49586776859504</v>
      </c>
      <c r="R183" s="10">
        <f aca="true" t="shared" si="93" ref="R183:S186">+J183/J$186*100</f>
        <v>49.18032786885246</v>
      </c>
      <c r="S183" s="10">
        <f t="shared" si="93"/>
        <v>44.11764705882353</v>
      </c>
    </row>
    <row r="184" spans="1:19" ht="12.75">
      <c r="A184" s="92"/>
      <c r="B184" s="81"/>
      <c r="C184" s="16" t="s">
        <v>13</v>
      </c>
      <c r="D184" s="76">
        <v>3</v>
      </c>
      <c r="E184" s="57">
        <v>9</v>
      </c>
      <c r="F184" s="57">
        <v>12</v>
      </c>
      <c r="G184" s="57">
        <v>11</v>
      </c>
      <c r="H184" s="57">
        <v>21</v>
      </c>
      <c r="I184" s="57">
        <v>72</v>
      </c>
      <c r="J184" s="57">
        <v>62</v>
      </c>
      <c r="K184" s="57">
        <v>190</v>
      </c>
      <c r="L184" s="13">
        <f t="shared" si="92"/>
        <v>75</v>
      </c>
      <c r="M184" s="3">
        <f t="shared" si="92"/>
        <v>50</v>
      </c>
      <c r="N184" s="3">
        <f t="shared" si="92"/>
        <v>85.71428571428571</v>
      </c>
      <c r="O184" s="3">
        <f t="shared" si="92"/>
        <v>50</v>
      </c>
      <c r="P184" s="3">
        <f t="shared" si="92"/>
        <v>53.84615384615385</v>
      </c>
      <c r="Q184" s="3">
        <f t="shared" si="92"/>
        <v>59.50413223140496</v>
      </c>
      <c r="R184" s="3">
        <f t="shared" si="93"/>
        <v>50.81967213114754</v>
      </c>
      <c r="S184" s="3">
        <f t="shared" si="93"/>
        <v>55.88235294117647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78</v>
      </c>
      <c r="E187" s="57">
        <v>79</v>
      </c>
      <c r="F187" s="57">
        <v>89</v>
      </c>
      <c r="G187" s="57">
        <v>69</v>
      </c>
      <c r="H187" s="57">
        <v>292</v>
      </c>
      <c r="I187" s="57">
        <v>1424</v>
      </c>
      <c r="J187" s="57">
        <v>2058</v>
      </c>
      <c r="K187" s="57">
        <v>4089</v>
      </c>
      <c r="L187" s="13">
        <f aca="true" t="shared" si="94" ref="L187:Q190">+D187/D$190*100</f>
        <v>28.676470588235293</v>
      </c>
      <c r="M187" s="3">
        <f t="shared" si="94"/>
        <v>25.159235668789808</v>
      </c>
      <c r="N187" s="3">
        <f t="shared" si="94"/>
        <v>30.272108843537417</v>
      </c>
      <c r="O187" s="3">
        <f t="shared" si="94"/>
        <v>24.642857142857146</v>
      </c>
      <c r="P187" s="3">
        <f t="shared" si="94"/>
        <v>38.1201044386423</v>
      </c>
      <c r="Q187" s="3">
        <f t="shared" si="94"/>
        <v>50.282485875706215</v>
      </c>
      <c r="R187" s="3">
        <f aca="true" t="shared" si="95" ref="R187:S190">+J187/J$190*100</f>
        <v>59.240069084628665</v>
      </c>
      <c r="S187" s="3">
        <f t="shared" si="95"/>
        <v>49.67201166180758</v>
      </c>
    </row>
    <row r="188" spans="1:19" ht="12.75">
      <c r="A188" s="81"/>
      <c r="B188" s="81"/>
      <c r="C188" s="8" t="s">
        <v>13</v>
      </c>
      <c r="D188" s="76">
        <v>193</v>
      </c>
      <c r="E188" s="57">
        <v>235</v>
      </c>
      <c r="F188" s="57">
        <v>204</v>
      </c>
      <c r="G188" s="57">
        <v>210</v>
      </c>
      <c r="H188" s="57">
        <v>474</v>
      </c>
      <c r="I188" s="57">
        <v>1405</v>
      </c>
      <c r="J188" s="57">
        <v>1407</v>
      </c>
      <c r="K188" s="57">
        <v>4128</v>
      </c>
      <c r="L188" s="13">
        <f t="shared" si="94"/>
        <v>70.95588235294117</v>
      </c>
      <c r="M188" s="3">
        <f t="shared" si="94"/>
        <v>74.84076433121018</v>
      </c>
      <c r="N188" s="3">
        <f t="shared" si="94"/>
        <v>69.38775510204081</v>
      </c>
      <c r="O188" s="3">
        <f t="shared" si="94"/>
        <v>75</v>
      </c>
      <c r="P188" s="3">
        <f t="shared" si="94"/>
        <v>61.8798955613577</v>
      </c>
      <c r="Q188" s="3">
        <f t="shared" si="94"/>
        <v>49.61158192090395</v>
      </c>
      <c r="R188" s="3">
        <f t="shared" si="95"/>
        <v>40.500863557858374</v>
      </c>
      <c r="S188" s="3">
        <f t="shared" si="95"/>
        <v>50.14577259475219</v>
      </c>
    </row>
    <row r="189" spans="1:19" ht="12.75">
      <c r="A189" s="81"/>
      <c r="B189" s="81"/>
      <c r="C189" s="8" t="s">
        <v>14</v>
      </c>
      <c r="D189" s="76">
        <v>1</v>
      </c>
      <c r="E189" s="57">
        <v>0</v>
      </c>
      <c r="F189" s="57">
        <v>1</v>
      </c>
      <c r="G189" s="57">
        <v>1</v>
      </c>
      <c r="H189" s="57">
        <v>0</v>
      </c>
      <c r="I189" s="57">
        <v>3</v>
      </c>
      <c r="J189" s="57">
        <v>9</v>
      </c>
      <c r="K189" s="57">
        <v>15</v>
      </c>
      <c r="L189" s="13">
        <f t="shared" si="94"/>
        <v>0.3676470588235294</v>
      </c>
      <c r="M189" s="3">
        <f t="shared" si="94"/>
        <v>0</v>
      </c>
      <c r="N189" s="3">
        <f t="shared" si="94"/>
        <v>0.3401360544217687</v>
      </c>
      <c r="O189" s="3">
        <f t="shared" si="94"/>
        <v>0.35714285714285715</v>
      </c>
      <c r="P189" s="3">
        <f t="shared" si="94"/>
        <v>0</v>
      </c>
      <c r="Q189" s="3">
        <f t="shared" si="94"/>
        <v>0.1059322033898305</v>
      </c>
      <c r="R189" s="3">
        <f t="shared" si="95"/>
        <v>0.2590673575129534</v>
      </c>
      <c r="S189" s="3">
        <f t="shared" si="95"/>
        <v>0.18221574344023322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17</v>
      </c>
      <c r="E191" s="62">
        <v>13</v>
      </c>
      <c r="F191" s="62">
        <v>7</v>
      </c>
      <c r="G191" s="62">
        <v>8</v>
      </c>
      <c r="H191" s="62">
        <v>15</v>
      </c>
      <c r="I191" s="62">
        <v>69</v>
      </c>
      <c r="J191" s="62">
        <v>61</v>
      </c>
      <c r="K191" s="62">
        <v>190</v>
      </c>
      <c r="L191" s="64">
        <f aca="true" t="shared" si="96" ref="L191:Q194">+D191/D$194*100</f>
        <v>9.883720930232558</v>
      </c>
      <c r="M191" s="65">
        <f t="shared" si="96"/>
        <v>6.403940886699508</v>
      </c>
      <c r="N191" s="65">
        <f t="shared" si="96"/>
        <v>3.8461538461538463</v>
      </c>
      <c r="O191" s="65">
        <f t="shared" si="96"/>
        <v>3.8461538461538463</v>
      </c>
      <c r="P191" s="65">
        <f t="shared" si="96"/>
        <v>3.5545023696682465</v>
      </c>
      <c r="Q191" s="65">
        <f t="shared" si="96"/>
        <v>4.971181556195965</v>
      </c>
      <c r="R191" s="65">
        <f aca="true" t="shared" si="97" ref="R191:S194">+J191/J$194*100</f>
        <v>3.394546466332777</v>
      </c>
      <c r="S191" s="65">
        <f t="shared" si="97"/>
        <v>4.34583714547118</v>
      </c>
    </row>
    <row r="192" spans="1:19" ht="12.75">
      <c r="A192" s="92"/>
      <c r="B192" s="81"/>
      <c r="C192" s="16" t="s">
        <v>13</v>
      </c>
      <c r="D192" s="76">
        <v>35</v>
      </c>
      <c r="E192" s="57">
        <v>26</v>
      </c>
      <c r="F192" s="57">
        <v>20</v>
      </c>
      <c r="G192" s="57">
        <v>20</v>
      </c>
      <c r="H192" s="57">
        <v>36</v>
      </c>
      <c r="I192" s="57">
        <v>86</v>
      </c>
      <c r="J192" s="57">
        <v>75</v>
      </c>
      <c r="K192" s="57">
        <v>298</v>
      </c>
      <c r="L192" s="13">
        <f t="shared" si="96"/>
        <v>20.348837209302324</v>
      </c>
      <c r="M192" s="3">
        <f t="shared" si="96"/>
        <v>12.807881773399016</v>
      </c>
      <c r="N192" s="3">
        <f t="shared" si="96"/>
        <v>10.989010989010989</v>
      </c>
      <c r="O192" s="3">
        <f t="shared" si="96"/>
        <v>9.615384615384617</v>
      </c>
      <c r="P192" s="3">
        <f t="shared" si="96"/>
        <v>8.530805687203792</v>
      </c>
      <c r="Q192" s="3">
        <f t="shared" si="96"/>
        <v>6.195965417867435</v>
      </c>
      <c r="R192" s="3">
        <f t="shared" si="97"/>
        <v>4.173622704507513</v>
      </c>
      <c r="S192" s="3">
        <f t="shared" si="97"/>
        <v>6.816102470265324</v>
      </c>
    </row>
    <row r="193" spans="1:19" ht="12.75">
      <c r="A193" s="92"/>
      <c r="B193" s="81"/>
      <c r="C193" s="16" t="s">
        <v>14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92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0.09025270758122744</v>
      </c>
      <c r="R195" s="3">
        <f aca="true" t="shared" si="99" ref="R195:S198">+J195/J$198*100</f>
        <v>0</v>
      </c>
      <c r="S195" s="3">
        <f t="shared" si="99"/>
        <v>0.033681374200067365</v>
      </c>
    </row>
    <row r="196" spans="1:19" ht="12.75">
      <c r="A196" s="92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4</v>
      </c>
      <c r="J196" s="57">
        <v>0</v>
      </c>
      <c r="K196" s="57">
        <v>5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0.7633587786259541</v>
      </c>
      <c r="P196" s="3">
        <f t="shared" si="98"/>
        <v>0</v>
      </c>
      <c r="Q196" s="3">
        <f t="shared" si="98"/>
        <v>0.36101083032490977</v>
      </c>
      <c r="R196" s="3">
        <f t="shared" si="99"/>
        <v>0</v>
      </c>
      <c r="S196" s="3">
        <f t="shared" si="99"/>
        <v>0.1684068710003368</v>
      </c>
    </row>
    <row r="197" spans="1:19" ht="12.75">
      <c r="A197" s="92"/>
      <c r="B197" s="81"/>
      <c r="C197" s="8" t="s">
        <v>14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92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20</v>
      </c>
      <c r="E199" s="55">
        <v>25</v>
      </c>
      <c r="F199" s="55">
        <v>27</v>
      </c>
      <c r="G199" s="55">
        <v>29</v>
      </c>
      <c r="H199" s="55">
        <v>66</v>
      </c>
      <c r="I199" s="55">
        <v>164</v>
      </c>
      <c r="J199" s="55">
        <v>159</v>
      </c>
      <c r="K199" s="55">
        <v>490</v>
      </c>
      <c r="L199" s="12">
        <f aca="true" t="shared" si="100" ref="L199:Q202">+D199/D$202*100</f>
        <v>28.57142857142857</v>
      </c>
      <c r="M199" s="10">
        <f t="shared" si="100"/>
        <v>30.120481927710845</v>
      </c>
      <c r="N199" s="10">
        <f t="shared" si="100"/>
        <v>28.421052631578945</v>
      </c>
      <c r="O199" s="10">
        <f t="shared" si="100"/>
        <v>23.96694214876033</v>
      </c>
      <c r="P199" s="10">
        <f t="shared" si="100"/>
        <v>27.73109243697479</v>
      </c>
      <c r="Q199" s="10">
        <f t="shared" si="100"/>
        <v>24.661654135338345</v>
      </c>
      <c r="R199" s="10">
        <f aca="true" t="shared" si="101" ref="R199:S202">+J199/J$202*100</f>
        <v>22.585227272727273</v>
      </c>
      <c r="S199" s="10">
        <f t="shared" si="101"/>
        <v>24.79757085020243</v>
      </c>
    </row>
    <row r="200" spans="1:19" ht="12.75">
      <c r="A200" s="92"/>
      <c r="B200" s="81"/>
      <c r="C200" s="16" t="s">
        <v>13</v>
      </c>
      <c r="D200" s="76">
        <v>35</v>
      </c>
      <c r="E200" s="57">
        <v>45</v>
      </c>
      <c r="F200" s="57">
        <v>52</v>
      </c>
      <c r="G200" s="57">
        <v>71</v>
      </c>
      <c r="H200" s="57">
        <v>114</v>
      </c>
      <c r="I200" s="57">
        <v>281</v>
      </c>
      <c r="J200" s="57">
        <v>191</v>
      </c>
      <c r="K200" s="57">
        <v>789</v>
      </c>
      <c r="L200" s="13">
        <f t="shared" si="100"/>
        <v>50</v>
      </c>
      <c r="M200" s="3">
        <f t="shared" si="100"/>
        <v>54.21686746987952</v>
      </c>
      <c r="N200" s="3">
        <f t="shared" si="100"/>
        <v>54.736842105263165</v>
      </c>
      <c r="O200" s="3">
        <f t="shared" si="100"/>
        <v>58.67768595041323</v>
      </c>
      <c r="P200" s="3">
        <f t="shared" si="100"/>
        <v>47.89915966386555</v>
      </c>
      <c r="Q200" s="3">
        <f t="shared" si="100"/>
        <v>42.255639097744364</v>
      </c>
      <c r="R200" s="3">
        <f t="shared" si="101"/>
        <v>27.130681818181817</v>
      </c>
      <c r="S200" s="3">
        <f t="shared" si="101"/>
        <v>39.92914979757085</v>
      </c>
    </row>
    <row r="201" spans="1:19" ht="12.75">
      <c r="A201" s="92"/>
      <c r="B201" s="81"/>
      <c r="C201" s="16" t="s">
        <v>14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92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1</v>
      </c>
      <c r="E203" s="57">
        <v>3</v>
      </c>
      <c r="F203" s="57">
        <v>5</v>
      </c>
      <c r="G203" s="57">
        <v>3</v>
      </c>
      <c r="H203" s="57">
        <v>11</v>
      </c>
      <c r="I203" s="57">
        <v>7</v>
      </c>
      <c r="J203" s="57">
        <v>3</v>
      </c>
      <c r="K203" s="57">
        <v>33</v>
      </c>
      <c r="L203" s="13">
        <f aca="true" t="shared" si="102" ref="L203:Q206">+D203/D$206*100</f>
        <v>1.36986301369863</v>
      </c>
      <c r="M203" s="3">
        <f t="shared" si="102"/>
        <v>3.7037037037037033</v>
      </c>
      <c r="N203" s="3">
        <f t="shared" si="102"/>
        <v>5.208333333333334</v>
      </c>
      <c r="O203" s="3">
        <f t="shared" si="102"/>
        <v>3.4482758620689653</v>
      </c>
      <c r="P203" s="3">
        <f t="shared" si="102"/>
        <v>4.761904761904762</v>
      </c>
      <c r="Q203" s="3">
        <f t="shared" si="102"/>
        <v>0.8588957055214724</v>
      </c>
      <c r="R203" s="3">
        <f aca="true" t="shared" si="103" ref="R203:S206">+J203/J$206*100</f>
        <v>0.30643513789581206</v>
      </c>
      <c r="S203" s="3">
        <f t="shared" si="103"/>
        <v>1.397121083827265</v>
      </c>
    </row>
    <row r="204" spans="1:19" ht="12.75">
      <c r="A204" s="92"/>
      <c r="B204" s="81"/>
      <c r="C204" s="8" t="s">
        <v>13</v>
      </c>
      <c r="D204" s="76">
        <v>10</v>
      </c>
      <c r="E204" s="57">
        <v>8</v>
      </c>
      <c r="F204" s="57">
        <v>11</v>
      </c>
      <c r="G204" s="57">
        <v>6</v>
      </c>
      <c r="H204" s="57">
        <v>7</v>
      </c>
      <c r="I204" s="57">
        <v>14</v>
      </c>
      <c r="J204" s="57">
        <v>4</v>
      </c>
      <c r="K204" s="57">
        <v>60</v>
      </c>
      <c r="L204" s="13">
        <f t="shared" si="102"/>
        <v>13.698630136986301</v>
      </c>
      <c r="M204" s="3">
        <f t="shared" si="102"/>
        <v>9.876543209876543</v>
      </c>
      <c r="N204" s="3">
        <f t="shared" si="102"/>
        <v>11.458333333333332</v>
      </c>
      <c r="O204" s="3">
        <f t="shared" si="102"/>
        <v>6.896551724137931</v>
      </c>
      <c r="P204" s="3">
        <f t="shared" si="102"/>
        <v>3.0303030303030303</v>
      </c>
      <c r="Q204" s="3">
        <f t="shared" si="102"/>
        <v>1.7177914110429449</v>
      </c>
      <c r="R204" s="3">
        <f t="shared" si="103"/>
        <v>0.40858018386108275</v>
      </c>
      <c r="S204" s="3">
        <f t="shared" si="103"/>
        <v>2.5402201524132093</v>
      </c>
    </row>
    <row r="205" spans="1:19" ht="12.75">
      <c r="A205" s="92"/>
      <c r="B205" s="81"/>
      <c r="C205" s="8" t="s">
        <v>14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92"/>
      <c r="B206" s="8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119</v>
      </c>
      <c r="E207" s="57">
        <v>129</v>
      </c>
      <c r="F207" s="57">
        <v>143</v>
      </c>
      <c r="G207" s="57">
        <v>125</v>
      </c>
      <c r="H207" s="57">
        <v>329</v>
      </c>
      <c r="I207" s="57">
        <v>1687</v>
      </c>
      <c r="J207" s="57">
        <v>2761</v>
      </c>
      <c r="K207" s="57">
        <v>5293</v>
      </c>
      <c r="L207" s="13">
        <f aca="true" t="shared" si="104" ref="L207:Q210">+D207/D$210*100</f>
        <v>29.82456140350877</v>
      </c>
      <c r="M207" s="3">
        <f t="shared" si="104"/>
        <v>29.723502304147466</v>
      </c>
      <c r="N207" s="3">
        <f t="shared" si="104"/>
        <v>33.25581395348837</v>
      </c>
      <c r="O207" s="3">
        <f t="shared" si="104"/>
        <v>29.550827423167846</v>
      </c>
      <c r="P207" s="3">
        <f t="shared" si="104"/>
        <v>39.166666666666664</v>
      </c>
      <c r="Q207" s="3">
        <f t="shared" si="104"/>
        <v>50.1486325802616</v>
      </c>
      <c r="R207" s="3">
        <f aca="true" t="shared" si="105" ref="R207:S210">+J207/J$210*100</f>
        <v>58.23665893271461</v>
      </c>
      <c r="S207" s="3">
        <f t="shared" si="105"/>
        <v>49.78835481140062</v>
      </c>
    </row>
    <row r="208" spans="1:19" ht="12.75">
      <c r="A208" s="92"/>
      <c r="B208" s="81"/>
      <c r="C208" s="16" t="s">
        <v>13</v>
      </c>
      <c r="D208" s="76">
        <v>261</v>
      </c>
      <c r="E208" s="57">
        <v>292</v>
      </c>
      <c r="F208" s="57">
        <v>276</v>
      </c>
      <c r="G208" s="57">
        <v>297</v>
      </c>
      <c r="H208" s="57">
        <v>504</v>
      </c>
      <c r="I208" s="57">
        <v>1642</v>
      </c>
      <c r="J208" s="57">
        <v>1944</v>
      </c>
      <c r="K208" s="57">
        <v>5216</v>
      </c>
      <c r="L208" s="13">
        <f t="shared" si="104"/>
        <v>65.41353383458647</v>
      </c>
      <c r="M208" s="3">
        <f t="shared" si="104"/>
        <v>67.2811059907834</v>
      </c>
      <c r="N208" s="3">
        <f t="shared" si="104"/>
        <v>64.18604651162791</v>
      </c>
      <c r="O208" s="3">
        <f t="shared" si="104"/>
        <v>70.2127659574468</v>
      </c>
      <c r="P208" s="3">
        <f t="shared" si="104"/>
        <v>60</v>
      </c>
      <c r="Q208" s="3">
        <f t="shared" si="104"/>
        <v>48.81093935790725</v>
      </c>
      <c r="R208" s="3">
        <f t="shared" si="105"/>
        <v>41.00400759333474</v>
      </c>
      <c r="S208" s="3">
        <f t="shared" si="105"/>
        <v>49.06405794374941</v>
      </c>
    </row>
    <row r="209" spans="1:19" ht="12.75">
      <c r="A209" s="92"/>
      <c r="B209" s="81"/>
      <c r="C209" s="16" t="s">
        <v>14</v>
      </c>
      <c r="D209" s="76">
        <v>19</v>
      </c>
      <c r="E209" s="57">
        <v>13</v>
      </c>
      <c r="F209" s="57">
        <v>11</v>
      </c>
      <c r="G209" s="57">
        <v>1</v>
      </c>
      <c r="H209" s="57">
        <v>7</v>
      </c>
      <c r="I209" s="57">
        <v>35</v>
      </c>
      <c r="J209" s="57">
        <v>36</v>
      </c>
      <c r="K209" s="57">
        <v>122</v>
      </c>
      <c r="L209" s="13">
        <f t="shared" si="104"/>
        <v>4.761904761904762</v>
      </c>
      <c r="M209" s="3">
        <f t="shared" si="104"/>
        <v>2.995391705069124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0.8333333333333334</v>
      </c>
      <c r="Q209" s="3">
        <f t="shared" si="104"/>
        <v>1.0404280618311534</v>
      </c>
      <c r="R209" s="3">
        <f t="shared" si="105"/>
        <v>0.7593334739506433</v>
      </c>
      <c r="S209" s="3">
        <f t="shared" si="105"/>
        <v>1.147587244849967</v>
      </c>
    </row>
    <row r="210" spans="1:19" ht="13.5" thickBot="1">
      <c r="A210" s="92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38</v>
      </c>
      <c r="E211" s="62">
        <v>45</v>
      </c>
      <c r="F211" s="62">
        <v>31</v>
      </c>
      <c r="G211" s="62">
        <v>34</v>
      </c>
      <c r="H211" s="62">
        <v>87</v>
      </c>
      <c r="I211" s="62">
        <v>405</v>
      </c>
      <c r="J211" s="62">
        <v>631</v>
      </c>
      <c r="K211" s="62">
        <v>1271</v>
      </c>
      <c r="L211" s="64">
        <f aca="true" t="shared" si="106" ref="L211:Q214">+D211/D$214*100</f>
        <v>33.33333333333333</v>
      </c>
      <c r="M211" s="65">
        <f t="shared" si="106"/>
        <v>29.605263157894733</v>
      </c>
      <c r="N211" s="65">
        <f t="shared" si="106"/>
        <v>26.05042016806723</v>
      </c>
      <c r="O211" s="65">
        <f t="shared" si="106"/>
        <v>27.64227642276423</v>
      </c>
      <c r="P211" s="65">
        <f t="shared" si="106"/>
        <v>35.08064516129033</v>
      </c>
      <c r="Q211" s="65">
        <f t="shared" si="106"/>
        <v>42.0997920997921</v>
      </c>
      <c r="R211" s="65">
        <f aca="true" t="shared" si="107" ref="R211:S214">+J211/J$214*100</f>
        <v>47.98479087452471</v>
      </c>
      <c r="S211" s="65">
        <f t="shared" si="107"/>
        <v>41.90570392350808</v>
      </c>
    </row>
    <row r="212" spans="1:19" ht="12.75">
      <c r="A212" s="92"/>
      <c r="B212" s="81"/>
      <c r="C212" s="8" t="s">
        <v>13</v>
      </c>
      <c r="D212" s="76">
        <v>60</v>
      </c>
      <c r="E212" s="57">
        <v>96</v>
      </c>
      <c r="F212" s="57">
        <v>73</v>
      </c>
      <c r="G212" s="57">
        <v>76</v>
      </c>
      <c r="H212" s="57">
        <v>120</v>
      </c>
      <c r="I212" s="57">
        <v>369</v>
      </c>
      <c r="J212" s="57">
        <v>460</v>
      </c>
      <c r="K212" s="57">
        <v>1254</v>
      </c>
      <c r="L212" s="13">
        <f t="shared" si="106"/>
        <v>52.63157894736842</v>
      </c>
      <c r="M212" s="3">
        <f t="shared" si="106"/>
        <v>63.1578947368421</v>
      </c>
      <c r="N212" s="3">
        <f t="shared" si="106"/>
        <v>61.34453781512605</v>
      </c>
      <c r="O212" s="3">
        <f t="shared" si="106"/>
        <v>61.78861788617886</v>
      </c>
      <c r="P212" s="3">
        <f t="shared" si="106"/>
        <v>48.38709677419355</v>
      </c>
      <c r="Q212" s="3">
        <f t="shared" si="106"/>
        <v>38.357588357588355</v>
      </c>
      <c r="R212" s="3">
        <f t="shared" si="107"/>
        <v>34.98098859315589</v>
      </c>
      <c r="S212" s="3">
        <f t="shared" si="107"/>
        <v>41.34520276953511</v>
      </c>
    </row>
    <row r="213" spans="1:19" ht="12.75">
      <c r="A213" s="92"/>
      <c r="B213" s="81"/>
      <c r="C213" s="8" t="s">
        <v>14</v>
      </c>
      <c r="D213" s="76">
        <v>16</v>
      </c>
      <c r="E213" s="57">
        <v>11</v>
      </c>
      <c r="F213" s="57">
        <v>15</v>
      </c>
      <c r="G213" s="57">
        <v>13</v>
      </c>
      <c r="H213" s="57">
        <v>41</v>
      </c>
      <c r="I213" s="57">
        <v>188</v>
      </c>
      <c r="J213" s="57">
        <v>224</v>
      </c>
      <c r="K213" s="57">
        <v>508</v>
      </c>
      <c r="L213" s="13">
        <f t="shared" si="106"/>
        <v>14.035087719298245</v>
      </c>
      <c r="M213" s="3">
        <f t="shared" si="106"/>
        <v>7.236842105263158</v>
      </c>
      <c r="N213" s="3">
        <f t="shared" si="106"/>
        <v>12.605042016806722</v>
      </c>
      <c r="O213" s="3">
        <f t="shared" si="106"/>
        <v>10.569105691056912</v>
      </c>
      <c r="P213" s="3">
        <f t="shared" si="106"/>
        <v>16.532258064516128</v>
      </c>
      <c r="Q213" s="3">
        <f t="shared" si="106"/>
        <v>19.542619542619544</v>
      </c>
      <c r="R213" s="3">
        <f t="shared" si="107"/>
        <v>17.03422053231939</v>
      </c>
      <c r="S213" s="3">
        <f t="shared" si="107"/>
        <v>16.74909330695681</v>
      </c>
    </row>
    <row r="214" spans="1:19" ht="12.75">
      <c r="A214" s="92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36</v>
      </c>
      <c r="E215" s="55">
        <v>38</v>
      </c>
      <c r="F215" s="55">
        <v>44</v>
      </c>
      <c r="G215" s="55">
        <v>35</v>
      </c>
      <c r="H215" s="55">
        <v>90</v>
      </c>
      <c r="I215" s="55">
        <v>501</v>
      </c>
      <c r="J215" s="55">
        <v>830</v>
      </c>
      <c r="K215" s="55">
        <v>1574</v>
      </c>
      <c r="L215" s="12">
        <f aca="true" t="shared" si="108" ref="L215:Q218">+D215/D$218*100</f>
        <v>39.56043956043956</v>
      </c>
      <c r="M215" s="10">
        <f t="shared" si="108"/>
        <v>29.457364341085274</v>
      </c>
      <c r="N215" s="10">
        <f t="shared" si="108"/>
        <v>30.136986301369863</v>
      </c>
      <c r="O215" s="10">
        <f t="shared" si="108"/>
        <v>28.225806451612907</v>
      </c>
      <c r="P215" s="10">
        <f t="shared" si="108"/>
        <v>37.65690376569037</v>
      </c>
      <c r="Q215" s="10">
        <f t="shared" si="108"/>
        <v>49.16584887144259</v>
      </c>
      <c r="R215" s="10">
        <f aca="true" t="shared" si="109" ref="R215:S218">+J215/J$218*100</f>
        <v>53.00127713920817</v>
      </c>
      <c r="S215" s="10">
        <f t="shared" si="109"/>
        <v>47.495473747736874</v>
      </c>
    </row>
    <row r="216" spans="1:19" ht="12.75">
      <c r="A216" s="92"/>
      <c r="B216" s="81"/>
      <c r="C216" s="16" t="s">
        <v>13</v>
      </c>
      <c r="D216" s="76">
        <v>54</v>
      </c>
      <c r="E216" s="57">
        <v>89</v>
      </c>
      <c r="F216" s="57">
        <v>97</v>
      </c>
      <c r="G216" s="57">
        <v>88</v>
      </c>
      <c r="H216" s="57">
        <v>136</v>
      </c>
      <c r="I216" s="57">
        <v>471</v>
      </c>
      <c r="J216" s="57">
        <v>653</v>
      </c>
      <c r="K216" s="57">
        <v>1588</v>
      </c>
      <c r="L216" s="13">
        <f t="shared" si="108"/>
        <v>59.34065934065934</v>
      </c>
      <c r="M216" s="3">
        <f t="shared" si="108"/>
        <v>68.9922480620155</v>
      </c>
      <c r="N216" s="3">
        <f t="shared" si="108"/>
        <v>66.43835616438356</v>
      </c>
      <c r="O216" s="3">
        <f t="shared" si="108"/>
        <v>70.96774193548387</v>
      </c>
      <c r="P216" s="3">
        <f t="shared" si="108"/>
        <v>56.903765690376574</v>
      </c>
      <c r="Q216" s="3">
        <f t="shared" si="108"/>
        <v>46.22178606476938</v>
      </c>
      <c r="R216" s="3">
        <f t="shared" si="109"/>
        <v>41.69859514687101</v>
      </c>
      <c r="S216" s="3">
        <f t="shared" si="109"/>
        <v>47.91792395896198</v>
      </c>
    </row>
    <row r="217" spans="1:19" ht="12.75">
      <c r="A217" s="92"/>
      <c r="B217" s="81"/>
      <c r="C217" s="16" t="s">
        <v>14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47</v>
      </c>
      <c r="J217" s="57">
        <v>83</v>
      </c>
      <c r="K217" s="57">
        <v>152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4.612365063788027</v>
      </c>
      <c r="R217" s="3">
        <f t="shared" si="109"/>
        <v>5.300127713920817</v>
      </c>
      <c r="S217" s="3">
        <f t="shared" si="109"/>
        <v>4.586602293301147</v>
      </c>
    </row>
    <row r="218" spans="1:19" ht="12.75">
      <c r="A218" s="92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21</v>
      </c>
      <c r="E219" s="57">
        <v>38</v>
      </c>
      <c r="F219" s="57">
        <v>42</v>
      </c>
      <c r="G219" s="57">
        <v>41</v>
      </c>
      <c r="H219" s="57">
        <v>60</v>
      </c>
      <c r="I219" s="57">
        <v>328</v>
      </c>
      <c r="J219" s="57">
        <v>539</v>
      </c>
      <c r="K219" s="57">
        <v>1069</v>
      </c>
      <c r="L219" s="13">
        <f aca="true" t="shared" si="110" ref="L219:Q222">+D219/D$222*100</f>
        <v>16.535433070866144</v>
      </c>
      <c r="M219" s="3">
        <f t="shared" si="110"/>
        <v>30.158730158730158</v>
      </c>
      <c r="N219" s="3">
        <f t="shared" si="110"/>
        <v>31.818181818181817</v>
      </c>
      <c r="O219" s="3">
        <f t="shared" si="110"/>
        <v>32.53968253968254</v>
      </c>
      <c r="P219" s="3">
        <f t="shared" si="110"/>
        <v>30.303030303030305</v>
      </c>
      <c r="Q219" s="3">
        <f t="shared" si="110"/>
        <v>39.18757467144564</v>
      </c>
      <c r="R219" s="3">
        <f aca="true" t="shared" si="111" ref="R219:S222">+J219/J$222*100</f>
        <v>46.1472602739726</v>
      </c>
      <c r="S219" s="3">
        <f t="shared" si="111"/>
        <v>39.38835666912306</v>
      </c>
    </row>
    <row r="220" spans="1:19" ht="12.75">
      <c r="A220" s="92"/>
      <c r="B220" s="81"/>
      <c r="C220" s="8" t="s">
        <v>13</v>
      </c>
      <c r="D220" s="76">
        <v>106</v>
      </c>
      <c r="E220" s="57">
        <v>88</v>
      </c>
      <c r="F220" s="57">
        <v>90</v>
      </c>
      <c r="G220" s="57">
        <v>85</v>
      </c>
      <c r="H220" s="57">
        <v>138</v>
      </c>
      <c r="I220" s="57">
        <v>509</v>
      </c>
      <c r="J220" s="57">
        <v>629</v>
      </c>
      <c r="K220" s="57">
        <v>1645</v>
      </c>
      <c r="L220" s="13">
        <f t="shared" si="110"/>
        <v>83.46456692913385</v>
      </c>
      <c r="M220" s="3">
        <f t="shared" si="110"/>
        <v>69.84126984126983</v>
      </c>
      <c r="N220" s="3">
        <f t="shared" si="110"/>
        <v>68.18181818181817</v>
      </c>
      <c r="O220" s="3">
        <f t="shared" si="110"/>
        <v>67.46031746031747</v>
      </c>
      <c r="P220" s="3">
        <f t="shared" si="110"/>
        <v>69.6969696969697</v>
      </c>
      <c r="Q220" s="3">
        <f t="shared" si="110"/>
        <v>60.81242532855436</v>
      </c>
      <c r="R220" s="3">
        <f t="shared" si="111"/>
        <v>53.8527397260274</v>
      </c>
      <c r="S220" s="3">
        <f t="shared" si="111"/>
        <v>60.61164333087693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42</v>
      </c>
      <c r="E223" s="57">
        <v>63</v>
      </c>
      <c r="F223" s="57">
        <v>52</v>
      </c>
      <c r="G223" s="57">
        <v>76</v>
      </c>
      <c r="H223" s="57">
        <v>183</v>
      </c>
      <c r="I223" s="57">
        <v>570</v>
      </c>
      <c r="J223" s="57">
        <v>612</v>
      </c>
      <c r="K223" s="57">
        <v>1598</v>
      </c>
      <c r="L223" s="13">
        <f aca="true" t="shared" si="112" ref="L223:Q226">+D223/D$226*100</f>
        <v>31.57894736842105</v>
      </c>
      <c r="M223" s="3">
        <f t="shared" si="112"/>
        <v>34.806629834254146</v>
      </c>
      <c r="N223" s="3">
        <f t="shared" si="112"/>
        <v>29.37853107344633</v>
      </c>
      <c r="O223" s="3">
        <f t="shared" si="112"/>
        <v>34.38914027149321</v>
      </c>
      <c r="P223" s="3">
        <f t="shared" si="112"/>
        <v>38.6892177589852</v>
      </c>
      <c r="Q223" s="3">
        <f t="shared" si="112"/>
        <v>45.094936708860764</v>
      </c>
      <c r="R223" s="3">
        <f aca="true" t="shared" si="113" ref="R223:S226">+J223/J$226*100</f>
        <v>51.256281407035175</v>
      </c>
      <c r="S223" s="3">
        <f t="shared" si="113"/>
        <v>43.86494647268734</v>
      </c>
    </row>
    <row r="224" spans="1:19" ht="12.75">
      <c r="A224" s="92"/>
      <c r="B224" s="81"/>
      <c r="C224" s="16" t="s">
        <v>13</v>
      </c>
      <c r="D224" s="76">
        <v>91</v>
      </c>
      <c r="E224" s="57">
        <v>118</v>
      </c>
      <c r="F224" s="57">
        <v>125</v>
      </c>
      <c r="G224" s="57">
        <v>145</v>
      </c>
      <c r="H224" s="57">
        <v>289</v>
      </c>
      <c r="I224" s="57">
        <v>694</v>
      </c>
      <c r="J224" s="57">
        <v>581</v>
      </c>
      <c r="K224" s="57">
        <v>2043</v>
      </c>
      <c r="L224" s="13">
        <f t="shared" si="112"/>
        <v>68.42105263157895</v>
      </c>
      <c r="M224" s="3">
        <f t="shared" si="112"/>
        <v>65.19337016574586</v>
      </c>
      <c r="N224" s="3">
        <f t="shared" si="112"/>
        <v>70.62146892655367</v>
      </c>
      <c r="O224" s="3">
        <f t="shared" si="112"/>
        <v>65.61085972850678</v>
      </c>
      <c r="P224" s="3">
        <f t="shared" si="112"/>
        <v>61.09936575052855</v>
      </c>
      <c r="Q224" s="3">
        <f t="shared" si="112"/>
        <v>54.90506329113924</v>
      </c>
      <c r="R224" s="3">
        <f t="shared" si="113"/>
        <v>48.65996649916248</v>
      </c>
      <c r="S224" s="3">
        <f t="shared" si="113"/>
        <v>56.080153719461975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1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0.21141649048625794</v>
      </c>
      <c r="Q225" s="3">
        <f t="shared" si="112"/>
        <v>0</v>
      </c>
      <c r="R225" s="3">
        <f t="shared" si="113"/>
        <v>0.08375209380234507</v>
      </c>
      <c r="S225" s="3">
        <f t="shared" si="113"/>
        <v>0.05489980785067252</v>
      </c>
    </row>
    <row r="226" spans="1:19" ht="12.75">
      <c r="A226" s="92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5</v>
      </c>
      <c r="E227" s="57">
        <v>5</v>
      </c>
      <c r="F227" s="57">
        <v>4</v>
      </c>
      <c r="G227" s="57">
        <v>6</v>
      </c>
      <c r="H227" s="57">
        <v>6</v>
      </c>
      <c r="I227" s="57">
        <v>40</v>
      </c>
      <c r="J227" s="57">
        <v>26</v>
      </c>
      <c r="K227" s="57">
        <v>92</v>
      </c>
      <c r="L227" s="13">
        <f aca="true" t="shared" si="114" ref="L227:Q230">+D227/D$230*100</f>
        <v>45.45454545454545</v>
      </c>
      <c r="M227" s="3">
        <f t="shared" si="114"/>
        <v>33.33333333333333</v>
      </c>
      <c r="N227" s="3">
        <f t="shared" si="114"/>
        <v>26.666666666666668</v>
      </c>
      <c r="O227" s="3">
        <f t="shared" si="114"/>
        <v>35.294117647058826</v>
      </c>
      <c r="P227" s="3">
        <f t="shared" si="114"/>
        <v>17.142857142857142</v>
      </c>
      <c r="Q227" s="3">
        <f t="shared" si="114"/>
        <v>55.55555555555556</v>
      </c>
      <c r="R227" s="3">
        <f aca="true" t="shared" si="115" ref="R227:S230">+J227/J$230*100</f>
        <v>46.42857142857143</v>
      </c>
      <c r="S227" s="3">
        <f t="shared" si="115"/>
        <v>41.6289592760181</v>
      </c>
    </row>
    <row r="228" spans="1:19" ht="12.75">
      <c r="A228" s="81"/>
      <c r="B228" s="81"/>
      <c r="C228" s="8" t="s">
        <v>13</v>
      </c>
      <c r="D228" s="76">
        <v>6</v>
      </c>
      <c r="E228" s="57">
        <v>10</v>
      </c>
      <c r="F228" s="57">
        <v>11</v>
      </c>
      <c r="G228" s="57">
        <v>11</v>
      </c>
      <c r="H228" s="57">
        <v>29</v>
      </c>
      <c r="I228" s="57">
        <v>32</v>
      </c>
      <c r="J228" s="57">
        <v>30</v>
      </c>
      <c r="K228" s="57">
        <v>129</v>
      </c>
      <c r="L228" s="13">
        <f t="shared" si="114"/>
        <v>54.54545454545454</v>
      </c>
      <c r="M228" s="3">
        <f t="shared" si="114"/>
        <v>66.66666666666666</v>
      </c>
      <c r="N228" s="3">
        <f t="shared" si="114"/>
        <v>73.33333333333333</v>
      </c>
      <c r="O228" s="3">
        <f t="shared" si="114"/>
        <v>64.70588235294117</v>
      </c>
      <c r="P228" s="3">
        <f t="shared" si="114"/>
        <v>82.85714285714286</v>
      </c>
      <c r="Q228" s="3">
        <f t="shared" si="114"/>
        <v>44.44444444444444</v>
      </c>
      <c r="R228" s="3">
        <f t="shared" si="115"/>
        <v>53.57142857142857</v>
      </c>
      <c r="S228" s="3">
        <f t="shared" si="115"/>
        <v>58.371040723981906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9</v>
      </c>
      <c r="E231" s="55">
        <v>9</v>
      </c>
      <c r="F231" s="55">
        <v>8</v>
      </c>
      <c r="G231" s="55">
        <v>7</v>
      </c>
      <c r="H231" s="55">
        <v>29</v>
      </c>
      <c r="I231" s="55">
        <v>80</v>
      </c>
      <c r="J231" s="55">
        <v>98</v>
      </c>
      <c r="K231" s="55">
        <v>240</v>
      </c>
      <c r="L231" s="12">
        <f aca="true" t="shared" si="116" ref="L231:Q234">+D231/D$234*100</f>
        <v>22.5</v>
      </c>
      <c r="M231" s="10">
        <f t="shared" si="116"/>
        <v>26.47058823529412</v>
      </c>
      <c r="N231" s="10">
        <f t="shared" si="116"/>
        <v>21.62162162162162</v>
      </c>
      <c r="O231" s="10">
        <f t="shared" si="116"/>
        <v>15.217391304347828</v>
      </c>
      <c r="P231" s="10">
        <f t="shared" si="116"/>
        <v>24.166666666666668</v>
      </c>
      <c r="Q231" s="10">
        <f t="shared" si="116"/>
        <v>34.04255319148936</v>
      </c>
      <c r="R231" s="10">
        <f aca="true" t="shared" si="117" ref="R231:S234">+J231/J$234*100</f>
        <v>45.16129032258064</v>
      </c>
      <c r="S231" s="10">
        <f t="shared" si="117"/>
        <v>32.92181069958848</v>
      </c>
    </row>
    <row r="232" spans="1:19" ht="12.75">
      <c r="A232" s="92"/>
      <c r="B232" s="81"/>
      <c r="C232" s="16" t="s">
        <v>13</v>
      </c>
      <c r="D232" s="76">
        <v>30</v>
      </c>
      <c r="E232" s="57">
        <v>22</v>
      </c>
      <c r="F232" s="57">
        <v>24</v>
      </c>
      <c r="G232" s="57">
        <v>31</v>
      </c>
      <c r="H232" s="57">
        <v>61</v>
      </c>
      <c r="I232" s="57">
        <v>115</v>
      </c>
      <c r="J232" s="57">
        <v>83</v>
      </c>
      <c r="K232" s="57">
        <v>366</v>
      </c>
      <c r="L232" s="13">
        <f t="shared" si="116"/>
        <v>75</v>
      </c>
      <c r="M232" s="3">
        <f t="shared" si="116"/>
        <v>64.70588235294117</v>
      </c>
      <c r="N232" s="3">
        <f t="shared" si="116"/>
        <v>64.86486486486487</v>
      </c>
      <c r="O232" s="3">
        <f t="shared" si="116"/>
        <v>67.3913043478261</v>
      </c>
      <c r="P232" s="3">
        <f t="shared" si="116"/>
        <v>50.83333333333333</v>
      </c>
      <c r="Q232" s="3">
        <f t="shared" si="116"/>
        <v>48.93617021276596</v>
      </c>
      <c r="R232" s="3">
        <f t="shared" si="117"/>
        <v>38.24884792626728</v>
      </c>
      <c r="S232" s="3">
        <f t="shared" si="117"/>
        <v>50.20576131687243</v>
      </c>
    </row>
    <row r="233" spans="1:19" ht="12.75">
      <c r="A233" s="92"/>
      <c r="B233" s="81"/>
      <c r="C233" s="16" t="s">
        <v>14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40</v>
      </c>
      <c r="J233" s="57">
        <v>36</v>
      </c>
      <c r="K233" s="57">
        <v>123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17.02127659574468</v>
      </c>
      <c r="R233" s="3">
        <f t="shared" si="117"/>
        <v>16.589861751152075</v>
      </c>
      <c r="S233" s="3">
        <f t="shared" si="117"/>
        <v>16.872427983539097</v>
      </c>
    </row>
    <row r="234" spans="1:19" ht="12.75">
      <c r="A234" s="92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11</v>
      </c>
      <c r="E235" s="57">
        <v>11</v>
      </c>
      <c r="F235" s="57">
        <v>13</v>
      </c>
      <c r="G235" s="57">
        <v>20</v>
      </c>
      <c r="H235" s="57">
        <v>42</v>
      </c>
      <c r="I235" s="57">
        <v>120</v>
      </c>
      <c r="J235" s="57">
        <v>132</v>
      </c>
      <c r="K235" s="57">
        <v>349</v>
      </c>
      <c r="L235" s="13">
        <f aca="true" t="shared" si="118" ref="L235:Q238">+D235/D$238*100</f>
        <v>31.428571428571427</v>
      </c>
      <c r="M235" s="3">
        <f t="shared" si="118"/>
        <v>32.35294117647059</v>
      </c>
      <c r="N235" s="3">
        <f t="shared" si="118"/>
        <v>32.5</v>
      </c>
      <c r="O235" s="3">
        <f t="shared" si="118"/>
        <v>33.89830508474576</v>
      </c>
      <c r="P235" s="3">
        <f t="shared" si="118"/>
        <v>35.59322033898305</v>
      </c>
      <c r="Q235" s="3">
        <f t="shared" si="118"/>
        <v>42.40282685512368</v>
      </c>
      <c r="R235" s="3">
        <f aca="true" t="shared" si="119" ref="R235:S238">+J235/J$238*100</f>
        <v>48.175182481751825</v>
      </c>
      <c r="S235" s="3">
        <f t="shared" si="119"/>
        <v>41.39976275207592</v>
      </c>
    </row>
    <row r="236" spans="1:19" ht="12.75">
      <c r="A236" s="81"/>
      <c r="B236" s="81"/>
      <c r="C236" s="8" t="s">
        <v>13</v>
      </c>
      <c r="D236" s="76">
        <v>24</v>
      </c>
      <c r="E236" s="57">
        <v>23</v>
      </c>
      <c r="F236" s="57">
        <v>27</v>
      </c>
      <c r="G236" s="57">
        <v>39</v>
      </c>
      <c r="H236" s="57">
        <v>76</v>
      </c>
      <c r="I236" s="57">
        <v>163</v>
      </c>
      <c r="J236" s="57">
        <v>142</v>
      </c>
      <c r="K236" s="57">
        <v>494</v>
      </c>
      <c r="L236" s="13">
        <f t="shared" si="118"/>
        <v>68.57142857142857</v>
      </c>
      <c r="M236" s="3">
        <f t="shared" si="118"/>
        <v>67.64705882352942</v>
      </c>
      <c r="N236" s="3">
        <f t="shared" si="118"/>
        <v>67.5</v>
      </c>
      <c r="O236" s="3">
        <f t="shared" si="118"/>
        <v>66.10169491525424</v>
      </c>
      <c r="P236" s="3">
        <f t="shared" si="118"/>
        <v>64.40677966101694</v>
      </c>
      <c r="Q236" s="3">
        <f t="shared" si="118"/>
        <v>57.59717314487632</v>
      </c>
      <c r="R236" s="3">
        <f t="shared" si="119"/>
        <v>51.82481751824818</v>
      </c>
      <c r="S236" s="3">
        <f t="shared" si="119"/>
        <v>58.60023724792408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30</v>
      </c>
      <c r="E239" s="62">
        <v>38</v>
      </c>
      <c r="F239" s="62">
        <v>33</v>
      </c>
      <c r="G239" s="62">
        <v>40</v>
      </c>
      <c r="H239" s="62">
        <v>99</v>
      </c>
      <c r="I239" s="62">
        <v>348</v>
      </c>
      <c r="J239" s="62">
        <v>364</v>
      </c>
      <c r="K239" s="62">
        <v>952</v>
      </c>
      <c r="L239" s="64">
        <f aca="true" t="shared" si="120" ref="L239:Q242">+D239/D$242*100</f>
        <v>27.77777777777778</v>
      </c>
      <c r="M239" s="65">
        <f t="shared" si="120"/>
        <v>31.147540983606557</v>
      </c>
      <c r="N239" s="65">
        <f t="shared" si="120"/>
        <v>25.984251968503933</v>
      </c>
      <c r="O239" s="65">
        <f t="shared" si="120"/>
        <v>24.84472049689441</v>
      </c>
      <c r="P239" s="65">
        <f t="shared" si="120"/>
        <v>30.461538461538463</v>
      </c>
      <c r="Q239" s="65">
        <f t="shared" si="120"/>
        <v>46.58634538152611</v>
      </c>
      <c r="R239" s="65">
        <f aca="true" t="shared" si="121" ref="R239:S242">+J239/J$242*100</f>
        <v>51.12359550561798</v>
      </c>
      <c r="S239" s="65">
        <f t="shared" si="121"/>
        <v>41.355343179843615</v>
      </c>
    </row>
    <row r="240" spans="1:19" ht="12.75">
      <c r="A240" s="92"/>
      <c r="B240" s="81"/>
      <c r="C240" s="16" t="s">
        <v>13</v>
      </c>
      <c r="D240" s="76">
        <v>77</v>
      </c>
      <c r="E240" s="57">
        <v>83</v>
      </c>
      <c r="F240" s="57">
        <v>91</v>
      </c>
      <c r="G240" s="57">
        <v>117</v>
      </c>
      <c r="H240" s="57">
        <v>213</v>
      </c>
      <c r="I240" s="57">
        <v>370</v>
      </c>
      <c r="J240" s="57">
        <v>310</v>
      </c>
      <c r="K240" s="57">
        <v>1261</v>
      </c>
      <c r="L240" s="13">
        <f t="shared" si="120"/>
        <v>71.29629629629629</v>
      </c>
      <c r="M240" s="3">
        <f t="shared" si="120"/>
        <v>68.0327868852459</v>
      </c>
      <c r="N240" s="3">
        <f t="shared" si="120"/>
        <v>71.65354330708661</v>
      </c>
      <c r="O240" s="3">
        <f t="shared" si="120"/>
        <v>72.67080745341616</v>
      </c>
      <c r="P240" s="3">
        <f t="shared" si="120"/>
        <v>65.53846153846153</v>
      </c>
      <c r="Q240" s="3">
        <f t="shared" si="120"/>
        <v>49.531459170013385</v>
      </c>
      <c r="R240" s="3">
        <f t="shared" si="121"/>
        <v>43.53932584269663</v>
      </c>
      <c r="S240" s="3">
        <f t="shared" si="121"/>
        <v>54.778453518679406</v>
      </c>
    </row>
    <row r="241" spans="1:19" ht="12.75">
      <c r="A241" s="92"/>
      <c r="B241" s="81"/>
      <c r="C241" s="16" t="s">
        <v>14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29</v>
      </c>
      <c r="J241" s="57">
        <v>38</v>
      </c>
      <c r="K241" s="57">
        <v>89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3.8821954484605086</v>
      </c>
      <c r="R241" s="3">
        <f t="shared" si="121"/>
        <v>5.337078651685393</v>
      </c>
      <c r="S241" s="3">
        <f t="shared" si="121"/>
        <v>3.8662033014769768</v>
      </c>
    </row>
    <row r="242" spans="1:19" ht="12.75">
      <c r="A242" s="92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53</v>
      </c>
      <c r="E243" s="57">
        <v>53</v>
      </c>
      <c r="F243" s="57">
        <v>55</v>
      </c>
      <c r="G243" s="57">
        <v>73</v>
      </c>
      <c r="H243" s="57">
        <v>169</v>
      </c>
      <c r="I243" s="57">
        <v>422</v>
      </c>
      <c r="J243" s="57">
        <v>399</v>
      </c>
      <c r="K243" s="57">
        <v>1224</v>
      </c>
      <c r="L243" s="13">
        <f aca="true" t="shared" si="122" ref="L243:Q246">+D243/D$246*100</f>
        <v>35.333333333333336</v>
      </c>
      <c r="M243" s="3">
        <f t="shared" si="122"/>
        <v>27.17948717948718</v>
      </c>
      <c r="N243" s="3">
        <f t="shared" si="122"/>
        <v>27.77777777777778</v>
      </c>
      <c r="O243" s="3">
        <f t="shared" si="122"/>
        <v>28.294573643410853</v>
      </c>
      <c r="P243" s="3">
        <f t="shared" si="122"/>
        <v>36.26609442060086</v>
      </c>
      <c r="Q243" s="3">
        <f t="shared" si="122"/>
        <v>41.45383104125737</v>
      </c>
      <c r="R243" s="3">
        <f aca="true" t="shared" si="123" ref="R243:S246">+J243/J$246*100</f>
        <v>47.387173396674584</v>
      </c>
      <c r="S243" s="3">
        <f t="shared" si="123"/>
        <v>39.14294851295171</v>
      </c>
    </row>
    <row r="244" spans="1:19" ht="12.75">
      <c r="A244" s="92"/>
      <c r="B244" s="81"/>
      <c r="C244" s="8" t="s">
        <v>13</v>
      </c>
      <c r="D244" s="76">
        <v>97</v>
      </c>
      <c r="E244" s="57">
        <v>141</v>
      </c>
      <c r="F244" s="57">
        <v>143</v>
      </c>
      <c r="G244" s="57">
        <v>185</v>
      </c>
      <c r="H244" s="57">
        <v>297</v>
      </c>
      <c r="I244" s="57">
        <v>595</v>
      </c>
      <c r="J244" s="57">
        <v>439</v>
      </c>
      <c r="K244" s="57">
        <v>1897</v>
      </c>
      <c r="L244" s="13">
        <f t="shared" si="122"/>
        <v>64.66666666666666</v>
      </c>
      <c r="M244" s="3">
        <f t="shared" si="122"/>
        <v>72.3076923076923</v>
      </c>
      <c r="N244" s="3">
        <f t="shared" si="122"/>
        <v>72.22222222222221</v>
      </c>
      <c r="O244" s="3">
        <f t="shared" si="122"/>
        <v>71.70542635658916</v>
      </c>
      <c r="P244" s="3">
        <f t="shared" si="122"/>
        <v>63.73390557939914</v>
      </c>
      <c r="Q244" s="3">
        <f t="shared" si="122"/>
        <v>58.447937131630646</v>
      </c>
      <c r="R244" s="3">
        <f t="shared" si="123"/>
        <v>52.13776722090261</v>
      </c>
      <c r="S244" s="3">
        <f t="shared" si="123"/>
        <v>60.66517428845539</v>
      </c>
    </row>
    <row r="245" spans="1:19" ht="12.75">
      <c r="A245" s="92"/>
      <c r="B245" s="81"/>
      <c r="C245" s="8" t="s">
        <v>14</v>
      </c>
      <c r="D245" s="76">
        <v>0</v>
      </c>
      <c r="E245" s="57">
        <v>1</v>
      </c>
      <c r="F245" s="57">
        <v>0</v>
      </c>
      <c r="G245" s="57">
        <v>0</v>
      </c>
      <c r="H245" s="57">
        <v>0</v>
      </c>
      <c r="I245" s="57">
        <v>1</v>
      </c>
      <c r="J245" s="57">
        <v>4</v>
      </c>
      <c r="K245" s="57">
        <v>6</v>
      </c>
      <c r="L245" s="13">
        <f t="shared" si="122"/>
        <v>0</v>
      </c>
      <c r="M245" s="3">
        <f t="shared" si="122"/>
        <v>0.5128205128205128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0.09823182711198428</v>
      </c>
      <c r="R245" s="3">
        <f t="shared" si="123"/>
        <v>0.4750593824228029</v>
      </c>
      <c r="S245" s="3">
        <f t="shared" si="123"/>
        <v>0.19187719859290053</v>
      </c>
    </row>
    <row r="246" spans="1:19" ht="12.75">
      <c r="A246" s="92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20</v>
      </c>
      <c r="E247" s="55">
        <v>19</v>
      </c>
      <c r="F247" s="55">
        <v>20</v>
      </c>
      <c r="G247" s="55">
        <v>31</v>
      </c>
      <c r="H247" s="55">
        <v>63</v>
      </c>
      <c r="I247" s="55">
        <v>183</v>
      </c>
      <c r="J247" s="55">
        <v>179</v>
      </c>
      <c r="K247" s="55">
        <v>515</v>
      </c>
      <c r="L247" s="12">
        <f aca="true" t="shared" si="124" ref="L247:Q250">+D247/D$250*100</f>
        <v>23.25581395348837</v>
      </c>
      <c r="M247" s="10">
        <f t="shared" si="124"/>
        <v>21.34831460674157</v>
      </c>
      <c r="N247" s="10">
        <f t="shared" si="124"/>
        <v>20.618556701030926</v>
      </c>
      <c r="O247" s="10">
        <f t="shared" si="124"/>
        <v>25.203252032520325</v>
      </c>
      <c r="P247" s="10">
        <f t="shared" si="124"/>
        <v>27.876106194690266</v>
      </c>
      <c r="Q247" s="10">
        <f t="shared" si="124"/>
        <v>35.88235294117647</v>
      </c>
      <c r="R247" s="10">
        <f aca="true" t="shared" si="125" ref="R247:S250">+J247/J$250*100</f>
        <v>43.76528117359413</v>
      </c>
      <c r="S247" s="10">
        <f t="shared" si="125"/>
        <v>33.44155844155844</v>
      </c>
    </row>
    <row r="248" spans="1:19" ht="12.75">
      <c r="A248" s="92"/>
      <c r="B248" s="81"/>
      <c r="C248" s="16" t="s">
        <v>13</v>
      </c>
      <c r="D248" s="76">
        <v>61</v>
      </c>
      <c r="E248" s="57">
        <v>67</v>
      </c>
      <c r="F248" s="57">
        <v>69</v>
      </c>
      <c r="G248" s="57">
        <v>84</v>
      </c>
      <c r="H248" s="57">
        <v>142</v>
      </c>
      <c r="I248" s="57">
        <v>285</v>
      </c>
      <c r="J248" s="57">
        <v>201</v>
      </c>
      <c r="K248" s="57">
        <v>909</v>
      </c>
      <c r="L248" s="13">
        <f t="shared" si="124"/>
        <v>70.93023255813954</v>
      </c>
      <c r="M248" s="3">
        <f t="shared" si="124"/>
        <v>75.28089887640449</v>
      </c>
      <c r="N248" s="3">
        <f t="shared" si="124"/>
        <v>71.1340206185567</v>
      </c>
      <c r="O248" s="3">
        <f t="shared" si="124"/>
        <v>68.29268292682927</v>
      </c>
      <c r="P248" s="3">
        <f t="shared" si="124"/>
        <v>62.83185840707964</v>
      </c>
      <c r="Q248" s="3">
        <f t="shared" si="124"/>
        <v>55.88235294117647</v>
      </c>
      <c r="R248" s="3">
        <f t="shared" si="125"/>
        <v>49.1442542787286</v>
      </c>
      <c r="S248" s="3">
        <f t="shared" si="125"/>
        <v>59.02597402597402</v>
      </c>
    </row>
    <row r="249" spans="1:19" ht="12.75">
      <c r="A249" s="92"/>
      <c r="B249" s="81"/>
      <c r="C249" s="16" t="s">
        <v>14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42</v>
      </c>
      <c r="J249" s="57">
        <v>29</v>
      </c>
      <c r="K249" s="57">
        <v>116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8.235294117647058</v>
      </c>
      <c r="R249" s="3">
        <f t="shared" si="125"/>
        <v>7.090464547677261</v>
      </c>
      <c r="S249" s="3">
        <f t="shared" si="125"/>
        <v>7.532467532467532</v>
      </c>
    </row>
    <row r="250" spans="1:19" ht="13.5" thickBot="1">
      <c r="A250" s="92"/>
      <c r="B250" s="8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37</v>
      </c>
      <c r="E251" s="57">
        <v>34</v>
      </c>
      <c r="F251" s="57">
        <v>29</v>
      </c>
      <c r="G251" s="57">
        <v>59</v>
      </c>
      <c r="H251" s="57">
        <v>107</v>
      </c>
      <c r="I251" s="57">
        <v>345</v>
      </c>
      <c r="J251" s="57">
        <v>372</v>
      </c>
      <c r="K251" s="57">
        <v>983</v>
      </c>
      <c r="L251" s="13">
        <f aca="true" t="shared" si="126" ref="L251:Q254">+D251/D$254*100</f>
        <v>35.92233009708738</v>
      </c>
      <c r="M251" s="3">
        <f t="shared" si="126"/>
        <v>30.357142857142854</v>
      </c>
      <c r="N251" s="3">
        <f t="shared" si="126"/>
        <v>27.884615384615387</v>
      </c>
      <c r="O251" s="3">
        <f t="shared" si="126"/>
        <v>40.41095890410959</v>
      </c>
      <c r="P251" s="3">
        <f t="shared" si="126"/>
        <v>37.67605633802817</v>
      </c>
      <c r="Q251" s="3">
        <f t="shared" si="126"/>
        <v>44.45876288659794</v>
      </c>
      <c r="R251" s="3">
        <f aca="true" t="shared" si="127" ref="R251:S254">+J251/J$254*100</f>
        <v>51.81058495821726</v>
      </c>
      <c r="S251" s="3">
        <f t="shared" si="127"/>
        <v>43.82523406152474</v>
      </c>
    </row>
    <row r="252" spans="1:19" ht="12.75">
      <c r="A252" s="81"/>
      <c r="B252" s="81"/>
      <c r="C252" s="8" t="s">
        <v>13</v>
      </c>
      <c r="D252" s="76">
        <v>65</v>
      </c>
      <c r="E252" s="57">
        <v>78</v>
      </c>
      <c r="F252" s="57">
        <v>75</v>
      </c>
      <c r="G252" s="57">
        <v>87</v>
      </c>
      <c r="H252" s="57">
        <v>174</v>
      </c>
      <c r="I252" s="57">
        <v>427</v>
      </c>
      <c r="J252" s="57">
        <v>341</v>
      </c>
      <c r="K252" s="57">
        <v>1247</v>
      </c>
      <c r="L252" s="13">
        <f t="shared" si="126"/>
        <v>63.10679611650486</v>
      </c>
      <c r="M252" s="3">
        <f t="shared" si="126"/>
        <v>69.64285714285714</v>
      </c>
      <c r="N252" s="3">
        <f t="shared" si="126"/>
        <v>72.11538461538461</v>
      </c>
      <c r="O252" s="3">
        <f t="shared" si="126"/>
        <v>59.589041095890416</v>
      </c>
      <c r="P252" s="3">
        <f t="shared" si="126"/>
        <v>61.267605633802816</v>
      </c>
      <c r="Q252" s="3">
        <f t="shared" si="126"/>
        <v>55.02577319587629</v>
      </c>
      <c r="R252" s="3">
        <f t="shared" si="127"/>
        <v>47.49303621169916</v>
      </c>
      <c r="S252" s="3">
        <f t="shared" si="127"/>
        <v>55.595185020062424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4</v>
      </c>
      <c r="J253" s="57">
        <v>5</v>
      </c>
      <c r="K253" s="57">
        <v>13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0.5154639175257731</v>
      </c>
      <c r="R253" s="3">
        <f t="shared" si="127"/>
        <v>0.6963788300835655</v>
      </c>
      <c r="S253" s="3">
        <f t="shared" si="127"/>
        <v>0.57958091841284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34</v>
      </c>
      <c r="E255" s="55">
        <v>54</v>
      </c>
      <c r="F255" s="55">
        <v>42</v>
      </c>
      <c r="G255" s="55">
        <v>52</v>
      </c>
      <c r="H255" s="55">
        <v>118</v>
      </c>
      <c r="I255" s="55">
        <v>317</v>
      </c>
      <c r="J255" s="55">
        <v>355</v>
      </c>
      <c r="K255" s="55">
        <v>972</v>
      </c>
      <c r="L255" s="12">
        <f aca="true" t="shared" si="128" ref="L255:Q258">+D255/D$258*100</f>
        <v>27.419354838709676</v>
      </c>
      <c r="M255" s="10">
        <f t="shared" si="128"/>
        <v>38.57142857142858</v>
      </c>
      <c r="N255" s="10">
        <f t="shared" si="128"/>
        <v>28.57142857142857</v>
      </c>
      <c r="O255" s="10">
        <f t="shared" si="128"/>
        <v>28.888888888888886</v>
      </c>
      <c r="P255" s="10">
        <f t="shared" si="128"/>
        <v>33.146067415730336</v>
      </c>
      <c r="Q255" s="10">
        <f t="shared" si="128"/>
        <v>38.80048959608323</v>
      </c>
      <c r="R255" s="10">
        <f aca="true" t="shared" si="129" ref="R255:S258">+J255/J$258*100</f>
        <v>47.45989304812834</v>
      </c>
      <c r="S255" s="10">
        <f t="shared" si="129"/>
        <v>38.69426751592357</v>
      </c>
    </row>
    <row r="256" spans="1:19" ht="12.75">
      <c r="A256" s="92"/>
      <c r="B256" s="81"/>
      <c r="C256" s="16" t="s">
        <v>13</v>
      </c>
      <c r="D256" s="76">
        <v>90</v>
      </c>
      <c r="E256" s="57">
        <v>85</v>
      </c>
      <c r="F256" s="57">
        <v>104</v>
      </c>
      <c r="G256" s="57">
        <v>127</v>
      </c>
      <c r="H256" s="57">
        <v>237</v>
      </c>
      <c r="I256" s="57">
        <v>493</v>
      </c>
      <c r="J256" s="57">
        <v>391</v>
      </c>
      <c r="K256" s="57">
        <v>1527</v>
      </c>
      <c r="L256" s="13">
        <f t="shared" si="128"/>
        <v>72.58064516129032</v>
      </c>
      <c r="M256" s="3">
        <f t="shared" si="128"/>
        <v>60.71428571428571</v>
      </c>
      <c r="N256" s="3">
        <f t="shared" si="128"/>
        <v>70.74829931972789</v>
      </c>
      <c r="O256" s="3">
        <f t="shared" si="128"/>
        <v>70.55555555555556</v>
      </c>
      <c r="P256" s="3">
        <f t="shared" si="128"/>
        <v>66.57303370786516</v>
      </c>
      <c r="Q256" s="3">
        <f t="shared" si="128"/>
        <v>60.342717258261935</v>
      </c>
      <c r="R256" s="3">
        <f t="shared" si="129"/>
        <v>52.27272727272727</v>
      </c>
      <c r="S256" s="3">
        <f t="shared" si="129"/>
        <v>60.788216560509554</v>
      </c>
    </row>
    <row r="257" spans="1:19" ht="12.75">
      <c r="A257" s="92"/>
      <c r="B257" s="81"/>
      <c r="C257" s="16" t="s">
        <v>14</v>
      </c>
      <c r="D257" s="76">
        <v>0</v>
      </c>
      <c r="E257" s="57">
        <v>1</v>
      </c>
      <c r="F257" s="57">
        <v>1</v>
      </c>
      <c r="G257" s="57">
        <v>1</v>
      </c>
      <c r="H257" s="57">
        <v>1</v>
      </c>
      <c r="I257" s="57">
        <v>7</v>
      </c>
      <c r="J257" s="57">
        <v>2</v>
      </c>
      <c r="K257" s="57">
        <v>13</v>
      </c>
      <c r="L257" s="13">
        <f t="shared" si="128"/>
        <v>0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0.8567931456548347</v>
      </c>
      <c r="R257" s="3">
        <f t="shared" si="129"/>
        <v>0.267379679144385</v>
      </c>
      <c r="S257" s="3">
        <f t="shared" si="129"/>
        <v>0.5175159235668789</v>
      </c>
    </row>
    <row r="258" spans="1:19" ht="12.75">
      <c r="A258" s="92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15</v>
      </c>
      <c r="E259" s="57">
        <v>16</v>
      </c>
      <c r="F259" s="57">
        <v>23</v>
      </c>
      <c r="G259" s="57">
        <v>20</v>
      </c>
      <c r="H259" s="57">
        <v>59</v>
      </c>
      <c r="I259" s="57">
        <v>240</v>
      </c>
      <c r="J259" s="57">
        <v>290</v>
      </c>
      <c r="K259" s="57">
        <v>663</v>
      </c>
      <c r="L259" s="13">
        <f aca="true" t="shared" si="130" ref="L259:Q262">+D259/D$262*100</f>
        <v>28.846153846153843</v>
      </c>
      <c r="M259" s="3">
        <f t="shared" si="130"/>
        <v>25</v>
      </c>
      <c r="N259" s="3">
        <f t="shared" si="130"/>
        <v>34.84848484848485</v>
      </c>
      <c r="O259" s="3">
        <f t="shared" si="130"/>
        <v>23.52941176470588</v>
      </c>
      <c r="P259" s="3">
        <f t="shared" si="130"/>
        <v>31.05263157894737</v>
      </c>
      <c r="Q259" s="3">
        <f t="shared" si="130"/>
        <v>43.47826086956522</v>
      </c>
      <c r="R259" s="3">
        <f aca="true" t="shared" si="131" ref="R259:S262">+J259/J$262*100</f>
        <v>45.95879556259905</v>
      </c>
      <c r="S259" s="3">
        <f t="shared" si="131"/>
        <v>40.426829268292686</v>
      </c>
    </row>
    <row r="260" spans="1:19" ht="12.75">
      <c r="A260" s="81"/>
      <c r="B260" s="81"/>
      <c r="C260" s="8" t="s">
        <v>13</v>
      </c>
      <c r="D260" s="76">
        <v>37</v>
      </c>
      <c r="E260" s="57">
        <v>48</v>
      </c>
      <c r="F260" s="57">
        <v>43</v>
      </c>
      <c r="G260" s="57">
        <v>65</v>
      </c>
      <c r="H260" s="57">
        <v>131</v>
      </c>
      <c r="I260" s="57">
        <v>312</v>
      </c>
      <c r="J260" s="57">
        <v>341</v>
      </c>
      <c r="K260" s="57">
        <v>977</v>
      </c>
      <c r="L260" s="13">
        <f t="shared" si="130"/>
        <v>71.15384615384616</v>
      </c>
      <c r="M260" s="3">
        <f t="shared" si="130"/>
        <v>75</v>
      </c>
      <c r="N260" s="3">
        <f t="shared" si="130"/>
        <v>65.15151515151516</v>
      </c>
      <c r="O260" s="3">
        <f t="shared" si="130"/>
        <v>76.47058823529412</v>
      </c>
      <c r="P260" s="3">
        <f t="shared" si="130"/>
        <v>68.94736842105263</v>
      </c>
      <c r="Q260" s="3">
        <f t="shared" si="130"/>
        <v>56.52173913043478</v>
      </c>
      <c r="R260" s="3">
        <f t="shared" si="131"/>
        <v>54.04120443740095</v>
      </c>
      <c r="S260" s="3">
        <f t="shared" si="131"/>
        <v>59.573170731707314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11</v>
      </c>
      <c r="E263" s="55">
        <v>13</v>
      </c>
      <c r="F263" s="55">
        <v>16</v>
      </c>
      <c r="G263" s="55">
        <v>14</v>
      </c>
      <c r="H263" s="55">
        <v>29</v>
      </c>
      <c r="I263" s="55">
        <v>90</v>
      </c>
      <c r="J263" s="55">
        <v>108</v>
      </c>
      <c r="K263" s="55">
        <v>281</v>
      </c>
      <c r="L263" s="12">
        <f aca="true" t="shared" si="132" ref="L263:Q266">+D263/D$266*100</f>
        <v>35.483870967741936</v>
      </c>
      <c r="M263" s="10">
        <f t="shared" si="132"/>
        <v>39.39393939393939</v>
      </c>
      <c r="N263" s="10">
        <f t="shared" si="132"/>
        <v>38.095238095238095</v>
      </c>
      <c r="O263" s="10">
        <f t="shared" si="132"/>
        <v>38.88888888888889</v>
      </c>
      <c r="P263" s="10">
        <f t="shared" si="132"/>
        <v>30.526315789473685</v>
      </c>
      <c r="Q263" s="10">
        <f t="shared" si="132"/>
        <v>38.793103448275865</v>
      </c>
      <c r="R263" s="10">
        <f aca="true" t="shared" si="133" ref="R263:S266">+J263/J$266*100</f>
        <v>45.95744680851064</v>
      </c>
      <c r="S263" s="10">
        <f t="shared" si="133"/>
        <v>39.91477272727273</v>
      </c>
    </row>
    <row r="264" spans="1:19" ht="12.75">
      <c r="A264" s="92"/>
      <c r="B264" s="81"/>
      <c r="C264" s="16" t="s">
        <v>13</v>
      </c>
      <c r="D264" s="76">
        <v>20</v>
      </c>
      <c r="E264" s="57">
        <v>20</v>
      </c>
      <c r="F264" s="57">
        <v>26</v>
      </c>
      <c r="G264" s="57">
        <v>22</v>
      </c>
      <c r="H264" s="57">
        <v>66</v>
      </c>
      <c r="I264" s="57">
        <v>141</v>
      </c>
      <c r="J264" s="57">
        <v>126</v>
      </c>
      <c r="K264" s="57">
        <v>421</v>
      </c>
      <c r="L264" s="13">
        <f t="shared" si="132"/>
        <v>64.51612903225806</v>
      </c>
      <c r="M264" s="3">
        <f t="shared" si="132"/>
        <v>60.60606060606061</v>
      </c>
      <c r="N264" s="3">
        <f t="shared" si="132"/>
        <v>61.904761904761905</v>
      </c>
      <c r="O264" s="3">
        <f t="shared" si="132"/>
        <v>61.111111111111114</v>
      </c>
      <c r="P264" s="3">
        <f t="shared" si="132"/>
        <v>69.47368421052632</v>
      </c>
      <c r="Q264" s="3">
        <f t="shared" si="132"/>
        <v>60.775862068965516</v>
      </c>
      <c r="R264" s="3">
        <f t="shared" si="133"/>
        <v>53.61702127659574</v>
      </c>
      <c r="S264" s="3">
        <f t="shared" si="133"/>
        <v>59.80113636363637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92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12</v>
      </c>
      <c r="E267" s="57">
        <v>5</v>
      </c>
      <c r="F267" s="57">
        <v>3</v>
      </c>
      <c r="G267" s="57">
        <v>6</v>
      </c>
      <c r="H267" s="57">
        <v>17</v>
      </c>
      <c r="I267" s="57">
        <v>33</v>
      </c>
      <c r="J267" s="57">
        <v>59</v>
      </c>
      <c r="K267" s="57">
        <v>135</v>
      </c>
      <c r="L267" s="13">
        <f aca="true" t="shared" si="134" ref="L267:Q270">+D267/D$270*100</f>
        <v>70.58823529411765</v>
      </c>
      <c r="M267" s="3">
        <f t="shared" si="134"/>
        <v>20.833333333333336</v>
      </c>
      <c r="N267" s="3">
        <f t="shared" si="134"/>
        <v>18.75</v>
      </c>
      <c r="O267" s="3">
        <f t="shared" si="134"/>
        <v>30</v>
      </c>
      <c r="P267" s="3">
        <f t="shared" si="134"/>
        <v>30.909090909090907</v>
      </c>
      <c r="Q267" s="3">
        <f t="shared" si="134"/>
        <v>41.77215189873418</v>
      </c>
      <c r="R267" s="3">
        <f aca="true" t="shared" si="135" ref="R267:S270">+J267/J$270*100</f>
        <v>60.204081632653065</v>
      </c>
      <c r="S267" s="3">
        <f t="shared" si="135"/>
        <v>43.689320388349515</v>
      </c>
    </row>
    <row r="268" spans="1:19" ht="12.75">
      <c r="A268" s="81"/>
      <c r="B268" s="81"/>
      <c r="C268" s="8" t="s">
        <v>13</v>
      </c>
      <c r="D268" s="76">
        <v>5</v>
      </c>
      <c r="E268" s="57">
        <v>19</v>
      </c>
      <c r="F268" s="57">
        <v>13</v>
      </c>
      <c r="G268" s="57">
        <v>14</v>
      </c>
      <c r="H268" s="57">
        <v>37</v>
      </c>
      <c r="I268" s="57">
        <v>46</v>
      </c>
      <c r="J268" s="57">
        <v>38</v>
      </c>
      <c r="K268" s="57">
        <v>172</v>
      </c>
      <c r="L268" s="13">
        <f t="shared" si="134"/>
        <v>29.411764705882355</v>
      </c>
      <c r="M268" s="3">
        <f t="shared" si="134"/>
        <v>79.16666666666666</v>
      </c>
      <c r="N268" s="3">
        <f t="shared" si="134"/>
        <v>81.25</v>
      </c>
      <c r="O268" s="3">
        <f t="shared" si="134"/>
        <v>70</v>
      </c>
      <c r="P268" s="3">
        <f t="shared" si="134"/>
        <v>67.27272727272727</v>
      </c>
      <c r="Q268" s="3">
        <f t="shared" si="134"/>
        <v>58.22784810126582</v>
      </c>
      <c r="R268" s="3">
        <f t="shared" si="135"/>
        <v>38.775510204081634</v>
      </c>
      <c r="S268" s="3">
        <f t="shared" si="135"/>
        <v>55.663430420711975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20</v>
      </c>
      <c r="E271" s="55">
        <v>18</v>
      </c>
      <c r="F271" s="55">
        <v>15</v>
      </c>
      <c r="G271" s="55">
        <v>22</v>
      </c>
      <c r="H271" s="55">
        <v>48</v>
      </c>
      <c r="I271" s="55">
        <v>139</v>
      </c>
      <c r="J271" s="55">
        <v>167</v>
      </c>
      <c r="K271" s="55">
        <v>429</v>
      </c>
      <c r="L271" s="12">
        <f aca="true" t="shared" si="136" ref="L271:Q274">+D271/D$274*100</f>
        <v>35.714285714285715</v>
      </c>
      <c r="M271" s="10">
        <f t="shared" si="136"/>
        <v>29.03225806451613</v>
      </c>
      <c r="N271" s="10">
        <f t="shared" si="136"/>
        <v>23.4375</v>
      </c>
      <c r="O271" s="10">
        <f t="shared" si="136"/>
        <v>22.916666666666664</v>
      </c>
      <c r="P271" s="10">
        <f t="shared" si="136"/>
        <v>31.372549019607842</v>
      </c>
      <c r="Q271" s="10">
        <f t="shared" si="136"/>
        <v>39.48863636363637</v>
      </c>
      <c r="R271" s="10">
        <f aca="true" t="shared" si="137" ref="R271:S274">+J271/J$274*100</f>
        <v>47.04225352112676</v>
      </c>
      <c r="S271" s="10">
        <f t="shared" si="137"/>
        <v>37.697715289982426</v>
      </c>
    </row>
    <row r="272" spans="1:19" ht="12.75">
      <c r="A272" s="92"/>
      <c r="B272" s="81"/>
      <c r="C272" s="16" t="s">
        <v>13</v>
      </c>
      <c r="D272" s="76">
        <v>36</v>
      </c>
      <c r="E272" s="57">
        <v>44</v>
      </c>
      <c r="F272" s="57">
        <v>48</v>
      </c>
      <c r="G272" s="57">
        <v>74</v>
      </c>
      <c r="H272" s="57">
        <v>104</v>
      </c>
      <c r="I272" s="57">
        <v>211</v>
      </c>
      <c r="J272" s="57">
        <v>185</v>
      </c>
      <c r="K272" s="57">
        <v>702</v>
      </c>
      <c r="L272" s="13">
        <f t="shared" si="136"/>
        <v>64.28571428571429</v>
      </c>
      <c r="M272" s="3">
        <f t="shared" si="136"/>
        <v>70.96774193548387</v>
      </c>
      <c r="N272" s="3">
        <f t="shared" si="136"/>
        <v>75</v>
      </c>
      <c r="O272" s="3">
        <f t="shared" si="136"/>
        <v>77.08333333333334</v>
      </c>
      <c r="P272" s="3">
        <f t="shared" si="136"/>
        <v>67.97385620915033</v>
      </c>
      <c r="Q272" s="3">
        <f t="shared" si="136"/>
        <v>59.94318181818182</v>
      </c>
      <c r="R272" s="3">
        <f t="shared" si="137"/>
        <v>52.112676056338024</v>
      </c>
      <c r="S272" s="3">
        <f t="shared" si="137"/>
        <v>61.6871704745167</v>
      </c>
    </row>
    <row r="273" spans="1:19" ht="12.75">
      <c r="A273" s="92"/>
      <c r="B273" s="81"/>
      <c r="C273" s="16" t="s">
        <v>14</v>
      </c>
      <c r="D273" s="76">
        <v>0</v>
      </c>
      <c r="E273" s="57">
        <v>0</v>
      </c>
      <c r="F273" s="57">
        <v>1</v>
      </c>
      <c r="G273" s="57">
        <v>0</v>
      </c>
      <c r="H273" s="57">
        <v>1</v>
      </c>
      <c r="I273" s="57">
        <v>2</v>
      </c>
      <c r="J273" s="57">
        <v>3</v>
      </c>
      <c r="K273" s="57">
        <v>7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0.6535947712418301</v>
      </c>
      <c r="Q273" s="3">
        <f t="shared" si="136"/>
        <v>0.5681818181818182</v>
      </c>
      <c r="R273" s="3">
        <f t="shared" si="137"/>
        <v>0.8450704225352111</v>
      </c>
      <c r="S273" s="3">
        <f t="shared" si="137"/>
        <v>0.6151142355008787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24</v>
      </c>
      <c r="E275" s="62">
        <v>27</v>
      </c>
      <c r="F275" s="62">
        <v>36</v>
      </c>
      <c r="G275" s="62">
        <v>31</v>
      </c>
      <c r="H275" s="62">
        <v>77</v>
      </c>
      <c r="I275" s="62">
        <v>277</v>
      </c>
      <c r="J275" s="62">
        <v>315</v>
      </c>
      <c r="K275" s="62">
        <v>787</v>
      </c>
      <c r="L275" s="64">
        <f aca="true" t="shared" si="138" ref="L275:Q278">+D275/D$278*100</f>
        <v>29.268292682926827</v>
      </c>
      <c r="M275" s="65">
        <f t="shared" si="138"/>
        <v>36</v>
      </c>
      <c r="N275" s="65">
        <f t="shared" si="138"/>
        <v>40.44943820224719</v>
      </c>
      <c r="O275" s="65">
        <f t="shared" si="138"/>
        <v>38.2716049382716</v>
      </c>
      <c r="P275" s="65">
        <f t="shared" si="138"/>
        <v>41.17647058823529</v>
      </c>
      <c r="Q275" s="65">
        <f t="shared" si="138"/>
        <v>44.67741935483871</v>
      </c>
      <c r="R275" s="65">
        <f aca="true" t="shared" si="139" ref="R275:S278">+J275/J$278*100</f>
        <v>48.536209553158706</v>
      </c>
      <c r="S275" s="65">
        <f t="shared" si="139"/>
        <v>44.139091418956816</v>
      </c>
    </row>
    <row r="276" spans="1:19" ht="12.75">
      <c r="A276" s="92"/>
      <c r="B276" s="81"/>
      <c r="C276" s="8" t="s">
        <v>13</v>
      </c>
      <c r="D276" s="76">
        <v>58</v>
      </c>
      <c r="E276" s="57">
        <v>48</v>
      </c>
      <c r="F276" s="57">
        <v>53</v>
      </c>
      <c r="G276" s="57">
        <v>50</v>
      </c>
      <c r="H276" s="57">
        <v>110</v>
      </c>
      <c r="I276" s="57">
        <v>343</v>
      </c>
      <c r="J276" s="57">
        <v>333</v>
      </c>
      <c r="K276" s="57">
        <v>995</v>
      </c>
      <c r="L276" s="13">
        <f t="shared" si="138"/>
        <v>70.73170731707317</v>
      </c>
      <c r="M276" s="3">
        <f t="shared" si="138"/>
        <v>64</v>
      </c>
      <c r="N276" s="3">
        <f t="shared" si="138"/>
        <v>59.55056179775281</v>
      </c>
      <c r="O276" s="3">
        <f t="shared" si="138"/>
        <v>61.72839506172839</v>
      </c>
      <c r="P276" s="3">
        <f t="shared" si="138"/>
        <v>58.82352941176471</v>
      </c>
      <c r="Q276" s="3">
        <f t="shared" si="138"/>
        <v>55.32258064516129</v>
      </c>
      <c r="R276" s="3">
        <f t="shared" si="139"/>
        <v>51.30970724191063</v>
      </c>
      <c r="S276" s="3">
        <f t="shared" si="139"/>
        <v>55.80482333146383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0.15408320493066258</v>
      </c>
      <c r="S277" s="3">
        <f t="shared" si="139"/>
        <v>0.056085249579360626</v>
      </c>
    </row>
    <row r="278" spans="1:19" ht="12.75">
      <c r="A278" s="92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22</v>
      </c>
      <c r="E279" s="55">
        <v>21</v>
      </c>
      <c r="F279" s="55">
        <v>23</v>
      </c>
      <c r="G279" s="55">
        <v>13</v>
      </c>
      <c r="H279" s="55">
        <v>44</v>
      </c>
      <c r="I279" s="55">
        <v>129</v>
      </c>
      <c r="J279" s="55">
        <v>142</v>
      </c>
      <c r="K279" s="55">
        <v>394</v>
      </c>
      <c r="L279" s="12">
        <f aca="true" t="shared" si="140" ref="L279:Q282">+D279/D$282*100</f>
        <v>44</v>
      </c>
      <c r="M279" s="10">
        <f t="shared" si="140"/>
        <v>41.17647058823529</v>
      </c>
      <c r="N279" s="10">
        <f t="shared" si="140"/>
        <v>46</v>
      </c>
      <c r="O279" s="10">
        <f t="shared" si="140"/>
        <v>28.888888888888886</v>
      </c>
      <c r="P279" s="10">
        <f t="shared" si="140"/>
        <v>37.28813559322034</v>
      </c>
      <c r="Q279" s="10">
        <f t="shared" si="140"/>
        <v>45.42253521126761</v>
      </c>
      <c r="R279" s="10">
        <f aca="true" t="shared" si="141" ref="R279:S282">+J279/J$282*100</f>
        <v>49.13494809688581</v>
      </c>
      <c r="S279" s="10">
        <f t="shared" si="141"/>
        <v>44.41939120631341</v>
      </c>
    </row>
    <row r="280" spans="1:19" ht="12.75">
      <c r="A280" s="92"/>
      <c r="B280" s="81"/>
      <c r="C280" s="16" t="s">
        <v>13</v>
      </c>
      <c r="D280" s="76">
        <v>28</v>
      </c>
      <c r="E280" s="57">
        <v>30</v>
      </c>
      <c r="F280" s="57">
        <v>27</v>
      </c>
      <c r="G280" s="57">
        <v>32</v>
      </c>
      <c r="H280" s="57">
        <v>74</v>
      </c>
      <c r="I280" s="57">
        <v>154</v>
      </c>
      <c r="J280" s="57">
        <v>147</v>
      </c>
      <c r="K280" s="57">
        <v>492</v>
      </c>
      <c r="L280" s="13">
        <f t="shared" si="140"/>
        <v>56.00000000000001</v>
      </c>
      <c r="M280" s="3">
        <f t="shared" si="140"/>
        <v>58.82352941176471</v>
      </c>
      <c r="N280" s="3">
        <f t="shared" si="140"/>
        <v>54</v>
      </c>
      <c r="O280" s="3">
        <f t="shared" si="140"/>
        <v>71.11111111111111</v>
      </c>
      <c r="P280" s="3">
        <f t="shared" si="140"/>
        <v>62.71186440677966</v>
      </c>
      <c r="Q280" s="3">
        <f t="shared" si="140"/>
        <v>54.22535211267606</v>
      </c>
      <c r="R280" s="3">
        <f t="shared" si="141"/>
        <v>50.86505190311419</v>
      </c>
      <c r="S280" s="3">
        <f t="shared" si="141"/>
        <v>55.46786922209696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0.35211267605633806</v>
      </c>
      <c r="R281" s="3">
        <f t="shared" si="141"/>
        <v>0</v>
      </c>
      <c r="S281" s="3">
        <f t="shared" si="141"/>
        <v>0.11273957158962795</v>
      </c>
    </row>
    <row r="282" spans="1:19" ht="12.75">
      <c r="A282" s="92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22</v>
      </c>
      <c r="E283" s="57">
        <v>29</v>
      </c>
      <c r="F283" s="57">
        <v>28</v>
      </c>
      <c r="G283" s="57">
        <v>41</v>
      </c>
      <c r="H283" s="57">
        <v>104</v>
      </c>
      <c r="I283" s="57">
        <v>323</v>
      </c>
      <c r="J283" s="57">
        <v>280</v>
      </c>
      <c r="K283" s="57">
        <v>827</v>
      </c>
      <c r="L283" s="13">
        <f aca="true" t="shared" si="142" ref="L283:Q286">+D283/D$286*100</f>
        <v>35.483870967741936</v>
      </c>
      <c r="M283" s="3">
        <f t="shared" si="142"/>
        <v>32.58426966292135</v>
      </c>
      <c r="N283" s="3">
        <f t="shared" si="142"/>
        <v>36.36363636363637</v>
      </c>
      <c r="O283" s="3">
        <f t="shared" si="142"/>
        <v>31.538461538461537</v>
      </c>
      <c r="P283" s="3">
        <f t="shared" si="142"/>
        <v>39.69465648854962</v>
      </c>
      <c r="Q283" s="3">
        <f t="shared" si="142"/>
        <v>44.065484311050476</v>
      </c>
      <c r="R283" s="3">
        <f aca="true" t="shared" si="143" ref="R283:S286">+J283/J$286*100</f>
        <v>46.97986577181208</v>
      </c>
      <c r="S283" s="3">
        <f t="shared" si="143"/>
        <v>42.43201641867624</v>
      </c>
    </row>
    <row r="284" spans="1:19" ht="12.75">
      <c r="A284" s="92"/>
      <c r="B284" s="81"/>
      <c r="C284" s="8" t="s">
        <v>13</v>
      </c>
      <c r="D284" s="76">
        <v>40</v>
      </c>
      <c r="E284" s="57">
        <v>60</v>
      </c>
      <c r="F284" s="57">
        <v>49</v>
      </c>
      <c r="G284" s="57">
        <v>89</v>
      </c>
      <c r="H284" s="57">
        <v>158</v>
      </c>
      <c r="I284" s="57">
        <v>408</v>
      </c>
      <c r="J284" s="57">
        <v>316</v>
      </c>
      <c r="K284" s="57">
        <v>1120</v>
      </c>
      <c r="L284" s="13">
        <f t="shared" si="142"/>
        <v>64.51612903225806</v>
      </c>
      <c r="M284" s="3">
        <f t="shared" si="142"/>
        <v>67.41573033707866</v>
      </c>
      <c r="N284" s="3">
        <f t="shared" si="142"/>
        <v>63.63636363636363</v>
      </c>
      <c r="O284" s="3">
        <f t="shared" si="142"/>
        <v>68.46153846153847</v>
      </c>
      <c r="P284" s="3">
        <f t="shared" si="142"/>
        <v>60.30534351145038</v>
      </c>
      <c r="Q284" s="3">
        <f t="shared" si="142"/>
        <v>55.66166439290586</v>
      </c>
      <c r="R284" s="3">
        <f t="shared" si="143"/>
        <v>53.02013422818792</v>
      </c>
      <c r="S284" s="3">
        <f t="shared" si="143"/>
        <v>57.46536685479733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0</v>
      </c>
      <c r="K285" s="57">
        <v>2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0.2728512960436562</v>
      </c>
      <c r="R285" s="3">
        <f t="shared" si="143"/>
        <v>0</v>
      </c>
      <c r="S285" s="3">
        <f t="shared" si="143"/>
        <v>0.1026167265264238</v>
      </c>
    </row>
    <row r="286" spans="1:19" ht="12.75">
      <c r="A286" s="92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6</v>
      </c>
      <c r="E287" s="55">
        <v>4</v>
      </c>
      <c r="F287" s="55">
        <v>2</v>
      </c>
      <c r="G287" s="55">
        <v>5</v>
      </c>
      <c r="H287" s="55">
        <v>12</v>
      </c>
      <c r="I287" s="55">
        <v>40</v>
      </c>
      <c r="J287" s="55">
        <v>51</v>
      </c>
      <c r="K287" s="55">
        <v>120</v>
      </c>
      <c r="L287" s="12">
        <f aca="true" t="shared" si="144" ref="L287:Q290">+D287/D$290*100</f>
        <v>66.66666666666666</v>
      </c>
      <c r="M287" s="10">
        <f t="shared" si="144"/>
        <v>33.33333333333333</v>
      </c>
      <c r="N287" s="10">
        <f t="shared" si="144"/>
        <v>15.384615384615385</v>
      </c>
      <c r="O287" s="10">
        <f t="shared" si="144"/>
        <v>29.411764705882355</v>
      </c>
      <c r="P287" s="10">
        <f t="shared" si="144"/>
        <v>34.285714285714285</v>
      </c>
      <c r="Q287" s="10">
        <f t="shared" si="144"/>
        <v>37.03703703703704</v>
      </c>
      <c r="R287" s="10">
        <f aca="true" t="shared" si="145" ref="R287:S290">+J287/J$290*100</f>
        <v>47.22222222222222</v>
      </c>
      <c r="S287" s="10">
        <f t="shared" si="145"/>
        <v>39.735099337748345</v>
      </c>
    </row>
    <row r="288" spans="1:19" ht="12.75">
      <c r="A288" s="92"/>
      <c r="B288" s="81"/>
      <c r="C288" s="16" t="s">
        <v>13</v>
      </c>
      <c r="D288" s="76">
        <v>3</v>
      </c>
      <c r="E288" s="57">
        <v>8</v>
      </c>
      <c r="F288" s="57">
        <v>11</v>
      </c>
      <c r="G288" s="57">
        <v>12</v>
      </c>
      <c r="H288" s="57">
        <v>23</v>
      </c>
      <c r="I288" s="57">
        <v>68</v>
      </c>
      <c r="J288" s="57">
        <v>57</v>
      </c>
      <c r="K288" s="57">
        <v>182</v>
      </c>
      <c r="L288" s="13">
        <f t="shared" si="144"/>
        <v>33.33333333333333</v>
      </c>
      <c r="M288" s="3">
        <f t="shared" si="144"/>
        <v>66.66666666666666</v>
      </c>
      <c r="N288" s="3">
        <f t="shared" si="144"/>
        <v>84.61538461538461</v>
      </c>
      <c r="O288" s="3">
        <f t="shared" si="144"/>
        <v>70.58823529411765</v>
      </c>
      <c r="P288" s="3">
        <f t="shared" si="144"/>
        <v>65.71428571428571</v>
      </c>
      <c r="Q288" s="3">
        <f t="shared" si="144"/>
        <v>62.96296296296296</v>
      </c>
      <c r="R288" s="3">
        <f t="shared" si="145"/>
        <v>52.77777777777778</v>
      </c>
      <c r="S288" s="3">
        <f t="shared" si="145"/>
        <v>60.264900662251655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1735</v>
      </c>
      <c r="E291" s="57">
        <v>2149</v>
      </c>
      <c r="F291" s="57">
        <v>1983</v>
      </c>
      <c r="G291" s="57">
        <v>2100</v>
      </c>
      <c r="H291" s="57">
        <v>5045</v>
      </c>
      <c r="I291" s="57">
        <v>21080</v>
      </c>
      <c r="J291" s="57">
        <v>29905</v>
      </c>
      <c r="K291" s="57">
        <v>63997</v>
      </c>
      <c r="L291" s="13">
        <f aca="true" t="shared" si="146" ref="L291:Q294">+D291/D$294*100</f>
        <v>24.76448758207251</v>
      </c>
      <c r="M291" s="3">
        <f t="shared" si="146"/>
        <v>25.813813813813812</v>
      </c>
      <c r="N291" s="3">
        <f t="shared" si="146"/>
        <v>25.06953223767383</v>
      </c>
      <c r="O291" s="3">
        <f t="shared" si="146"/>
        <v>25.249488998436938</v>
      </c>
      <c r="P291" s="3">
        <f t="shared" si="146"/>
        <v>31.288762093773258</v>
      </c>
      <c r="Q291" s="3">
        <f t="shared" si="146"/>
        <v>38.786362214576165</v>
      </c>
      <c r="R291" s="3">
        <f aca="true" t="shared" si="147" ref="R291:S294">+J291/J$294*100</f>
        <v>44.22573537023617</v>
      </c>
      <c r="S291" s="3">
        <f t="shared" si="147"/>
        <v>37.72295903330386</v>
      </c>
    </row>
    <row r="292" spans="1:19" ht="12.75">
      <c r="A292" s="92"/>
      <c r="B292" s="81"/>
      <c r="C292" s="8" t="s">
        <v>13</v>
      </c>
      <c r="D292" s="76">
        <v>3933</v>
      </c>
      <c r="E292" s="57">
        <v>4627</v>
      </c>
      <c r="F292" s="57">
        <v>4377</v>
      </c>
      <c r="G292" s="57">
        <v>4728</v>
      </c>
      <c r="H292" s="57">
        <v>8372</v>
      </c>
      <c r="I292" s="57">
        <v>23032</v>
      </c>
      <c r="J292" s="57">
        <v>23662</v>
      </c>
      <c r="K292" s="57">
        <v>72731</v>
      </c>
      <c r="L292" s="13">
        <f t="shared" si="146"/>
        <v>56.13759634598915</v>
      </c>
      <c r="M292" s="3">
        <f t="shared" si="146"/>
        <v>55.57957957957957</v>
      </c>
      <c r="N292" s="3">
        <f t="shared" si="146"/>
        <v>55.335018963337546</v>
      </c>
      <c r="O292" s="3">
        <f t="shared" si="146"/>
        <v>56.847420945052306</v>
      </c>
      <c r="P292" s="3">
        <f t="shared" si="146"/>
        <v>51.922599851153564</v>
      </c>
      <c r="Q292" s="3">
        <f t="shared" si="146"/>
        <v>42.37796463596386</v>
      </c>
      <c r="R292" s="3">
        <f t="shared" si="147"/>
        <v>34.993123234593824</v>
      </c>
      <c r="S292" s="3">
        <f t="shared" si="147"/>
        <v>42.871205422929556</v>
      </c>
    </row>
    <row r="293" spans="1:19" ht="12.75">
      <c r="A293" s="92"/>
      <c r="B293" s="81"/>
      <c r="C293" s="8" t="s">
        <v>14</v>
      </c>
      <c r="D293" s="76">
        <v>1338</v>
      </c>
      <c r="E293" s="57">
        <v>1549</v>
      </c>
      <c r="F293" s="57">
        <v>1550</v>
      </c>
      <c r="G293" s="57">
        <v>1489</v>
      </c>
      <c r="H293" s="57">
        <v>2707</v>
      </c>
      <c r="I293" s="57">
        <v>10237</v>
      </c>
      <c r="J293" s="57">
        <v>14052</v>
      </c>
      <c r="K293" s="57">
        <v>32922</v>
      </c>
      <c r="L293" s="13">
        <f t="shared" si="146"/>
        <v>19.09791607193834</v>
      </c>
      <c r="M293" s="3">
        <f t="shared" si="146"/>
        <v>18.606606606606608</v>
      </c>
      <c r="N293" s="3">
        <f t="shared" si="146"/>
        <v>19.59544879898862</v>
      </c>
      <c r="O293" s="3">
        <f t="shared" si="146"/>
        <v>17.903090056510763</v>
      </c>
      <c r="P293" s="3">
        <f t="shared" si="146"/>
        <v>16.788638055073182</v>
      </c>
      <c r="Q293" s="3">
        <f t="shared" si="146"/>
        <v>18.83567314945997</v>
      </c>
      <c r="R293" s="3">
        <f t="shared" si="147"/>
        <v>20.781141395169996</v>
      </c>
      <c r="S293" s="3">
        <f t="shared" si="147"/>
        <v>19.405835543766578</v>
      </c>
    </row>
    <row r="294" spans="1:19" ht="12.75">
      <c r="A294" s="92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66">
      <selection activeCell="B207" sqref="B207:B21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186</v>
      </c>
      <c r="E7" s="62">
        <v>275</v>
      </c>
      <c r="F7" s="62">
        <v>321</v>
      </c>
      <c r="G7" s="62">
        <v>475</v>
      </c>
      <c r="H7" s="62">
        <v>1354</v>
      </c>
      <c r="I7" s="62">
        <v>4653</v>
      </c>
      <c r="J7" s="62">
        <v>6989</v>
      </c>
      <c r="K7" s="62">
        <v>14253</v>
      </c>
      <c r="L7" s="64">
        <f aca="true" t="shared" si="0" ref="L7:Q10">+D7/D$10*100</f>
        <v>18.544366899302094</v>
      </c>
      <c r="M7" s="65">
        <f t="shared" si="0"/>
        <v>22.8595178719867</v>
      </c>
      <c r="N7" s="65">
        <f t="shared" si="0"/>
        <v>25.70056044835869</v>
      </c>
      <c r="O7" s="65">
        <f t="shared" si="0"/>
        <v>29.21279212792128</v>
      </c>
      <c r="P7" s="66">
        <f t="shared" si="0"/>
        <v>34.55844818785094</v>
      </c>
      <c r="Q7" s="65">
        <f t="shared" si="0"/>
        <v>42.51256281407036</v>
      </c>
      <c r="R7" s="65">
        <f aca="true" t="shared" si="1" ref="R7:S10">+J7/J$10*100</f>
        <v>48.61913043478261</v>
      </c>
      <c r="S7" s="65">
        <f t="shared" si="1"/>
        <v>41.53093038841458</v>
      </c>
    </row>
    <row r="8" spans="1:19" ht="12.75">
      <c r="A8" s="92"/>
      <c r="B8" s="81"/>
      <c r="C8" s="16" t="s">
        <v>13</v>
      </c>
      <c r="D8" s="57">
        <v>816</v>
      </c>
      <c r="E8" s="57">
        <v>923</v>
      </c>
      <c r="F8" s="57">
        <v>920</v>
      </c>
      <c r="G8" s="57">
        <v>1148</v>
      </c>
      <c r="H8" s="57">
        <v>2537</v>
      </c>
      <c r="I8" s="57">
        <v>6233</v>
      </c>
      <c r="J8" s="57">
        <v>7326</v>
      </c>
      <c r="K8" s="57">
        <v>19903</v>
      </c>
      <c r="L8" s="13">
        <f t="shared" si="0"/>
        <v>81.35593220338984</v>
      </c>
      <c r="M8" s="3">
        <f t="shared" si="0"/>
        <v>76.72485453034082</v>
      </c>
      <c r="N8" s="3">
        <f t="shared" si="0"/>
        <v>73.65892714171338</v>
      </c>
      <c r="O8" s="3">
        <f t="shared" si="0"/>
        <v>70.60270602706026</v>
      </c>
      <c r="P8" s="5">
        <f t="shared" si="0"/>
        <v>64.7524247064829</v>
      </c>
      <c r="Q8" s="3">
        <f t="shared" si="0"/>
        <v>56.948378254910914</v>
      </c>
      <c r="R8" s="3">
        <f t="shared" si="1"/>
        <v>50.963478260869564</v>
      </c>
      <c r="S8" s="3">
        <f t="shared" si="1"/>
        <v>57.99411404761211</v>
      </c>
    </row>
    <row r="9" spans="1:19" ht="12.75">
      <c r="A9" s="92"/>
      <c r="B9" s="81"/>
      <c r="C9" s="16" t="s">
        <v>14</v>
      </c>
      <c r="D9" s="57">
        <v>1</v>
      </c>
      <c r="E9" s="57">
        <v>5</v>
      </c>
      <c r="F9" s="57">
        <v>8</v>
      </c>
      <c r="G9" s="57">
        <v>3</v>
      </c>
      <c r="H9" s="57">
        <v>27</v>
      </c>
      <c r="I9" s="57">
        <v>59</v>
      </c>
      <c r="J9" s="57">
        <v>60</v>
      </c>
      <c r="K9" s="57">
        <v>163</v>
      </c>
      <c r="L9" s="13">
        <f t="shared" si="0"/>
        <v>0.09970089730807577</v>
      </c>
      <c r="M9" s="3">
        <f t="shared" si="0"/>
        <v>0.41562759767248547</v>
      </c>
      <c r="N9" s="3">
        <f t="shared" si="0"/>
        <v>0.6405124099279423</v>
      </c>
      <c r="O9" s="3">
        <f t="shared" si="0"/>
        <v>0.18450184501845018</v>
      </c>
      <c r="P9" s="5">
        <f t="shared" si="0"/>
        <v>0.6891271056661562</v>
      </c>
      <c r="Q9" s="3">
        <f t="shared" si="0"/>
        <v>0.5390589310187299</v>
      </c>
      <c r="R9" s="3">
        <f t="shared" si="1"/>
        <v>0.41739130434782606</v>
      </c>
      <c r="S9" s="3">
        <f t="shared" si="1"/>
        <v>0.4749555639733093</v>
      </c>
    </row>
    <row r="10" spans="1:19" ht="12.75">
      <c r="A10" s="92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30</v>
      </c>
      <c r="E11" s="57">
        <v>56</v>
      </c>
      <c r="F11" s="57">
        <v>51</v>
      </c>
      <c r="G11" s="57">
        <v>70</v>
      </c>
      <c r="H11" s="57">
        <v>229</v>
      </c>
      <c r="I11" s="57">
        <v>704</v>
      </c>
      <c r="J11" s="57">
        <v>879</v>
      </c>
      <c r="K11" s="57">
        <v>2019</v>
      </c>
      <c r="L11" s="13">
        <f aca="true" t="shared" si="2" ref="L11:Q14">+D11/D$14*100</f>
        <v>3.452243958573072</v>
      </c>
      <c r="M11" s="3">
        <f t="shared" si="2"/>
        <v>5.303030303030303</v>
      </c>
      <c r="N11" s="3">
        <f t="shared" si="2"/>
        <v>5.198776758409786</v>
      </c>
      <c r="O11" s="3">
        <f t="shared" si="2"/>
        <v>5.751848808545604</v>
      </c>
      <c r="P11" s="5">
        <f t="shared" si="2"/>
        <v>8.385206883925301</v>
      </c>
      <c r="Q11" s="3">
        <f t="shared" si="2"/>
        <v>8.867615568711425</v>
      </c>
      <c r="R11" s="3">
        <f aca="true" t="shared" si="3" ref="R11:S14">+J11/J$14*100</f>
        <v>8.354719133162247</v>
      </c>
      <c r="S11" s="3">
        <f t="shared" si="3"/>
        <v>7.9758236548945245</v>
      </c>
    </row>
    <row r="12" spans="1:19" ht="12.75">
      <c r="A12" s="81"/>
      <c r="B12" s="81"/>
      <c r="C12" s="8" t="s">
        <v>13</v>
      </c>
      <c r="D12" s="57">
        <v>186</v>
      </c>
      <c r="E12" s="57">
        <v>185</v>
      </c>
      <c r="F12" s="57">
        <v>190</v>
      </c>
      <c r="G12" s="57">
        <v>180</v>
      </c>
      <c r="H12" s="57">
        <v>394</v>
      </c>
      <c r="I12" s="57">
        <v>807</v>
      </c>
      <c r="J12" s="57">
        <v>808</v>
      </c>
      <c r="K12" s="57">
        <v>2750</v>
      </c>
      <c r="L12" s="13">
        <f t="shared" si="2"/>
        <v>21.40391254315305</v>
      </c>
      <c r="M12" s="3">
        <f t="shared" si="2"/>
        <v>17.518939393939394</v>
      </c>
      <c r="N12" s="3">
        <f t="shared" si="2"/>
        <v>19.367991845056064</v>
      </c>
      <c r="O12" s="3">
        <f t="shared" si="2"/>
        <v>14.790468364831552</v>
      </c>
      <c r="P12" s="5">
        <f t="shared" si="2"/>
        <v>14.426949835225193</v>
      </c>
      <c r="Q12" s="3">
        <f t="shared" si="2"/>
        <v>10.165008187429148</v>
      </c>
      <c r="R12" s="3">
        <f t="shared" si="3"/>
        <v>7.6798783385609735</v>
      </c>
      <c r="S12" s="3">
        <f t="shared" si="3"/>
        <v>10.863553764715176</v>
      </c>
    </row>
    <row r="13" spans="1:19" ht="12.75">
      <c r="A13" s="81"/>
      <c r="B13" s="81"/>
      <c r="C13" s="8" t="s">
        <v>14</v>
      </c>
      <c r="D13" s="57">
        <v>653</v>
      </c>
      <c r="E13" s="57">
        <v>815</v>
      </c>
      <c r="F13" s="57">
        <v>740</v>
      </c>
      <c r="G13" s="57">
        <v>967</v>
      </c>
      <c r="H13" s="57">
        <v>2108</v>
      </c>
      <c r="I13" s="57">
        <v>6428</v>
      </c>
      <c r="J13" s="57">
        <v>8834</v>
      </c>
      <c r="K13" s="57">
        <v>20545</v>
      </c>
      <c r="L13" s="13">
        <f t="shared" si="2"/>
        <v>75.14384349827388</v>
      </c>
      <c r="M13" s="3">
        <f t="shared" si="2"/>
        <v>77.1780303030303</v>
      </c>
      <c r="N13" s="3">
        <f t="shared" si="2"/>
        <v>75.43323139653415</v>
      </c>
      <c r="O13" s="3">
        <f t="shared" si="2"/>
        <v>79.45768282662284</v>
      </c>
      <c r="P13" s="5">
        <f t="shared" si="2"/>
        <v>77.1878432808495</v>
      </c>
      <c r="Q13" s="3">
        <f t="shared" si="2"/>
        <v>80.96737624385942</v>
      </c>
      <c r="R13" s="3">
        <f t="shared" si="3"/>
        <v>83.96540252827678</v>
      </c>
      <c r="S13" s="3">
        <f t="shared" si="3"/>
        <v>81.1606225803903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93</v>
      </c>
      <c r="E15" s="55">
        <v>156</v>
      </c>
      <c r="F15" s="55">
        <v>194</v>
      </c>
      <c r="G15" s="55">
        <v>323</v>
      </c>
      <c r="H15" s="55">
        <v>740</v>
      </c>
      <c r="I15" s="55">
        <v>2299</v>
      </c>
      <c r="J15" s="55">
        <v>3346</v>
      </c>
      <c r="K15" s="55">
        <v>7151</v>
      </c>
      <c r="L15" s="49">
        <f>+D15/D$18*100</f>
        <v>12.635869565217392</v>
      </c>
      <c r="M15" s="50">
        <f aca="true" t="shared" si="4" ref="M15:Q18">+E15/E$18*100</f>
        <v>17.04918032786885</v>
      </c>
      <c r="N15" s="50">
        <f t="shared" si="4"/>
        <v>19.79591836734694</v>
      </c>
      <c r="O15" s="50">
        <f t="shared" si="4"/>
        <v>25.757575757575758</v>
      </c>
      <c r="P15" s="50">
        <f t="shared" si="4"/>
        <v>29.008232065856525</v>
      </c>
      <c r="Q15" s="50">
        <f t="shared" si="4"/>
        <v>35.07246376811594</v>
      </c>
      <c r="R15" s="50">
        <f aca="true" t="shared" si="5" ref="R15:S18">+J15/J$18*100</f>
        <v>42.316934361957756</v>
      </c>
      <c r="S15" s="50">
        <f t="shared" si="5"/>
        <v>34.218585510575174</v>
      </c>
    </row>
    <row r="16" spans="1:19" ht="12.75">
      <c r="A16" s="92"/>
      <c r="B16" s="81"/>
      <c r="C16" s="16" t="s">
        <v>13</v>
      </c>
      <c r="D16" s="57">
        <v>461</v>
      </c>
      <c r="E16" s="57">
        <v>533</v>
      </c>
      <c r="F16" s="57">
        <v>545</v>
      </c>
      <c r="G16" s="57">
        <v>660</v>
      </c>
      <c r="H16" s="57">
        <v>1153</v>
      </c>
      <c r="I16" s="57">
        <v>2588</v>
      </c>
      <c r="J16" s="57">
        <v>2605</v>
      </c>
      <c r="K16" s="57">
        <v>8545</v>
      </c>
      <c r="L16" s="51">
        <f>+D16/D$18*100</f>
        <v>62.6358695652174</v>
      </c>
      <c r="M16" s="52">
        <f t="shared" si="4"/>
        <v>58.251366120218584</v>
      </c>
      <c r="N16" s="52">
        <f t="shared" si="4"/>
        <v>55.61224489795919</v>
      </c>
      <c r="O16" s="52">
        <f t="shared" si="4"/>
        <v>52.63157894736842</v>
      </c>
      <c r="P16" s="52">
        <f t="shared" si="4"/>
        <v>45.19796158369267</v>
      </c>
      <c r="Q16" s="52">
        <f t="shared" si="4"/>
        <v>39.48131197559115</v>
      </c>
      <c r="R16" s="52">
        <f t="shared" si="5"/>
        <v>32.945491336790184</v>
      </c>
      <c r="S16" s="52">
        <f t="shared" si="5"/>
        <v>40.88908029476505</v>
      </c>
    </row>
    <row r="17" spans="1:19" ht="12.75">
      <c r="A17" s="92"/>
      <c r="B17" s="81"/>
      <c r="C17" s="16" t="s">
        <v>14</v>
      </c>
      <c r="D17" s="57">
        <v>182</v>
      </c>
      <c r="E17" s="57">
        <v>226</v>
      </c>
      <c r="F17" s="57">
        <v>241</v>
      </c>
      <c r="G17" s="57">
        <v>271</v>
      </c>
      <c r="H17" s="57">
        <v>658</v>
      </c>
      <c r="I17" s="57">
        <v>1668</v>
      </c>
      <c r="J17" s="57">
        <v>1956</v>
      </c>
      <c r="K17" s="57">
        <v>5202</v>
      </c>
      <c r="L17" s="51">
        <f>+D17/D$18*100</f>
        <v>24.728260869565215</v>
      </c>
      <c r="M17" s="52">
        <f t="shared" si="4"/>
        <v>24.69945355191257</v>
      </c>
      <c r="N17" s="52">
        <f t="shared" si="4"/>
        <v>24.591836734693878</v>
      </c>
      <c r="O17" s="52">
        <f t="shared" si="4"/>
        <v>21.61084529505582</v>
      </c>
      <c r="P17" s="52">
        <f t="shared" si="4"/>
        <v>25.793806350450804</v>
      </c>
      <c r="Q17" s="52">
        <f t="shared" si="4"/>
        <v>25.446224256292904</v>
      </c>
      <c r="R17" s="52">
        <f t="shared" si="5"/>
        <v>24.737574301252057</v>
      </c>
      <c r="S17" s="52">
        <f t="shared" si="5"/>
        <v>24.892334194659778</v>
      </c>
    </row>
    <row r="18" spans="1:19" ht="12.75">
      <c r="A18" s="92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111</v>
      </c>
      <c r="E19" s="57">
        <v>186</v>
      </c>
      <c r="F19" s="57">
        <v>240</v>
      </c>
      <c r="G19" s="57">
        <v>347</v>
      </c>
      <c r="H19" s="57">
        <v>895</v>
      </c>
      <c r="I19" s="57">
        <v>3278</v>
      </c>
      <c r="J19" s="57">
        <v>4391</v>
      </c>
      <c r="K19" s="57">
        <v>9448</v>
      </c>
      <c r="L19" s="13">
        <f aca="true" t="shared" si="6" ref="L19:Q22">+D19/D$22*100</f>
        <v>14.780292942743008</v>
      </c>
      <c r="M19" s="3">
        <f t="shared" si="6"/>
        <v>19.375</v>
      </c>
      <c r="N19" s="3">
        <f t="shared" si="6"/>
        <v>23.506366307541626</v>
      </c>
      <c r="O19" s="3">
        <f t="shared" si="6"/>
        <v>26.05105105105105</v>
      </c>
      <c r="P19" s="5">
        <f t="shared" si="6"/>
        <v>28.47597836461979</v>
      </c>
      <c r="Q19" s="3">
        <f t="shared" si="6"/>
        <v>36.58890501172006</v>
      </c>
      <c r="R19" s="3">
        <f aca="true" t="shared" si="7" ref="R19:S22">+J19/J$22*100</f>
        <v>40.391868273387914</v>
      </c>
      <c r="S19" s="3">
        <f t="shared" si="7"/>
        <v>34.94470540370603</v>
      </c>
    </row>
    <row r="20" spans="1:19" ht="12.75">
      <c r="A20" s="81"/>
      <c r="B20" s="81"/>
      <c r="C20" s="8" t="s">
        <v>13</v>
      </c>
      <c r="D20" s="57">
        <v>439</v>
      </c>
      <c r="E20" s="57">
        <v>531</v>
      </c>
      <c r="F20" s="57">
        <v>549</v>
      </c>
      <c r="G20" s="57">
        <v>680</v>
      </c>
      <c r="H20" s="57">
        <v>1416</v>
      </c>
      <c r="I20" s="57">
        <v>3284</v>
      </c>
      <c r="J20" s="57">
        <v>3569</v>
      </c>
      <c r="K20" s="57">
        <v>10468</v>
      </c>
      <c r="L20" s="13">
        <f t="shared" si="6"/>
        <v>58.45539280958722</v>
      </c>
      <c r="M20" s="3">
        <f t="shared" si="6"/>
        <v>55.3125</v>
      </c>
      <c r="N20" s="3">
        <f t="shared" si="6"/>
        <v>53.77081292850146</v>
      </c>
      <c r="O20" s="3">
        <f t="shared" si="6"/>
        <v>51.051051051051054</v>
      </c>
      <c r="P20" s="5">
        <f t="shared" si="6"/>
        <v>45.052497613744826</v>
      </c>
      <c r="Q20" s="3">
        <f t="shared" si="6"/>
        <v>36.655876771961154</v>
      </c>
      <c r="R20" s="3">
        <f t="shared" si="7"/>
        <v>32.83046637843805</v>
      </c>
      <c r="S20" s="3">
        <f t="shared" si="7"/>
        <v>38.7173133113881</v>
      </c>
    </row>
    <row r="21" spans="1:19" ht="12.75">
      <c r="A21" s="81"/>
      <c r="B21" s="81"/>
      <c r="C21" s="8" t="s">
        <v>14</v>
      </c>
      <c r="D21" s="57">
        <v>201</v>
      </c>
      <c r="E21" s="57">
        <v>243</v>
      </c>
      <c r="F21" s="57">
        <v>232</v>
      </c>
      <c r="G21" s="57">
        <v>305</v>
      </c>
      <c r="H21" s="57">
        <v>832</v>
      </c>
      <c r="I21" s="57">
        <v>2397</v>
      </c>
      <c r="J21" s="57">
        <v>2911</v>
      </c>
      <c r="K21" s="57">
        <v>7121</v>
      </c>
      <c r="L21" s="13">
        <f t="shared" si="6"/>
        <v>26.764314247669773</v>
      </c>
      <c r="M21" s="3">
        <f t="shared" si="6"/>
        <v>25.3125</v>
      </c>
      <c r="N21" s="3">
        <f t="shared" si="6"/>
        <v>22.722820763956904</v>
      </c>
      <c r="O21" s="3">
        <f t="shared" si="6"/>
        <v>22.8978978978979</v>
      </c>
      <c r="P21" s="5">
        <f t="shared" si="6"/>
        <v>26.47152402163538</v>
      </c>
      <c r="Q21" s="3">
        <f t="shared" si="6"/>
        <v>26.755218216318788</v>
      </c>
      <c r="R21" s="3">
        <f t="shared" si="7"/>
        <v>26.77766534817404</v>
      </c>
      <c r="S21" s="3">
        <f t="shared" si="7"/>
        <v>26.33798128490587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26</v>
      </c>
      <c r="E23" s="55">
        <v>37</v>
      </c>
      <c r="F23" s="55">
        <v>50</v>
      </c>
      <c r="G23" s="55">
        <v>73</v>
      </c>
      <c r="H23" s="55">
        <v>252</v>
      </c>
      <c r="I23" s="55">
        <v>1079</v>
      </c>
      <c r="J23" s="55">
        <v>1356</v>
      </c>
      <c r="K23" s="55">
        <v>2873</v>
      </c>
      <c r="L23" s="12">
        <f aca="true" t="shared" si="8" ref="L23:Q26">+D23/D$26*100</f>
        <v>16.99346405228758</v>
      </c>
      <c r="M23" s="10">
        <f t="shared" si="8"/>
        <v>21.893491124260358</v>
      </c>
      <c r="N23" s="10">
        <f t="shared" si="8"/>
        <v>26.17801047120419</v>
      </c>
      <c r="O23" s="10">
        <f t="shared" si="8"/>
        <v>27.238805970149254</v>
      </c>
      <c r="P23" s="18">
        <f t="shared" si="8"/>
        <v>32.8125</v>
      </c>
      <c r="Q23" s="10">
        <f t="shared" si="8"/>
        <v>47.701149425287355</v>
      </c>
      <c r="R23" s="10">
        <f aca="true" t="shared" si="9" ref="R23:S26">+J23/J$26*100</f>
        <v>54.74364150181671</v>
      </c>
      <c r="S23" s="10">
        <f t="shared" si="9"/>
        <v>45.69020356234097</v>
      </c>
    </row>
    <row r="24" spans="1:19" ht="12.75">
      <c r="A24" s="92"/>
      <c r="B24" s="81"/>
      <c r="C24" s="16" t="s">
        <v>13</v>
      </c>
      <c r="D24" s="57">
        <v>121</v>
      </c>
      <c r="E24" s="57">
        <v>126</v>
      </c>
      <c r="F24" s="57">
        <v>140</v>
      </c>
      <c r="G24" s="57">
        <v>192</v>
      </c>
      <c r="H24" s="57">
        <v>509</v>
      </c>
      <c r="I24" s="57">
        <v>1159</v>
      </c>
      <c r="J24" s="57">
        <v>1093</v>
      </c>
      <c r="K24" s="57">
        <v>3340</v>
      </c>
      <c r="L24" s="13">
        <f t="shared" si="8"/>
        <v>79.08496732026144</v>
      </c>
      <c r="M24" s="3">
        <f t="shared" si="8"/>
        <v>74.55621301775149</v>
      </c>
      <c r="N24" s="3">
        <f t="shared" si="8"/>
        <v>73.29842931937172</v>
      </c>
      <c r="O24" s="3">
        <f t="shared" si="8"/>
        <v>71.64179104477611</v>
      </c>
      <c r="P24" s="5">
        <f t="shared" si="8"/>
        <v>66.27604166666666</v>
      </c>
      <c r="Q24" s="3">
        <f t="shared" si="8"/>
        <v>51.237842617152964</v>
      </c>
      <c r="R24" s="3">
        <f t="shared" si="9"/>
        <v>44.12595882115462</v>
      </c>
      <c r="S24" s="3">
        <f t="shared" si="9"/>
        <v>53.11704834605598</v>
      </c>
    </row>
    <row r="25" spans="1:19" ht="12.75">
      <c r="A25" s="92"/>
      <c r="B25" s="81"/>
      <c r="C25" s="16" t="s">
        <v>14</v>
      </c>
      <c r="D25" s="57">
        <v>6</v>
      </c>
      <c r="E25" s="57">
        <v>6</v>
      </c>
      <c r="F25" s="57">
        <v>1</v>
      </c>
      <c r="G25" s="57">
        <v>3</v>
      </c>
      <c r="H25" s="57">
        <v>7</v>
      </c>
      <c r="I25" s="57">
        <v>24</v>
      </c>
      <c r="J25" s="57">
        <v>28</v>
      </c>
      <c r="K25" s="57">
        <v>75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0.9114583333333334</v>
      </c>
      <c r="Q25" s="3">
        <f t="shared" si="8"/>
        <v>1.0610079575596816</v>
      </c>
      <c r="R25" s="3">
        <f t="shared" si="9"/>
        <v>1.1303996770286637</v>
      </c>
      <c r="S25" s="3">
        <f t="shared" si="9"/>
        <v>1.1927480916030535</v>
      </c>
    </row>
    <row r="26" spans="1:19" ht="12.75">
      <c r="A26" s="92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154</v>
      </c>
      <c r="E27" s="57">
        <v>229</v>
      </c>
      <c r="F27" s="57">
        <v>244</v>
      </c>
      <c r="G27" s="57">
        <v>437</v>
      </c>
      <c r="H27" s="57">
        <v>1390</v>
      </c>
      <c r="I27" s="57">
        <v>4051</v>
      </c>
      <c r="J27" s="57">
        <v>4613</v>
      </c>
      <c r="K27" s="57">
        <v>11118</v>
      </c>
      <c r="L27" s="13">
        <f aca="true" t="shared" si="10" ref="L27:Q30">+D27/D$30*100</f>
        <v>18.377088305489263</v>
      </c>
      <c r="M27" s="3">
        <f t="shared" si="10"/>
        <v>25.164835164835164</v>
      </c>
      <c r="N27" s="3">
        <f t="shared" si="10"/>
        <v>27.790432801822323</v>
      </c>
      <c r="O27" s="3">
        <f t="shared" si="10"/>
        <v>32.61194029850746</v>
      </c>
      <c r="P27" s="5">
        <f t="shared" si="10"/>
        <v>37.32545649838883</v>
      </c>
      <c r="Q27" s="3">
        <f t="shared" si="10"/>
        <v>46.28127499143151</v>
      </c>
      <c r="R27" s="3">
        <f aca="true" t="shared" si="11" ref="R27:S30">+J27/J$30*100</f>
        <v>53.157409541368985</v>
      </c>
      <c r="S27" s="3">
        <f t="shared" si="11"/>
        <v>44.25779228533896</v>
      </c>
    </row>
    <row r="28" spans="1:19" ht="12.75">
      <c r="A28" s="81"/>
      <c r="B28" s="81"/>
      <c r="C28" s="8" t="s">
        <v>13</v>
      </c>
      <c r="D28" s="57">
        <v>680</v>
      </c>
      <c r="E28" s="57">
        <v>675</v>
      </c>
      <c r="F28" s="57">
        <v>624</v>
      </c>
      <c r="G28" s="57">
        <v>893</v>
      </c>
      <c r="H28" s="57">
        <v>2294</v>
      </c>
      <c r="I28" s="57">
        <v>4588</v>
      </c>
      <c r="J28" s="57">
        <v>3964</v>
      </c>
      <c r="K28" s="57">
        <v>13718</v>
      </c>
      <c r="L28" s="13">
        <f t="shared" si="10"/>
        <v>81.14558472553699</v>
      </c>
      <c r="M28" s="3">
        <f t="shared" si="10"/>
        <v>74.17582417582418</v>
      </c>
      <c r="N28" s="3">
        <f t="shared" si="10"/>
        <v>71.07061503416855</v>
      </c>
      <c r="O28" s="3">
        <f t="shared" si="10"/>
        <v>66.64179104477613</v>
      </c>
      <c r="P28" s="5">
        <f t="shared" si="10"/>
        <v>61.600429645542434</v>
      </c>
      <c r="Q28" s="3">
        <f t="shared" si="10"/>
        <v>52.41631440648921</v>
      </c>
      <c r="R28" s="3">
        <f t="shared" si="11"/>
        <v>45.67872781746946</v>
      </c>
      <c r="S28" s="3">
        <f t="shared" si="11"/>
        <v>54.60769873810756</v>
      </c>
    </row>
    <row r="29" spans="1:19" ht="12.75">
      <c r="A29" s="81"/>
      <c r="B29" s="81"/>
      <c r="C29" s="8" t="s">
        <v>14</v>
      </c>
      <c r="D29" s="57">
        <v>4</v>
      </c>
      <c r="E29" s="57">
        <v>6</v>
      </c>
      <c r="F29" s="57">
        <v>10</v>
      </c>
      <c r="G29" s="57">
        <v>10</v>
      </c>
      <c r="H29" s="57">
        <v>40</v>
      </c>
      <c r="I29" s="57">
        <v>114</v>
      </c>
      <c r="J29" s="57">
        <v>101</v>
      </c>
      <c r="K29" s="57">
        <v>285</v>
      </c>
      <c r="L29" s="13">
        <f t="shared" si="10"/>
        <v>0.47732696897374705</v>
      </c>
      <c r="M29" s="3">
        <f t="shared" si="10"/>
        <v>0.6593406593406593</v>
      </c>
      <c r="N29" s="3">
        <f t="shared" si="10"/>
        <v>1.1389521640091116</v>
      </c>
      <c r="O29" s="3">
        <f t="shared" si="10"/>
        <v>0.7462686567164178</v>
      </c>
      <c r="P29" s="5">
        <f t="shared" si="10"/>
        <v>1.0741138560687433</v>
      </c>
      <c r="Q29" s="3">
        <f t="shared" si="10"/>
        <v>1.3024106020792872</v>
      </c>
      <c r="R29" s="3">
        <f t="shared" si="11"/>
        <v>1.163862641161558</v>
      </c>
      <c r="S29" s="3">
        <f t="shared" si="11"/>
        <v>1.1345089765534813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46</v>
      </c>
      <c r="E31" s="55">
        <v>58</v>
      </c>
      <c r="F31" s="55">
        <v>55</v>
      </c>
      <c r="G31" s="55">
        <v>143</v>
      </c>
      <c r="H31" s="55">
        <v>383</v>
      </c>
      <c r="I31" s="55">
        <v>1079</v>
      </c>
      <c r="J31" s="55">
        <v>1141</v>
      </c>
      <c r="K31" s="55">
        <v>2905</v>
      </c>
      <c r="L31" s="12">
        <f aca="true" t="shared" si="12" ref="L31:Q34">+D31/D$34*100</f>
        <v>22.22222222222222</v>
      </c>
      <c r="M31" s="10">
        <f t="shared" si="12"/>
        <v>20.714285714285715</v>
      </c>
      <c r="N31" s="10">
        <f t="shared" si="12"/>
        <v>21.153846153846153</v>
      </c>
      <c r="O31" s="10">
        <f t="shared" si="12"/>
        <v>31.154684095860567</v>
      </c>
      <c r="P31" s="18">
        <f t="shared" si="12"/>
        <v>35.72761194029851</v>
      </c>
      <c r="Q31" s="10">
        <f t="shared" si="12"/>
        <v>44.203195411716514</v>
      </c>
      <c r="R31" s="10">
        <f aca="true" t="shared" si="13" ref="R31:S34">+J31/J$34*100</f>
        <v>51.2348450830714</v>
      </c>
      <c r="S31" s="10">
        <f t="shared" si="13"/>
        <v>41.82263173049237</v>
      </c>
    </row>
    <row r="32" spans="1:19" ht="12.75">
      <c r="A32" s="92"/>
      <c r="B32" s="81"/>
      <c r="C32" s="16" t="s">
        <v>13</v>
      </c>
      <c r="D32" s="57">
        <v>161</v>
      </c>
      <c r="E32" s="57">
        <v>222</v>
      </c>
      <c r="F32" s="57">
        <v>205</v>
      </c>
      <c r="G32" s="57">
        <v>312</v>
      </c>
      <c r="H32" s="57">
        <v>683</v>
      </c>
      <c r="I32" s="57">
        <v>1346</v>
      </c>
      <c r="J32" s="57">
        <v>1075</v>
      </c>
      <c r="K32" s="57">
        <v>4004</v>
      </c>
      <c r="L32" s="13">
        <f t="shared" si="12"/>
        <v>77.77777777777779</v>
      </c>
      <c r="M32" s="3">
        <f t="shared" si="12"/>
        <v>79.28571428571428</v>
      </c>
      <c r="N32" s="3">
        <f t="shared" si="12"/>
        <v>78.84615384615384</v>
      </c>
      <c r="O32" s="3">
        <f t="shared" si="12"/>
        <v>67.97385620915033</v>
      </c>
      <c r="P32" s="5">
        <f t="shared" si="12"/>
        <v>63.71268656716418</v>
      </c>
      <c r="Q32" s="3">
        <f t="shared" si="12"/>
        <v>55.141335518230235</v>
      </c>
      <c r="R32" s="3">
        <f t="shared" si="13"/>
        <v>48.27121688370005</v>
      </c>
      <c r="S32" s="3">
        <f t="shared" si="13"/>
        <v>57.644687589979846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4</v>
      </c>
      <c r="H33" s="57">
        <v>6</v>
      </c>
      <c r="I33" s="57">
        <v>16</v>
      </c>
      <c r="J33" s="57">
        <v>11</v>
      </c>
      <c r="K33" s="57">
        <v>37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0.5597014925373134</v>
      </c>
      <c r="Q33" s="3">
        <f t="shared" si="12"/>
        <v>0.6554690700532568</v>
      </c>
      <c r="R33" s="3">
        <f t="shared" si="13"/>
        <v>0.4939380332285586</v>
      </c>
      <c r="S33" s="3">
        <f t="shared" si="13"/>
        <v>0.5326806795277857</v>
      </c>
    </row>
    <row r="34" spans="1:19" ht="12.75">
      <c r="A34" s="92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29</v>
      </c>
      <c r="E35" s="57">
        <v>35</v>
      </c>
      <c r="F35" s="57">
        <v>33</v>
      </c>
      <c r="G35" s="57">
        <v>54</v>
      </c>
      <c r="H35" s="57">
        <v>174</v>
      </c>
      <c r="I35" s="57">
        <v>444</v>
      </c>
      <c r="J35" s="57">
        <v>410</v>
      </c>
      <c r="K35" s="57">
        <v>1179</v>
      </c>
      <c r="L35" s="13">
        <f aca="true" t="shared" si="14" ref="L35:Q38">+D35/D$38*100</f>
        <v>22.48062015503876</v>
      </c>
      <c r="M35" s="3">
        <f t="shared" si="14"/>
        <v>24.305555555555554</v>
      </c>
      <c r="N35" s="3">
        <f t="shared" si="14"/>
        <v>23.741007194244602</v>
      </c>
      <c r="O35" s="3">
        <f t="shared" si="14"/>
        <v>27</v>
      </c>
      <c r="P35" s="5">
        <f t="shared" si="14"/>
        <v>33.59073359073359</v>
      </c>
      <c r="Q35" s="3">
        <f t="shared" si="14"/>
        <v>38.913234005258545</v>
      </c>
      <c r="R35" s="3">
        <f aca="true" t="shared" si="15" ref="R35:S38">+J35/J$38*100</f>
        <v>43.02203567681007</v>
      </c>
      <c r="S35" s="3">
        <f t="shared" si="15"/>
        <v>36.569478908188586</v>
      </c>
    </row>
    <row r="36" spans="1:19" ht="12.75">
      <c r="A36" s="81"/>
      <c r="B36" s="81"/>
      <c r="C36" s="8" t="s">
        <v>13</v>
      </c>
      <c r="D36" s="57">
        <v>100</v>
      </c>
      <c r="E36" s="57">
        <v>109</v>
      </c>
      <c r="F36" s="57">
        <v>106</v>
      </c>
      <c r="G36" s="57">
        <v>145</v>
      </c>
      <c r="H36" s="57">
        <v>341</v>
      </c>
      <c r="I36" s="57">
        <v>693</v>
      </c>
      <c r="J36" s="57">
        <v>542</v>
      </c>
      <c r="K36" s="57">
        <v>2036</v>
      </c>
      <c r="L36" s="13">
        <f t="shared" si="14"/>
        <v>77.51937984496125</v>
      </c>
      <c r="M36" s="3">
        <f t="shared" si="14"/>
        <v>75.69444444444444</v>
      </c>
      <c r="N36" s="3">
        <f t="shared" si="14"/>
        <v>76.2589928057554</v>
      </c>
      <c r="O36" s="3">
        <f t="shared" si="14"/>
        <v>72.5</v>
      </c>
      <c r="P36" s="5">
        <f t="shared" si="14"/>
        <v>65.83011583011583</v>
      </c>
      <c r="Q36" s="3">
        <f t="shared" si="14"/>
        <v>60.73619631901841</v>
      </c>
      <c r="R36" s="3">
        <f t="shared" si="15"/>
        <v>56.87303252885625</v>
      </c>
      <c r="S36" s="3">
        <f t="shared" si="15"/>
        <v>63.151364764267996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60</v>
      </c>
      <c r="E39" s="55">
        <v>99</v>
      </c>
      <c r="F39" s="55">
        <v>87</v>
      </c>
      <c r="G39" s="55">
        <v>160</v>
      </c>
      <c r="H39" s="55">
        <v>576</v>
      </c>
      <c r="I39" s="55">
        <v>1806</v>
      </c>
      <c r="J39" s="55">
        <v>2155</v>
      </c>
      <c r="K39" s="55">
        <v>4943</v>
      </c>
      <c r="L39" s="12">
        <f aca="true" t="shared" si="16" ref="L39:Q42">+D39/D$42*100</f>
        <v>17.75147928994083</v>
      </c>
      <c r="M39" s="10">
        <f t="shared" si="16"/>
        <v>26.25994694960212</v>
      </c>
      <c r="N39" s="10">
        <f t="shared" si="16"/>
        <v>22.25063938618926</v>
      </c>
      <c r="O39" s="10">
        <f t="shared" si="16"/>
        <v>27.4442538593482</v>
      </c>
      <c r="P39" s="18">
        <f t="shared" si="16"/>
        <v>35.10054844606947</v>
      </c>
      <c r="Q39" s="10">
        <f t="shared" si="16"/>
        <v>45.86084306754698</v>
      </c>
      <c r="R39" s="10">
        <f aca="true" t="shared" si="17" ref="R39:S42">+J39/J$42*100</f>
        <v>53.091894555309196</v>
      </c>
      <c r="S39" s="10">
        <f t="shared" si="17"/>
        <v>43.63909243400724</v>
      </c>
    </row>
    <row r="40" spans="1:19" ht="12.75">
      <c r="A40" s="92"/>
      <c r="B40" s="81"/>
      <c r="C40" s="16" t="s">
        <v>13</v>
      </c>
      <c r="D40" s="57">
        <v>278</v>
      </c>
      <c r="E40" s="57">
        <v>278</v>
      </c>
      <c r="F40" s="57">
        <v>304</v>
      </c>
      <c r="G40" s="57">
        <v>421</v>
      </c>
      <c r="H40" s="57">
        <v>1063</v>
      </c>
      <c r="I40" s="57">
        <v>2114</v>
      </c>
      <c r="J40" s="57">
        <v>1891</v>
      </c>
      <c r="K40" s="57">
        <v>6349</v>
      </c>
      <c r="L40" s="13">
        <f t="shared" si="16"/>
        <v>82.24852071005917</v>
      </c>
      <c r="M40" s="3">
        <f t="shared" si="16"/>
        <v>73.74005305039788</v>
      </c>
      <c r="N40" s="3">
        <f t="shared" si="16"/>
        <v>77.74936061381074</v>
      </c>
      <c r="O40" s="3">
        <f t="shared" si="16"/>
        <v>72.21269296740995</v>
      </c>
      <c r="P40" s="5">
        <f t="shared" si="16"/>
        <v>64.77757464960389</v>
      </c>
      <c r="Q40" s="3">
        <f t="shared" si="16"/>
        <v>53.68207211782631</v>
      </c>
      <c r="R40" s="3">
        <f t="shared" si="17"/>
        <v>46.587829514658786</v>
      </c>
      <c r="S40" s="3">
        <f t="shared" si="17"/>
        <v>56.051911362231834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2</v>
      </c>
      <c r="H41" s="57">
        <v>2</v>
      </c>
      <c r="I41" s="57">
        <v>18</v>
      </c>
      <c r="J41" s="57">
        <v>13</v>
      </c>
      <c r="K41" s="57">
        <v>35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0.34305317324185247</v>
      </c>
      <c r="P41" s="5">
        <f t="shared" si="16"/>
        <v>0.1218769043266301</v>
      </c>
      <c r="Q41" s="3">
        <f t="shared" si="16"/>
        <v>0.4570848146267141</v>
      </c>
      <c r="R41" s="3">
        <f t="shared" si="17"/>
        <v>0.3202759300320276</v>
      </c>
      <c r="S41" s="3">
        <f t="shared" si="17"/>
        <v>0.30899620376092524</v>
      </c>
    </row>
    <row r="42" spans="1:19" ht="12.75">
      <c r="A42" s="92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18</v>
      </c>
      <c r="E43" s="57">
        <v>21</v>
      </c>
      <c r="F43" s="57">
        <v>25</v>
      </c>
      <c r="G43" s="57">
        <v>40</v>
      </c>
      <c r="H43" s="57">
        <v>112</v>
      </c>
      <c r="I43" s="57">
        <v>237</v>
      </c>
      <c r="J43" s="57">
        <v>211</v>
      </c>
      <c r="K43" s="57">
        <v>664</v>
      </c>
      <c r="L43" s="13">
        <f aca="true" t="shared" si="18" ref="L43:Q46">+D43/D$46*100</f>
        <v>4.556962025316456</v>
      </c>
      <c r="M43" s="3">
        <f t="shared" si="18"/>
        <v>4.015296367112811</v>
      </c>
      <c r="N43" s="3">
        <f t="shared" si="18"/>
        <v>4.638218923933209</v>
      </c>
      <c r="O43" s="3">
        <f t="shared" si="18"/>
        <v>4.962779156327544</v>
      </c>
      <c r="P43" s="5">
        <f t="shared" si="18"/>
        <v>5.428986912263694</v>
      </c>
      <c r="Q43" s="3">
        <f t="shared" si="18"/>
        <v>4.6307151230949595</v>
      </c>
      <c r="R43" s="3">
        <f aca="true" t="shared" si="19" ref="R43:S46">+J43/J$46*100</f>
        <v>3.692684634231712</v>
      </c>
      <c r="S43" s="3">
        <f t="shared" si="19"/>
        <v>4.380525135242117</v>
      </c>
    </row>
    <row r="44" spans="1:19" ht="12.75">
      <c r="A44" s="81"/>
      <c r="B44" s="81"/>
      <c r="C44" s="8" t="s">
        <v>13</v>
      </c>
      <c r="D44" s="57">
        <v>83</v>
      </c>
      <c r="E44" s="57">
        <v>93</v>
      </c>
      <c r="F44" s="57">
        <v>79</v>
      </c>
      <c r="G44" s="57">
        <v>130</v>
      </c>
      <c r="H44" s="57">
        <v>253</v>
      </c>
      <c r="I44" s="57">
        <v>444</v>
      </c>
      <c r="J44" s="57">
        <v>286</v>
      </c>
      <c r="K44" s="57">
        <v>1368</v>
      </c>
      <c r="L44" s="13">
        <f t="shared" si="18"/>
        <v>21.012658227848103</v>
      </c>
      <c r="M44" s="3">
        <f t="shared" si="18"/>
        <v>17.78202676864245</v>
      </c>
      <c r="N44" s="3">
        <f t="shared" si="18"/>
        <v>14.656771799628942</v>
      </c>
      <c r="O44" s="3">
        <f t="shared" si="18"/>
        <v>16.129032258064516</v>
      </c>
      <c r="P44" s="5">
        <f t="shared" si="18"/>
        <v>12.263693650024237</v>
      </c>
      <c r="Q44" s="3">
        <f t="shared" si="18"/>
        <v>8.675263774912075</v>
      </c>
      <c r="R44" s="3">
        <f t="shared" si="19"/>
        <v>5.005250262513126</v>
      </c>
      <c r="S44" s="3">
        <f t="shared" si="19"/>
        <v>9.02493732682412</v>
      </c>
    </row>
    <row r="45" spans="1:19" ht="12.75">
      <c r="A45" s="81"/>
      <c r="B45" s="81"/>
      <c r="C45" s="8" t="s">
        <v>14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87</v>
      </c>
      <c r="E47" s="55">
        <v>112</v>
      </c>
      <c r="F47" s="55">
        <v>149</v>
      </c>
      <c r="G47" s="55">
        <v>252</v>
      </c>
      <c r="H47" s="55">
        <v>770</v>
      </c>
      <c r="I47" s="55">
        <v>2583</v>
      </c>
      <c r="J47" s="55">
        <v>3365</v>
      </c>
      <c r="K47" s="55">
        <v>7318</v>
      </c>
      <c r="L47" s="12">
        <f aca="true" t="shared" si="20" ref="L47:Q50">+D47/D$50*100</f>
        <v>18.354430379746837</v>
      </c>
      <c r="M47" s="10">
        <f t="shared" si="20"/>
        <v>21.455938697318008</v>
      </c>
      <c r="N47" s="10">
        <f t="shared" si="20"/>
        <v>26.70250896057348</v>
      </c>
      <c r="O47" s="10">
        <f t="shared" si="20"/>
        <v>30.179640718562872</v>
      </c>
      <c r="P47" s="18">
        <f t="shared" si="20"/>
        <v>38.59649122807017</v>
      </c>
      <c r="Q47" s="10">
        <f t="shared" si="20"/>
        <v>47.92207792207792</v>
      </c>
      <c r="R47" s="10">
        <f aca="true" t="shared" si="21" ref="R47:S50">+J47/J$50*100</f>
        <v>53.57427161280051</v>
      </c>
      <c r="S47" s="10">
        <f t="shared" si="21"/>
        <v>45.58081594518841</v>
      </c>
    </row>
    <row r="48" spans="1:19" ht="12.75">
      <c r="A48" s="92"/>
      <c r="B48" s="81"/>
      <c r="C48" s="16" t="s">
        <v>13</v>
      </c>
      <c r="D48" s="57">
        <v>385</v>
      </c>
      <c r="E48" s="57">
        <v>407</v>
      </c>
      <c r="F48" s="57">
        <v>408</v>
      </c>
      <c r="G48" s="57">
        <v>576</v>
      </c>
      <c r="H48" s="57">
        <v>1210</v>
      </c>
      <c r="I48" s="57">
        <v>2767</v>
      </c>
      <c r="J48" s="57">
        <v>2879</v>
      </c>
      <c r="K48" s="57">
        <v>8632</v>
      </c>
      <c r="L48" s="13">
        <f t="shared" si="20"/>
        <v>81.22362869198312</v>
      </c>
      <c r="M48" s="3">
        <f t="shared" si="20"/>
        <v>77.96934865900383</v>
      </c>
      <c r="N48" s="3">
        <f t="shared" si="20"/>
        <v>73.11827956989248</v>
      </c>
      <c r="O48" s="3">
        <f t="shared" si="20"/>
        <v>68.98203592814372</v>
      </c>
      <c r="P48" s="5">
        <f t="shared" si="20"/>
        <v>60.6516290726817</v>
      </c>
      <c r="Q48" s="3">
        <f t="shared" si="20"/>
        <v>51.33580705009276</v>
      </c>
      <c r="R48" s="3">
        <f t="shared" si="21"/>
        <v>45.836650214933925</v>
      </c>
      <c r="S48" s="3">
        <f t="shared" si="21"/>
        <v>53.76518218623482</v>
      </c>
    </row>
    <row r="49" spans="1:19" ht="12.75">
      <c r="A49" s="92"/>
      <c r="B49" s="81"/>
      <c r="C49" s="16" t="s">
        <v>14</v>
      </c>
      <c r="D49" s="57">
        <v>2</v>
      </c>
      <c r="E49" s="57">
        <v>3</v>
      </c>
      <c r="F49" s="57">
        <v>1</v>
      </c>
      <c r="G49" s="57">
        <v>7</v>
      </c>
      <c r="H49" s="57">
        <v>15</v>
      </c>
      <c r="I49" s="57">
        <v>40</v>
      </c>
      <c r="J49" s="57">
        <v>37</v>
      </c>
      <c r="K49" s="57">
        <v>105</v>
      </c>
      <c r="L49" s="13">
        <f t="shared" si="20"/>
        <v>0.42194092827004215</v>
      </c>
      <c r="M49" s="3">
        <f t="shared" si="20"/>
        <v>0.5747126436781609</v>
      </c>
      <c r="N49" s="3">
        <f t="shared" si="20"/>
        <v>0.17921146953405018</v>
      </c>
      <c r="O49" s="3">
        <f t="shared" si="20"/>
        <v>0.8383233532934131</v>
      </c>
      <c r="P49" s="5">
        <f t="shared" si="20"/>
        <v>0.7518796992481203</v>
      </c>
      <c r="Q49" s="3">
        <f t="shared" si="20"/>
        <v>0.7421150278293136</v>
      </c>
      <c r="R49" s="3">
        <f t="shared" si="21"/>
        <v>0.5890781722655628</v>
      </c>
      <c r="S49" s="3">
        <f t="shared" si="21"/>
        <v>0.6540018685767673</v>
      </c>
    </row>
    <row r="50" spans="1:19" ht="12.75">
      <c r="A50" s="92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54</v>
      </c>
      <c r="E51" s="57">
        <v>101</v>
      </c>
      <c r="F51" s="57">
        <v>111</v>
      </c>
      <c r="G51" s="57">
        <v>178</v>
      </c>
      <c r="H51" s="57">
        <v>538</v>
      </c>
      <c r="I51" s="57">
        <v>1867</v>
      </c>
      <c r="J51" s="57">
        <v>2721</v>
      </c>
      <c r="K51" s="57">
        <v>5570</v>
      </c>
      <c r="L51" s="13">
        <f aca="true" t="shared" si="22" ref="L51:Q54">+D51/D$54*100</f>
        <v>14.099216710182768</v>
      </c>
      <c r="M51" s="3">
        <f t="shared" si="22"/>
        <v>22.494432071269486</v>
      </c>
      <c r="N51" s="3">
        <f t="shared" si="22"/>
        <v>24.025974025974026</v>
      </c>
      <c r="O51" s="3">
        <f t="shared" si="22"/>
        <v>25.501432664756447</v>
      </c>
      <c r="P51" s="5">
        <f t="shared" si="22"/>
        <v>35.2324819908317</v>
      </c>
      <c r="Q51" s="3">
        <f t="shared" si="22"/>
        <v>42.220714608774315</v>
      </c>
      <c r="R51" s="3">
        <f aca="true" t="shared" si="23" ref="R51:S54">+J51/J$54*100</f>
        <v>47.49519986035957</v>
      </c>
      <c r="S51" s="3">
        <f t="shared" si="23"/>
        <v>40.746159473299194</v>
      </c>
    </row>
    <row r="52" spans="1:19" ht="12.75">
      <c r="A52" s="81"/>
      <c r="B52" s="81"/>
      <c r="C52" s="8" t="s">
        <v>13</v>
      </c>
      <c r="D52" s="57">
        <v>319</v>
      </c>
      <c r="E52" s="57">
        <v>327</v>
      </c>
      <c r="F52" s="57">
        <v>336</v>
      </c>
      <c r="G52" s="57">
        <v>477</v>
      </c>
      <c r="H52" s="57">
        <v>898</v>
      </c>
      <c r="I52" s="57">
        <v>2321</v>
      </c>
      <c r="J52" s="57">
        <v>2747</v>
      </c>
      <c r="K52" s="57">
        <v>7425</v>
      </c>
      <c r="L52" s="13">
        <f t="shared" si="22"/>
        <v>83.28981723237598</v>
      </c>
      <c r="M52" s="3">
        <f t="shared" si="22"/>
        <v>72.82850779510022</v>
      </c>
      <c r="N52" s="3">
        <f t="shared" si="22"/>
        <v>72.72727272727273</v>
      </c>
      <c r="O52" s="3">
        <f t="shared" si="22"/>
        <v>68.33810888252148</v>
      </c>
      <c r="P52" s="5">
        <f t="shared" si="22"/>
        <v>58.808120497707925</v>
      </c>
      <c r="Q52" s="3">
        <f t="shared" si="22"/>
        <v>52.48756218905473</v>
      </c>
      <c r="R52" s="3">
        <f t="shared" si="23"/>
        <v>47.949031244545296</v>
      </c>
      <c r="S52" s="3">
        <f t="shared" si="23"/>
        <v>54.316020482809066</v>
      </c>
    </row>
    <row r="53" spans="1:19" ht="12.75">
      <c r="A53" s="81"/>
      <c r="B53" s="81"/>
      <c r="C53" s="8" t="s">
        <v>14</v>
      </c>
      <c r="D53" s="57">
        <v>10</v>
      </c>
      <c r="E53" s="57">
        <v>21</v>
      </c>
      <c r="F53" s="57">
        <v>15</v>
      </c>
      <c r="G53" s="57">
        <v>43</v>
      </c>
      <c r="H53" s="57">
        <v>91</v>
      </c>
      <c r="I53" s="57">
        <v>234</v>
      </c>
      <c r="J53" s="57">
        <v>261</v>
      </c>
      <c r="K53" s="57">
        <v>675</v>
      </c>
      <c r="L53" s="13">
        <f t="shared" si="22"/>
        <v>2.610966057441253</v>
      </c>
      <c r="M53" s="3">
        <f t="shared" si="22"/>
        <v>4.67706013363029</v>
      </c>
      <c r="N53" s="3">
        <f t="shared" si="22"/>
        <v>3.2467532467532463</v>
      </c>
      <c r="O53" s="3">
        <f t="shared" si="22"/>
        <v>6.160458452722064</v>
      </c>
      <c r="P53" s="5">
        <f t="shared" si="22"/>
        <v>5.95939751146038</v>
      </c>
      <c r="Q53" s="3">
        <f t="shared" si="22"/>
        <v>5.291723202170964</v>
      </c>
      <c r="R53" s="3">
        <f t="shared" si="23"/>
        <v>4.55576889509513</v>
      </c>
      <c r="S53" s="3">
        <f t="shared" si="23"/>
        <v>4.937820043891734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37</v>
      </c>
      <c r="E55" s="55">
        <v>47</v>
      </c>
      <c r="F55" s="55">
        <v>65</v>
      </c>
      <c r="G55" s="55">
        <v>120</v>
      </c>
      <c r="H55" s="55">
        <v>331</v>
      </c>
      <c r="I55" s="55">
        <v>849</v>
      </c>
      <c r="J55" s="55">
        <v>938</v>
      </c>
      <c r="K55" s="55">
        <v>2387</v>
      </c>
      <c r="L55" s="12">
        <f aca="true" t="shared" si="24" ref="L55:Q58">+D55/D$58*100</f>
        <v>19.892473118279568</v>
      </c>
      <c r="M55" s="10">
        <f t="shared" si="24"/>
        <v>18.8</v>
      </c>
      <c r="N55" s="10">
        <f t="shared" si="24"/>
        <v>24.43609022556391</v>
      </c>
      <c r="O55" s="10">
        <f t="shared" si="24"/>
        <v>25.97402597402597</v>
      </c>
      <c r="P55" s="18">
        <f t="shared" si="24"/>
        <v>31.344696969696972</v>
      </c>
      <c r="Q55" s="10">
        <f t="shared" si="24"/>
        <v>37.450374944861046</v>
      </c>
      <c r="R55" s="10">
        <f aca="true" t="shared" si="25" ref="R55:S58">+J55/J$58*100</f>
        <v>46.87656171914043</v>
      </c>
      <c r="S55" s="10">
        <f t="shared" si="25"/>
        <v>36.790998766954374</v>
      </c>
    </row>
    <row r="56" spans="1:19" ht="12.75">
      <c r="A56" s="92"/>
      <c r="B56" s="81"/>
      <c r="C56" s="16" t="s">
        <v>13</v>
      </c>
      <c r="D56" s="57">
        <v>148</v>
      </c>
      <c r="E56" s="57">
        <v>200</v>
      </c>
      <c r="F56" s="57">
        <v>195</v>
      </c>
      <c r="G56" s="57">
        <v>327</v>
      </c>
      <c r="H56" s="57">
        <v>700</v>
      </c>
      <c r="I56" s="57">
        <v>1374</v>
      </c>
      <c r="J56" s="57">
        <v>1029</v>
      </c>
      <c r="K56" s="57">
        <v>3973</v>
      </c>
      <c r="L56" s="13">
        <f t="shared" si="24"/>
        <v>79.56989247311827</v>
      </c>
      <c r="M56" s="3">
        <f t="shared" si="24"/>
        <v>80</v>
      </c>
      <c r="N56" s="3">
        <f t="shared" si="24"/>
        <v>73.30827067669173</v>
      </c>
      <c r="O56" s="3">
        <f t="shared" si="24"/>
        <v>70.77922077922078</v>
      </c>
      <c r="P56" s="5">
        <f t="shared" si="24"/>
        <v>66.28787878787878</v>
      </c>
      <c r="Q56" s="3">
        <f t="shared" si="24"/>
        <v>60.608734009704456</v>
      </c>
      <c r="R56" s="3">
        <f t="shared" si="25"/>
        <v>51.424287856071956</v>
      </c>
      <c r="S56" s="3">
        <f t="shared" si="25"/>
        <v>61.23612823674476</v>
      </c>
    </row>
    <row r="57" spans="1:19" ht="12.75">
      <c r="A57" s="92"/>
      <c r="B57" s="81"/>
      <c r="C57" s="16" t="s">
        <v>14</v>
      </c>
      <c r="D57" s="57">
        <v>1</v>
      </c>
      <c r="E57" s="57">
        <v>3</v>
      </c>
      <c r="F57" s="57">
        <v>6</v>
      </c>
      <c r="G57" s="57">
        <v>15</v>
      </c>
      <c r="H57" s="57">
        <v>25</v>
      </c>
      <c r="I57" s="57">
        <v>44</v>
      </c>
      <c r="J57" s="57">
        <v>34</v>
      </c>
      <c r="K57" s="57">
        <v>128</v>
      </c>
      <c r="L57" s="13">
        <f t="shared" si="24"/>
        <v>0.5376344086021506</v>
      </c>
      <c r="M57" s="3">
        <f t="shared" si="24"/>
        <v>1.2</v>
      </c>
      <c r="N57" s="3">
        <f t="shared" si="24"/>
        <v>2.2556390977443606</v>
      </c>
      <c r="O57" s="3">
        <f t="shared" si="24"/>
        <v>3.2467532467532463</v>
      </c>
      <c r="P57" s="5">
        <f t="shared" si="24"/>
        <v>2.367424242424242</v>
      </c>
      <c r="Q57" s="3">
        <f t="shared" si="24"/>
        <v>1.9408910454344948</v>
      </c>
      <c r="R57" s="3">
        <f t="shared" si="25"/>
        <v>1.6991504247876061</v>
      </c>
      <c r="S57" s="3">
        <f t="shared" si="25"/>
        <v>1.972872996300863</v>
      </c>
    </row>
    <row r="58" spans="1:19" ht="12.75">
      <c r="A58" s="92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53</v>
      </c>
      <c r="E59" s="57">
        <v>86</v>
      </c>
      <c r="F59" s="57">
        <v>112</v>
      </c>
      <c r="G59" s="57">
        <v>164</v>
      </c>
      <c r="H59" s="57">
        <v>425</v>
      </c>
      <c r="I59" s="57">
        <v>1000</v>
      </c>
      <c r="J59" s="57">
        <v>956</v>
      </c>
      <c r="K59" s="57">
        <v>2796</v>
      </c>
      <c r="L59" s="13">
        <f aca="true" t="shared" si="26" ref="L59:Q62">+D59/D$62*100</f>
        <v>16.7192429022082</v>
      </c>
      <c r="M59" s="3">
        <f t="shared" si="26"/>
        <v>20.379146919431278</v>
      </c>
      <c r="N59" s="3">
        <f t="shared" si="26"/>
        <v>24.615384615384617</v>
      </c>
      <c r="O59" s="3">
        <f t="shared" si="26"/>
        <v>22.13225371120108</v>
      </c>
      <c r="P59" s="5">
        <f t="shared" si="26"/>
        <v>27.5974025974026</v>
      </c>
      <c r="Q59" s="3">
        <f t="shared" si="26"/>
        <v>36.03603603603604</v>
      </c>
      <c r="R59" s="3">
        <f aca="true" t="shared" si="27" ref="R59:S62">+J59/J$62*100</f>
        <v>41.13597246127367</v>
      </c>
      <c r="S59" s="3">
        <f t="shared" si="27"/>
        <v>32.61021693491952</v>
      </c>
    </row>
    <row r="60" spans="1:19" ht="12.75">
      <c r="A60" s="81"/>
      <c r="B60" s="81"/>
      <c r="C60" s="8" t="s">
        <v>13</v>
      </c>
      <c r="D60" s="57">
        <v>262</v>
      </c>
      <c r="E60" s="57">
        <v>333</v>
      </c>
      <c r="F60" s="57">
        <v>340</v>
      </c>
      <c r="G60" s="57">
        <v>567</v>
      </c>
      <c r="H60" s="57">
        <v>1094</v>
      </c>
      <c r="I60" s="57">
        <v>1709</v>
      </c>
      <c r="J60" s="57">
        <v>1317</v>
      </c>
      <c r="K60" s="57">
        <v>5622</v>
      </c>
      <c r="L60" s="13">
        <f t="shared" si="26"/>
        <v>82.64984227129337</v>
      </c>
      <c r="M60" s="3">
        <f t="shared" si="26"/>
        <v>78.90995260663507</v>
      </c>
      <c r="N60" s="3">
        <f t="shared" si="26"/>
        <v>74.72527472527473</v>
      </c>
      <c r="O60" s="3">
        <f t="shared" si="26"/>
        <v>76.51821862348179</v>
      </c>
      <c r="P60" s="5">
        <f t="shared" si="26"/>
        <v>71.03896103896103</v>
      </c>
      <c r="Q60" s="3">
        <f t="shared" si="26"/>
        <v>61.58558558558559</v>
      </c>
      <c r="R60" s="3">
        <f t="shared" si="27"/>
        <v>56.66953528399311</v>
      </c>
      <c r="S60" s="3">
        <f t="shared" si="27"/>
        <v>65.5703289013296</v>
      </c>
    </row>
    <row r="61" spans="1:19" ht="12.75">
      <c r="A61" s="81"/>
      <c r="B61" s="81"/>
      <c r="C61" s="8" t="s">
        <v>14</v>
      </c>
      <c r="D61" s="57">
        <v>2</v>
      </c>
      <c r="E61" s="57">
        <v>3</v>
      </c>
      <c r="F61" s="57">
        <v>3</v>
      </c>
      <c r="G61" s="57">
        <v>10</v>
      </c>
      <c r="H61" s="57">
        <v>21</v>
      </c>
      <c r="I61" s="57">
        <v>66</v>
      </c>
      <c r="J61" s="57">
        <v>51</v>
      </c>
      <c r="K61" s="57">
        <v>156</v>
      </c>
      <c r="L61" s="13">
        <f t="shared" si="26"/>
        <v>0.6309148264984227</v>
      </c>
      <c r="M61" s="3">
        <f t="shared" si="26"/>
        <v>0.7109004739336493</v>
      </c>
      <c r="N61" s="3">
        <f t="shared" si="26"/>
        <v>0.6593406593406593</v>
      </c>
      <c r="O61" s="3">
        <f t="shared" si="26"/>
        <v>1.349527665317139</v>
      </c>
      <c r="P61" s="5">
        <f t="shared" si="26"/>
        <v>1.3636363636363635</v>
      </c>
      <c r="Q61" s="3">
        <f t="shared" si="26"/>
        <v>2.3783783783783785</v>
      </c>
      <c r="R61" s="3">
        <f t="shared" si="27"/>
        <v>2.1944922547332184</v>
      </c>
      <c r="S61" s="3">
        <f t="shared" si="27"/>
        <v>1.819454163750875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61</v>
      </c>
      <c r="E63" s="55">
        <v>79</v>
      </c>
      <c r="F63" s="55">
        <v>108</v>
      </c>
      <c r="G63" s="55">
        <v>176</v>
      </c>
      <c r="H63" s="55">
        <v>458</v>
      </c>
      <c r="I63" s="55">
        <v>1234</v>
      </c>
      <c r="J63" s="55">
        <v>1342</v>
      </c>
      <c r="K63" s="55">
        <v>3458</v>
      </c>
      <c r="L63" s="12">
        <f aca="true" t="shared" si="28" ref="L63:Q66">+D63/D$66*100</f>
        <v>16.897506925207757</v>
      </c>
      <c r="M63" s="10">
        <f t="shared" si="28"/>
        <v>19.22141119221411</v>
      </c>
      <c r="N63" s="10">
        <f t="shared" si="28"/>
        <v>22.085889570552148</v>
      </c>
      <c r="O63" s="10">
        <f t="shared" si="28"/>
        <v>23.978201634877383</v>
      </c>
      <c r="P63" s="18">
        <f t="shared" si="28"/>
        <v>27.45803357314149</v>
      </c>
      <c r="Q63" s="10">
        <f t="shared" si="28"/>
        <v>38.0746683122493</v>
      </c>
      <c r="R63" s="10">
        <f aca="true" t="shared" si="29" ref="R63:S66">+J63/J$66*100</f>
        <v>46.021947873799725</v>
      </c>
      <c r="S63" s="10">
        <f t="shared" si="29"/>
        <v>35.21384928716904</v>
      </c>
    </row>
    <row r="64" spans="1:19" ht="12.75">
      <c r="A64" s="92"/>
      <c r="B64" s="81"/>
      <c r="C64" s="16" t="s">
        <v>13</v>
      </c>
      <c r="D64" s="57">
        <v>300</v>
      </c>
      <c r="E64" s="57">
        <v>331</v>
      </c>
      <c r="F64" s="57">
        <v>379</v>
      </c>
      <c r="G64" s="57">
        <v>558</v>
      </c>
      <c r="H64" s="57">
        <v>1205</v>
      </c>
      <c r="I64" s="57">
        <v>1995</v>
      </c>
      <c r="J64" s="57">
        <v>1567</v>
      </c>
      <c r="K64" s="57">
        <v>6335</v>
      </c>
      <c r="L64" s="13">
        <f t="shared" si="28"/>
        <v>83.10249307479224</v>
      </c>
      <c r="M64" s="3">
        <f t="shared" si="28"/>
        <v>80.5352798053528</v>
      </c>
      <c r="N64" s="3">
        <f t="shared" si="28"/>
        <v>77.50511247443764</v>
      </c>
      <c r="O64" s="3">
        <f t="shared" si="28"/>
        <v>76.02179836512262</v>
      </c>
      <c r="P64" s="5">
        <f t="shared" si="28"/>
        <v>72.24220623501199</v>
      </c>
      <c r="Q64" s="3">
        <f t="shared" si="28"/>
        <v>61.55507559395248</v>
      </c>
      <c r="R64" s="3">
        <f t="shared" si="29"/>
        <v>53.73799725651578</v>
      </c>
      <c r="S64" s="3">
        <f t="shared" si="29"/>
        <v>64.5112016293279</v>
      </c>
    </row>
    <row r="65" spans="1:19" ht="12.75">
      <c r="A65" s="92"/>
      <c r="B65" s="81"/>
      <c r="C65" s="16" t="s">
        <v>14</v>
      </c>
      <c r="D65" s="57">
        <v>0</v>
      </c>
      <c r="E65" s="57">
        <v>1</v>
      </c>
      <c r="F65" s="57">
        <v>2</v>
      </c>
      <c r="G65" s="57">
        <v>0</v>
      </c>
      <c r="H65" s="57">
        <v>5</v>
      </c>
      <c r="I65" s="57">
        <v>12</v>
      </c>
      <c r="J65" s="57">
        <v>7</v>
      </c>
      <c r="K65" s="57">
        <v>27</v>
      </c>
      <c r="L65" s="13">
        <f t="shared" si="28"/>
        <v>0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0.2997601918465228</v>
      </c>
      <c r="Q65" s="3">
        <f t="shared" si="28"/>
        <v>0.37025609379821045</v>
      </c>
      <c r="R65" s="3">
        <f t="shared" si="29"/>
        <v>0.24005486968449932</v>
      </c>
      <c r="S65" s="3">
        <f t="shared" si="29"/>
        <v>0.27494908350305497</v>
      </c>
    </row>
    <row r="66" spans="1:19" ht="12.75">
      <c r="A66" s="92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30</v>
      </c>
      <c r="E67" s="57">
        <v>44</v>
      </c>
      <c r="F67" s="57">
        <v>58</v>
      </c>
      <c r="G67" s="57">
        <v>95</v>
      </c>
      <c r="H67" s="57">
        <v>299</v>
      </c>
      <c r="I67" s="57">
        <v>751</v>
      </c>
      <c r="J67" s="57">
        <v>798</v>
      </c>
      <c r="K67" s="57">
        <v>2075</v>
      </c>
      <c r="L67" s="13">
        <f aca="true" t="shared" si="30" ref="L67:Q70">+D67/D$70*100</f>
        <v>20</v>
      </c>
      <c r="M67" s="3">
        <f t="shared" si="30"/>
        <v>22.797927461139896</v>
      </c>
      <c r="N67" s="3">
        <f t="shared" si="30"/>
        <v>28.71287128712871</v>
      </c>
      <c r="O67" s="3">
        <f t="shared" si="30"/>
        <v>28.78787878787879</v>
      </c>
      <c r="P67" s="5">
        <f t="shared" si="30"/>
        <v>33.86183465458664</v>
      </c>
      <c r="Q67" s="3">
        <f t="shared" si="30"/>
        <v>38.453661034306194</v>
      </c>
      <c r="R67" s="3">
        <f aca="true" t="shared" si="31" ref="R67:S70">+J67/J$70*100</f>
        <v>43.942731277533035</v>
      </c>
      <c r="S67" s="3">
        <f t="shared" si="31"/>
        <v>37.54297087027321</v>
      </c>
    </row>
    <row r="68" spans="1:19" ht="12.75">
      <c r="A68" s="81"/>
      <c r="B68" s="81"/>
      <c r="C68" s="8" t="s">
        <v>13</v>
      </c>
      <c r="D68" s="57">
        <v>120</v>
      </c>
      <c r="E68" s="57">
        <v>149</v>
      </c>
      <c r="F68" s="57">
        <v>144</v>
      </c>
      <c r="G68" s="57">
        <v>235</v>
      </c>
      <c r="H68" s="57">
        <v>583</v>
      </c>
      <c r="I68" s="57">
        <v>1201</v>
      </c>
      <c r="J68" s="57">
        <v>1017</v>
      </c>
      <c r="K68" s="57">
        <v>3449</v>
      </c>
      <c r="L68" s="13">
        <f t="shared" si="30"/>
        <v>80</v>
      </c>
      <c r="M68" s="3">
        <f t="shared" si="30"/>
        <v>77.2020725388601</v>
      </c>
      <c r="N68" s="3">
        <f t="shared" si="30"/>
        <v>71.28712871287128</v>
      </c>
      <c r="O68" s="3">
        <f t="shared" si="30"/>
        <v>71.21212121212122</v>
      </c>
      <c r="P68" s="5">
        <f t="shared" si="30"/>
        <v>66.02491506228766</v>
      </c>
      <c r="Q68" s="3">
        <f t="shared" si="30"/>
        <v>61.49513568868408</v>
      </c>
      <c r="R68" s="3">
        <f t="shared" si="31"/>
        <v>56.002202643171806</v>
      </c>
      <c r="S68" s="3">
        <f t="shared" si="31"/>
        <v>62.40275013569748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1</v>
      </c>
      <c r="J69" s="57">
        <v>1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0.11325028312570783</v>
      </c>
      <c r="Q69" s="3">
        <f t="shared" si="30"/>
        <v>0.051203277009728626</v>
      </c>
      <c r="R69" s="3">
        <f t="shared" si="31"/>
        <v>0.05506607929515419</v>
      </c>
      <c r="S69" s="3">
        <f t="shared" si="31"/>
        <v>0.05427899402931065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1075</v>
      </c>
      <c r="E71" s="55">
        <v>1621</v>
      </c>
      <c r="F71" s="55">
        <v>1903</v>
      </c>
      <c r="G71" s="55">
        <v>3107</v>
      </c>
      <c r="H71" s="55">
        <v>8926</v>
      </c>
      <c r="I71" s="55">
        <v>27914</v>
      </c>
      <c r="J71" s="55">
        <v>35611</v>
      </c>
      <c r="K71" s="55">
        <v>80157</v>
      </c>
      <c r="L71" s="12">
        <f aca="true" t="shared" si="32" ref="L71:Q74">+D71/D$74*100</f>
        <v>14.746227709190673</v>
      </c>
      <c r="M71" s="10">
        <f t="shared" si="32"/>
        <v>18.454007285974498</v>
      </c>
      <c r="N71" s="10">
        <f t="shared" si="32"/>
        <v>21.002096898797042</v>
      </c>
      <c r="O71" s="10">
        <f t="shared" si="32"/>
        <v>24.113310050446255</v>
      </c>
      <c r="P71" s="18">
        <f t="shared" si="32"/>
        <v>28.982401454639913</v>
      </c>
      <c r="Q71" s="10">
        <f t="shared" si="32"/>
        <v>35.74181487599073</v>
      </c>
      <c r="R71" s="10">
        <f aca="true" t="shared" si="33" ref="R71:S74">+J71/J$74*100</f>
        <v>40.08036106202659</v>
      </c>
      <c r="S71" s="10">
        <f t="shared" si="33"/>
        <v>33.99854092617256</v>
      </c>
    </row>
    <row r="72" spans="1:19" ht="12.75">
      <c r="A72" s="92"/>
      <c r="B72" s="81"/>
      <c r="C72" s="16" t="s">
        <v>13</v>
      </c>
      <c r="D72" s="57">
        <v>4859</v>
      </c>
      <c r="E72" s="57">
        <v>5422</v>
      </c>
      <c r="F72" s="57">
        <v>5464</v>
      </c>
      <c r="G72" s="57">
        <v>7501</v>
      </c>
      <c r="H72" s="57">
        <v>16333</v>
      </c>
      <c r="I72" s="57">
        <v>34623</v>
      </c>
      <c r="J72" s="57">
        <v>33715</v>
      </c>
      <c r="K72" s="57">
        <v>107917</v>
      </c>
      <c r="L72" s="13">
        <f t="shared" si="32"/>
        <v>66.65294924554183</v>
      </c>
      <c r="M72" s="3">
        <f t="shared" si="32"/>
        <v>61.72586520947176</v>
      </c>
      <c r="N72" s="3">
        <f t="shared" si="32"/>
        <v>60.30239487915241</v>
      </c>
      <c r="O72" s="3">
        <f t="shared" si="32"/>
        <v>58.21497865735351</v>
      </c>
      <c r="P72" s="5">
        <f t="shared" si="32"/>
        <v>53.032664458731084</v>
      </c>
      <c r="Q72" s="3">
        <f t="shared" si="32"/>
        <v>44.33219375408136</v>
      </c>
      <c r="R72" s="3">
        <f t="shared" si="33"/>
        <v>37.946403448547535</v>
      </c>
      <c r="S72" s="3">
        <f t="shared" si="33"/>
        <v>45.772927394111115</v>
      </c>
    </row>
    <row r="73" spans="1:19" ht="12.75">
      <c r="A73" s="92"/>
      <c r="B73" s="81"/>
      <c r="C73" s="16" t="s">
        <v>14</v>
      </c>
      <c r="D73" s="57">
        <v>1356</v>
      </c>
      <c r="E73" s="57">
        <v>1741</v>
      </c>
      <c r="F73" s="57">
        <v>1694</v>
      </c>
      <c r="G73" s="57">
        <v>2277</v>
      </c>
      <c r="H73" s="57">
        <v>5539</v>
      </c>
      <c r="I73" s="57">
        <v>15562</v>
      </c>
      <c r="J73" s="57">
        <v>19523</v>
      </c>
      <c r="K73" s="57">
        <v>47692</v>
      </c>
      <c r="L73" s="13">
        <f t="shared" si="32"/>
        <v>18.60082304526749</v>
      </c>
      <c r="M73" s="3">
        <f t="shared" si="32"/>
        <v>19.820127504553735</v>
      </c>
      <c r="N73" s="3">
        <f t="shared" si="32"/>
        <v>18.695508222050545</v>
      </c>
      <c r="O73" s="3">
        <f t="shared" si="32"/>
        <v>17.671711292200232</v>
      </c>
      <c r="P73" s="5">
        <f t="shared" si="32"/>
        <v>17.984934086629</v>
      </c>
      <c r="Q73" s="3">
        <f t="shared" si="32"/>
        <v>19.92599136992791</v>
      </c>
      <c r="R73" s="3">
        <f t="shared" si="33"/>
        <v>21.97323548942588</v>
      </c>
      <c r="S73" s="3">
        <f t="shared" si="33"/>
        <v>20.22853167971633</v>
      </c>
    </row>
    <row r="74" spans="1:19" ht="13.5" thickBot="1">
      <c r="A74" s="96"/>
      <c r="B74" s="8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186</v>
      </c>
      <c r="E75" s="57">
        <v>275</v>
      </c>
      <c r="F75" s="57">
        <v>321</v>
      </c>
      <c r="G75" s="57">
        <v>475</v>
      </c>
      <c r="H75" s="57">
        <v>1354</v>
      </c>
      <c r="I75" s="57">
        <v>4653</v>
      </c>
      <c r="J75" s="57">
        <v>6989</v>
      </c>
      <c r="K75" s="57">
        <v>14253</v>
      </c>
      <c r="L75" s="13">
        <f aca="true" t="shared" si="34" ref="L75:Q78">+D75/D$78*100</f>
        <v>18.544366899302094</v>
      </c>
      <c r="M75" s="3">
        <f t="shared" si="34"/>
        <v>22.8595178719867</v>
      </c>
      <c r="N75" s="3">
        <f t="shared" si="34"/>
        <v>25.70056044835869</v>
      </c>
      <c r="O75" s="3">
        <f t="shared" si="34"/>
        <v>29.21279212792128</v>
      </c>
      <c r="P75" s="3">
        <f t="shared" si="34"/>
        <v>34.55844818785094</v>
      </c>
      <c r="Q75" s="3">
        <f t="shared" si="34"/>
        <v>42.51256281407036</v>
      </c>
      <c r="R75" s="3">
        <f aca="true" t="shared" si="35" ref="R75:S78">+J75/J$78*100</f>
        <v>48.61913043478261</v>
      </c>
      <c r="S75" s="3">
        <f t="shared" si="35"/>
        <v>41.53093038841458</v>
      </c>
    </row>
    <row r="76" spans="1:19" ht="12.75">
      <c r="A76" s="81"/>
      <c r="B76" s="81"/>
      <c r="C76" s="8" t="s">
        <v>13</v>
      </c>
      <c r="D76" s="57">
        <v>816</v>
      </c>
      <c r="E76" s="57">
        <v>923</v>
      </c>
      <c r="F76" s="57">
        <v>920</v>
      </c>
      <c r="G76" s="57">
        <v>1148</v>
      </c>
      <c r="H76" s="57">
        <v>2537</v>
      </c>
      <c r="I76" s="57">
        <v>6233</v>
      </c>
      <c r="J76" s="57">
        <v>7326</v>
      </c>
      <c r="K76" s="57">
        <v>19903</v>
      </c>
      <c r="L76" s="13">
        <f t="shared" si="34"/>
        <v>81.35593220338984</v>
      </c>
      <c r="M76" s="3">
        <f t="shared" si="34"/>
        <v>76.72485453034082</v>
      </c>
      <c r="N76" s="3">
        <f t="shared" si="34"/>
        <v>73.65892714171338</v>
      </c>
      <c r="O76" s="3">
        <f t="shared" si="34"/>
        <v>70.60270602706026</v>
      </c>
      <c r="P76" s="3">
        <f t="shared" si="34"/>
        <v>64.7524247064829</v>
      </c>
      <c r="Q76" s="3">
        <f t="shared" si="34"/>
        <v>56.948378254910914</v>
      </c>
      <c r="R76" s="3">
        <f t="shared" si="35"/>
        <v>50.963478260869564</v>
      </c>
      <c r="S76" s="3">
        <f t="shared" si="35"/>
        <v>57.99411404761211</v>
      </c>
    </row>
    <row r="77" spans="1:19" ht="12.75">
      <c r="A77" s="81"/>
      <c r="B77" s="81"/>
      <c r="C77" s="8" t="s">
        <v>14</v>
      </c>
      <c r="D77" s="57">
        <v>1</v>
      </c>
      <c r="E77" s="57">
        <v>5</v>
      </c>
      <c r="F77" s="57">
        <v>8</v>
      </c>
      <c r="G77" s="57">
        <v>3</v>
      </c>
      <c r="H77" s="57">
        <v>27</v>
      </c>
      <c r="I77" s="57">
        <v>59</v>
      </c>
      <c r="J77" s="57">
        <v>60</v>
      </c>
      <c r="K77" s="57">
        <v>163</v>
      </c>
      <c r="L77" s="13">
        <f t="shared" si="34"/>
        <v>0.09970089730807577</v>
      </c>
      <c r="M77" s="3">
        <f t="shared" si="34"/>
        <v>0.41562759767248547</v>
      </c>
      <c r="N77" s="3">
        <f t="shared" si="34"/>
        <v>0.6405124099279423</v>
      </c>
      <c r="O77" s="3">
        <f t="shared" si="34"/>
        <v>0.18450184501845018</v>
      </c>
      <c r="P77" s="3">
        <f t="shared" si="34"/>
        <v>0.6891271056661562</v>
      </c>
      <c r="Q77" s="3">
        <f t="shared" si="34"/>
        <v>0.5390589310187299</v>
      </c>
      <c r="R77" s="3">
        <f t="shared" si="35"/>
        <v>0.41739130434782606</v>
      </c>
      <c r="S77" s="3">
        <f t="shared" si="35"/>
        <v>0.4749555639733093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30</v>
      </c>
      <c r="E79" s="62">
        <v>56</v>
      </c>
      <c r="F79" s="62">
        <v>51</v>
      </c>
      <c r="G79" s="62">
        <v>70</v>
      </c>
      <c r="H79" s="62">
        <v>229</v>
      </c>
      <c r="I79" s="62">
        <v>704</v>
      </c>
      <c r="J79" s="62">
        <v>879</v>
      </c>
      <c r="K79" s="62">
        <v>2019</v>
      </c>
      <c r="L79" s="64">
        <f aca="true" t="shared" si="36" ref="L79:Q82">+D79/D$82*100</f>
        <v>3.452243958573072</v>
      </c>
      <c r="M79" s="65">
        <f t="shared" si="36"/>
        <v>5.303030303030303</v>
      </c>
      <c r="N79" s="65">
        <f t="shared" si="36"/>
        <v>5.198776758409786</v>
      </c>
      <c r="O79" s="65">
        <f t="shared" si="36"/>
        <v>5.751848808545604</v>
      </c>
      <c r="P79" s="65">
        <f t="shared" si="36"/>
        <v>8.385206883925301</v>
      </c>
      <c r="Q79" s="65">
        <f t="shared" si="36"/>
        <v>8.867615568711425</v>
      </c>
      <c r="R79" s="65">
        <f aca="true" t="shared" si="37" ref="R79:S82">+J79/J$82*100</f>
        <v>8.354719133162247</v>
      </c>
      <c r="S79" s="65">
        <f t="shared" si="37"/>
        <v>7.9758236548945245</v>
      </c>
    </row>
    <row r="80" spans="1:19" ht="12.75">
      <c r="A80" s="92"/>
      <c r="B80" s="81"/>
      <c r="C80" s="16" t="s">
        <v>13</v>
      </c>
      <c r="D80" s="57">
        <v>186</v>
      </c>
      <c r="E80" s="57">
        <v>185</v>
      </c>
      <c r="F80" s="57">
        <v>190</v>
      </c>
      <c r="G80" s="57">
        <v>180</v>
      </c>
      <c r="H80" s="57">
        <v>394</v>
      </c>
      <c r="I80" s="57">
        <v>807</v>
      </c>
      <c r="J80" s="57">
        <v>808</v>
      </c>
      <c r="K80" s="57">
        <v>2750</v>
      </c>
      <c r="L80" s="13">
        <f t="shared" si="36"/>
        <v>21.40391254315305</v>
      </c>
      <c r="M80" s="3">
        <f t="shared" si="36"/>
        <v>17.518939393939394</v>
      </c>
      <c r="N80" s="3">
        <f t="shared" si="36"/>
        <v>19.367991845056064</v>
      </c>
      <c r="O80" s="3">
        <f t="shared" si="36"/>
        <v>14.790468364831552</v>
      </c>
      <c r="P80" s="3">
        <f t="shared" si="36"/>
        <v>14.426949835225193</v>
      </c>
      <c r="Q80" s="3">
        <f t="shared" si="36"/>
        <v>10.165008187429148</v>
      </c>
      <c r="R80" s="3">
        <f t="shared" si="37"/>
        <v>7.6798783385609735</v>
      </c>
      <c r="S80" s="3">
        <f t="shared" si="37"/>
        <v>10.863553764715176</v>
      </c>
    </row>
    <row r="81" spans="1:19" ht="12.75">
      <c r="A81" s="92"/>
      <c r="B81" s="81"/>
      <c r="C81" s="16" t="s">
        <v>14</v>
      </c>
      <c r="D81" s="57">
        <v>653</v>
      </c>
      <c r="E81" s="57">
        <v>815</v>
      </c>
      <c r="F81" s="57">
        <v>740</v>
      </c>
      <c r="G81" s="57">
        <v>967</v>
      </c>
      <c r="H81" s="57">
        <v>2108</v>
      </c>
      <c r="I81" s="57">
        <v>6428</v>
      </c>
      <c r="J81" s="57">
        <v>8834</v>
      </c>
      <c r="K81" s="57">
        <v>20545</v>
      </c>
      <c r="L81" s="13">
        <f t="shared" si="36"/>
        <v>75.14384349827388</v>
      </c>
      <c r="M81" s="3">
        <f t="shared" si="36"/>
        <v>77.1780303030303</v>
      </c>
      <c r="N81" s="3">
        <f t="shared" si="36"/>
        <v>75.43323139653415</v>
      </c>
      <c r="O81" s="3">
        <f t="shared" si="36"/>
        <v>79.45768282662284</v>
      </c>
      <c r="P81" s="3">
        <f t="shared" si="36"/>
        <v>77.1878432808495</v>
      </c>
      <c r="Q81" s="3">
        <f t="shared" si="36"/>
        <v>80.96737624385942</v>
      </c>
      <c r="R81" s="3">
        <f t="shared" si="37"/>
        <v>83.96540252827678</v>
      </c>
      <c r="S81" s="3">
        <f t="shared" si="37"/>
        <v>81.1606225803903</v>
      </c>
    </row>
    <row r="82" spans="1:19" ht="13.5" thickBot="1">
      <c r="A82" s="92"/>
      <c r="B82" s="8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93</v>
      </c>
      <c r="E83" s="57">
        <v>156</v>
      </c>
      <c r="F83" s="57">
        <v>194</v>
      </c>
      <c r="G83" s="57">
        <v>323</v>
      </c>
      <c r="H83" s="57">
        <v>740</v>
      </c>
      <c r="I83" s="57">
        <v>2299</v>
      </c>
      <c r="J83" s="57">
        <v>3346</v>
      </c>
      <c r="K83" s="57">
        <v>7151</v>
      </c>
      <c r="L83" s="13">
        <f aca="true" t="shared" si="38" ref="L83:Q86">+D83/D$86*100</f>
        <v>15.979381443298967</v>
      </c>
      <c r="M83" s="3">
        <f t="shared" si="38"/>
        <v>21.63661581137309</v>
      </c>
      <c r="N83" s="3">
        <f t="shared" si="38"/>
        <v>25.260416666666668</v>
      </c>
      <c r="O83" s="3">
        <f t="shared" si="38"/>
        <v>32.075471698113205</v>
      </c>
      <c r="P83" s="3">
        <f t="shared" si="38"/>
        <v>38.026721479958894</v>
      </c>
      <c r="Q83" s="3">
        <f t="shared" si="38"/>
        <v>45.842472582253244</v>
      </c>
      <c r="R83" s="3">
        <f aca="true" t="shared" si="39" ref="R83:S86">+J83/J$86*100</f>
        <v>54.60182767624021</v>
      </c>
      <c r="S83" s="3">
        <f t="shared" si="39"/>
        <v>44.23207768911981</v>
      </c>
    </row>
    <row r="84" spans="1:19" ht="12.75">
      <c r="A84" s="81"/>
      <c r="B84" s="81"/>
      <c r="C84" s="8" t="s">
        <v>13</v>
      </c>
      <c r="D84" s="57">
        <v>461</v>
      </c>
      <c r="E84" s="57">
        <v>533</v>
      </c>
      <c r="F84" s="57">
        <v>545</v>
      </c>
      <c r="G84" s="57">
        <v>660</v>
      </c>
      <c r="H84" s="57">
        <v>1153</v>
      </c>
      <c r="I84" s="57">
        <v>2588</v>
      </c>
      <c r="J84" s="57">
        <v>2605</v>
      </c>
      <c r="K84" s="57">
        <v>8545</v>
      </c>
      <c r="L84" s="13">
        <f t="shared" si="38"/>
        <v>79.20962199312714</v>
      </c>
      <c r="M84" s="3">
        <f t="shared" si="38"/>
        <v>73.9251040221914</v>
      </c>
      <c r="N84" s="3">
        <f t="shared" si="38"/>
        <v>70.96354166666666</v>
      </c>
      <c r="O84" s="3">
        <f t="shared" si="38"/>
        <v>65.54121151936445</v>
      </c>
      <c r="P84" s="3">
        <f t="shared" si="38"/>
        <v>59.24974306269271</v>
      </c>
      <c r="Q84" s="3">
        <f t="shared" si="38"/>
        <v>51.605184446660026</v>
      </c>
      <c r="R84" s="3">
        <f t="shared" si="39"/>
        <v>42.509791122715406</v>
      </c>
      <c r="S84" s="3">
        <f t="shared" si="39"/>
        <v>52.854580317931585</v>
      </c>
    </row>
    <row r="85" spans="1:19" ht="12.75">
      <c r="A85" s="81"/>
      <c r="B85" s="81"/>
      <c r="C85" s="8" t="s">
        <v>14</v>
      </c>
      <c r="D85" s="57">
        <v>28</v>
      </c>
      <c r="E85" s="57">
        <v>32</v>
      </c>
      <c r="F85" s="57">
        <v>29</v>
      </c>
      <c r="G85" s="57">
        <v>24</v>
      </c>
      <c r="H85" s="57">
        <v>53</v>
      </c>
      <c r="I85" s="57">
        <v>128</v>
      </c>
      <c r="J85" s="57">
        <v>177</v>
      </c>
      <c r="K85" s="57">
        <v>471</v>
      </c>
      <c r="L85" s="13">
        <f t="shared" si="38"/>
        <v>4.810996563573884</v>
      </c>
      <c r="M85" s="3">
        <f t="shared" si="38"/>
        <v>4.438280166435506</v>
      </c>
      <c r="N85" s="3">
        <f t="shared" si="38"/>
        <v>3.7760416666666665</v>
      </c>
      <c r="O85" s="3">
        <f t="shared" si="38"/>
        <v>2.3833167825223436</v>
      </c>
      <c r="P85" s="3">
        <f t="shared" si="38"/>
        <v>2.7235354573484067</v>
      </c>
      <c r="Q85" s="3">
        <f t="shared" si="38"/>
        <v>2.55234297108674</v>
      </c>
      <c r="R85" s="3">
        <f t="shared" si="39"/>
        <v>2.8883812010443863</v>
      </c>
      <c r="S85" s="3">
        <f t="shared" si="39"/>
        <v>2.913341992948599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79</v>
      </c>
      <c r="E91" s="62">
        <v>132</v>
      </c>
      <c r="F91" s="62">
        <v>195</v>
      </c>
      <c r="G91" s="62">
        <v>269</v>
      </c>
      <c r="H91" s="62">
        <v>670</v>
      </c>
      <c r="I91" s="62">
        <v>2464</v>
      </c>
      <c r="J91" s="62">
        <v>3254</v>
      </c>
      <c r="K91" s="62">
        <v>7063</v>
      </c>
      <c r="L91" s="64">
        <f aca="true" t="shared" si="42" ref="L91:Q94">+D91/D$94*100</f>
        <v>17.286652078774615</v>
      </c>
      <c r="M91" s="65">
        <f t="shared" si="42"/>
        <v>22.719449225473323</v>
      </c>
      <c r="N91" s="65">
        <f t="shared" si="42"/>
        <v>29.191616766467064</v>
      </c>
      <c r="O91" s="65">
        <f t="shared" si="42"/>
        <v>32.06197854588796</v>
      </c>
      <c r="P91" s="65">
        <f t="shared" si="42"/>
        <v>37.59820426487093</v>
      </c>
      <c r="Q91" s="65">
        <f t="shared" si="42"/>
        <v>49.46797831760691</v>
      </c>
      <c r="R91" s="65">
        <f aca="true" t="shared" si="43" ref="R91:S94">+J91/J$94*100</f>
        <v>55.38723404255319</v>
      </c>
      <c r="S91" s="65">
        <f t="shared" si="43"/>
        <v>46.51913324112494</v>
      </c>
    </row>
    <row r="92" spans="1:19" ht="12.75">
      <c r="A92" s="92"/>
      <c r="B92" s="81"/>
      <c r="C92" s="8" t="s">
        <v>13</v>
      </c>
      <c r="D92" s="57">
        <v>377</v>
      </c>
      <c r="E92" s="57">
        <v>449</v>
      </c>
      <c r="F92" s="57">
        <v>471</v>
      </c>
      <c r="G92" s="57">
        <v>568</v>
      </c>
      <c r="H92" s="57">
        <v>1105</v>
      </c>
      <c r="I92" s="57">
        <v>2504</v>
      </c>
      <c r="J92" s="57">
        <v>2600</v>
      </c>
      <c r="K92" s="57">
        <v>8074</v>
      </c>
      <c r="L92" s="13">
        <f t="shared" si="42"/>
        <v>82.4945295404814</v>
      </c>
      <c r="M92" s="3">
        <f t="shared" si="42"/>
        <v>77.28055077452667</v>
      </c>
      <c r="N92" s="3">
        <f t="shared" si="42"/>
        <v>70.50898203592814</v>
      </c>
      <c r="O92" s="3">
        <f t="shared" si="42"/>
        <v>67.69964243146603</v>
      </c>
      <c r="P92" s="3">
        <f t="shared" si="42"/>
        <v>62.008978675645345</v>
      </c>
      <c r="Q92" s="3">
        <f t="shared" si="42"/>
        <v>50.27102991367195</v>
      </c>
      <c r="R92" s="3">
        <f t="shared" si="43"/>
        <v>44.25531914893617</v>
      </c>
      <c r="S92" s="3">
        <f t="shared" si="43"/>
        <v>53.177896331423305</v>
      </c>
    </row>
    <row r="93" spans="1:19" ht="12.75">
      <c r="A93" s="92"/>
      <c r="B93" s="81"/>
      <c r="C93" s="8" t="s">
        <v>14</v>
      </c>
      <c r="D93" s="57">
        <v>1</v>
      </c>
      <c r="E93" s="57">
        <v>0</v>
      </c>
      <c r="F93" s="57">
        <v>2</v>
      </c>
      <c r="G93" s="57">
        <v>2</v>
      </c>
      <c r="H93" s="57">
        <v>7</v>
      </c>
      <c r="I93" s="57">
        <v>13</v>
      </c>
      <c r="J93" s="57">
        <v>21</v>
      </c>
      <c r="K93" s="57">
        <v>46</v>
      </c>
      <c r="L93" s="13">
        <f t="shared" si="42"/>
        <v>0.2188183807439825</v>
      </c>
      <c r="M93" s="3">
        <f t="shared" si="42"/>
        <v>0</v>
      </c>
      <c r="N93" s="3">
        <f t="shared" si="42"/>
        <v>0.29940119760479045</v>
      </c>
      <c r="O93" s="3">
        <f t="shared" si="42"/>
        <v>0.23837902264600713</v>
      </c>
      <c r="P93" s="3">
        <f t="shared" si="42"/>
        <v>0.3928170594837262</v>
      </c>
      <c r="Q93" s="3">
        <f t="shared" si="42"/>
        <v>0.2609917687211403</v>
      </c>
      <c r="R93" s="3">
        <f t="shared" si="43"/>
        <v>0.35744680851063826</v>
      </c>
      <c r="S93" s="3">
        <f t="shared" si="43"/>
        <v>0.3029704274517553</v>
      </c>
    </row>
    <row r="94" spans="1:19" ht="12.75">
      <c r="A94" s="92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32</v>
      </c>
      <c r="E99" s="57">
        <v>54</v>
      </c>
      <c r="F99" s="57">
        <v>45</v>
      </c>
      <c r="G99" s="57">
        <v>78</v>
      </c>
      <c r="H99" s="57">
        <v>225</v>
      </c>
      <c r="I99" s="57">
        <v>814</v>
      </c>
      <c r="J99" s="57">
        <v>1137</v>
      </c>
      <c r="K99" s="57">
        <v>2385</v>
      </c>
      <c r="L99" s="13">
        <f aca="true" t="shared" si="46" ref="L99:Q102">+D99/D$102*100</f>
        <v>34.04255319148936</v>
      </c>
      <c r="M99" s="3">
        <f t="shared" si="46"/>
        <v>39.705882352941174</v>
      </c>
      <c r="N99" s="3">
        <f t="shared" si="46"/>
        <v>36.58536585365854</v>
      </c>
      <c r="O99" s="3">
        <f t="shared" si="46"/>
        <v>40.625</v>
      </c>
      <c r="P99" s="3">
        <f t="shared" si="46"/>
        <v>41.97761194029851</v>
      </c>
      <c r="Q99" s="3">
        <f t="shared" si="46"/>
        <v>50.970569818409516</v>
      </c>
      <c r="R99" s="3">
        <f aca="true" t="shared" si="47" ref="R99:S102">+J99/J$102*100</f>
        <v>53.88625592417061</v>
      </c>
      <c r="S99" s="3">
        <f t="shared" si="47"/>
        <v>49.81203007518797</v>
      </c>
    </row>
    <row r="100" spans="1:19" ht="12.75">
      <c r="A100" s="92"/>
      <c r="B100" s="81"/>
      <c r="C100" s="8" t="s">
        <v>13</v>
      </c>
      <c r="D100" s="57">
        <v>62</v>
      </c>
      <c r="E100" s="57">
        <v>82</v>
      </c>
      <c r="F100" s="57">
        <v>78</v>
      </c>
      <c r="G100" s="57">
        <v>112</v>
      </c>
      <c r="H100" s="57">
        <v>311</v>
      </c>
      <c r="I100" s="57">
        <v>780</v>
      </c>
      <c r="J100" s="57">
        <v>969</v>
      </c>
      <c r="K100" s="57">
        <v>2394</v>
      </c>
      <c r="L100" s="13">
        <f t="shared" si="46"/>
        <v>65.95744680851064</v>
      </c>
      <c r="M100" s="3">
        <f t="shared" si="46"/>
        <v>60.29411764705882</v>
      </c>
      <c r="N100" s="3">
        <f t="shared" si="46"/>
        <v>63.41463414634146</v>
      </c>
      <c r="O100" s="3">
        <f t="shared" si="46"/>
        <v>58.333333333333336</v>
      </c>
      <c r="P100" s="3">
        <f t="shared" si="46"/>
        <v>58.02238805970149</v>
      </c>
      <c r="Q100" s="3">
        <f t="shared" si="46"/>
        <v>48.84157795867251</v>
      </c>
      <c r="R100" s="3">
        <f t="shared" si="47"/>
        <v>45.92417061611375</v>
      </c>
      <c r="S100" s="3">
        <f t="shared" si="47"/>
        <v>50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2</v>
      </c>
      <c r="H101" s="57">
        <v>0</v>
      </c>
      <c r="I101" s="57">
        <v>3</v>
      </c>
      <c r="J101" s="57">
        <v>4</v>
      </c>
      <c r="K101" s="57">
        <v>9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1.0416666666666665</v>
      </c>
      <c r="P101" s="3">
        <f t="shared" si="46"/>
        <v>0</v>
      </c>
      <c r="Q101" s="3">
        <f t="shared" si="46"/>
        <v>0.18785222291797118</v>
      </c>
      <c r="R101" s="3">
        <f t="shared" si="47"/>
        <v>0.18957345971563982</v>
      </c>
      <c r="S101" s="3">
        <f t="shared" si="47"/>
        <v>0.18796992481203006</v>
      </c>
    </row>
    <row r="102" spans="1:19" ht="13.5" thickBot="1">
      <c r="A102" s="92"/>
      <c r="B102" s="8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26</v>
      </c>
      <c r="E103" s="57">
        <v>37</v>
      </c>
      <c r="F103" s="57">
        <v>50</v>
      </c>
      <c r="G103" s="57">
        <v>73</v>
      </c>
      <c r="H103" s="57">
        <v>252</v>
      </c>
      <c r="I103" s="57">
        <v>1079</v>
      </c>
      <c r="J103" s="57">
        <v>1356</v>
      </c>
      <c r="K103" s="57">
        <v>2873</v>
      </c>
      <c r="L103" s="13">
        <f aca="true" t="shared" si="48" ref="L103:Q106">+D103/D$106*100</f>
        <v>16.99346405228758</v>
      </c>
      <c r="M103" s="3">
        <f t="shared" si="48"/>
        <v>21.893491124260358</v>
      </c>
      <c r="N103" s="3">
        <f t="shared" si="48"/>
        <v>26.17801047120419</v>
      </c>
      <c r="O103" s="3">
        <f t="shared" si="48"/>
        <v>27.238805970149254</v>
      </c>
      <c r="P103" s="3">
        <f t="shared" si="48"/>
        <v>32.8125</v>
      </c>
      <c r="Q103" s="3">
        <f t="shared" si="48"/>
        <v>47.701149425287355</v>
      </c>
      <c r="R103" s="3">
        <f aca="true" t="shared" si="49" ref="R103:S106">+J103/J$106*100</f>
        <v>54.74364150181671</v>
      </c>
      <c r="S103" s="3">
        <f t="shared" si="49"/>
        <v>45.69020356234097</v>
      </c>
    </row>
    <row r="104" spans="1:19" ht="12.75">
      <c r="A104" s="92"/>
      <c r="B104" s="81"/>
      <c r="C104" s="16" t="s">
        <v>13</v>
      </c>
      <c r="D104" s="57">
        <v>121</v>
      </c>
      <c r="E104" s="57">
        <v>126</v>
      </c>
      <c r="F104" s="57">
        <v>140</v>
      </c>
      <c r="G104" s="57">
        <v>192</v>
      </c>
      <c r="H104" s="57">
        <v>509</v>
      </c>
      <c r="I104" s="57">
        <v>1159</v>
      </c>
      <c r="J104" s="57">
        <v>1093</v>
      </c>
      <c r="K104" s="57">
        <v>3340</v>
      </c>
      <c r="L104" s="13">
        <f t="shared" si="48"/>
        <v>79.08496732026144</v>
      </c>
      <c r="M104" s="3">
        <f t="shared" si="48"/>
        <v>74.55621301775149</v>
      </c>
      <c r="N104" s="3">
        <f t="shared" si="48"/>
        <v>73.29842931937172</v>
      </c>
      <c r="O104" s="3">
        <f t="shared" si="48"/>
        <v>71.64179104477611</v>
      </c>
      <c r="P104" s="3">
        <f t="shared" si="48"/>
        <v>66.27604166666666</v>
      </c>
      <c r="Q104" s="3">
        <f t="shared" si="48"/>
        <v>51.237842617152964</v>
      </c>
      <c r="R104" s="3">
        <f t="shared" si="49"/>
        <v>44.12595882115462</v>
      </c>
      <c r="S104" s="3">
        <f t="shared" si="49"/>
        <v>53.11704834605598</v>
      </c>
    </row>
    <row r="105" spans="1:19" ht="12.75">
      <c r="A105" s="92"/>
      <c r="B105" s="81"/>
      <c r="C105" s="16" t="s">
        <v>14</v>
      </c>
      <c r="D105" s="57">
        <v>6</v>
      </c>
      <c r="E105" s="57">
        <v>6</v>
      </c>
      <c r="F105" s="57">
        <v>1</v>
      </c>
      <c r="G105" s="57">
        <v>3</v>
      </c>
      <c r="H105" s="57">
        <v>7</v>
      </c>
      <c r="I105" s="57">
        <v>24</v>
      </c>
      <c r="J105" s="57">
        <v>28</v>
      </c>
      <c r="K105" s="57">
        <v>75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0.9114583333333334</v>
      </c>
      <c r="Q105" s="3">
        <f t="shared" si="48"/>
        <v>1.0610079575596816</v>
      </c>
      <c r="R105" s="3">
        <f t="shared" si="49"/>
        <v>1.1303996770286637</v>
      </c>
      <c r="S105" s="3">
        <f t="shared" si="49"/>
        <v>1.1927480916030535</v>
      </c>
    </row>
    <row r="106" spans="1:19" ht="13.5" thickBot="1">
      <c r="A106" s="92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30</v>
      </c>
      <c r="E107" s="62">
        <v>52</v>
      </c>
      <c r="F107" s="62">
        <v>38</v>
      </c>
      <c r="G107" s="62">
        <v>69</v>
      </c>
      <c r="H107" s="62">
        <v>200</v>
      </c>
      <c r="I107" s="62">
        <v>611</v>
      </c>
      <c r="J107" s="62">
        <v>609</v>
      </c>
      <c r="K107" s="62">
        <v>1609</v>
      </c>
      <c r="L107" s="64">
        <f aca="true" t="shared" si="50" ref="L107:S110">+D107/D$110*100</f>
        <v>17.75147928994083</v>
      </c>
      <c r="M107" s="65">
        <f t="shared" si="50"/>
        <v>30.409356725146196</v>
      </c>
      <c r="N107" s="65">
        <f t="shared" si="50"/>
        <v>26.20689655172414</v>
      </c>
      <c r="O107" s="65">
        <f t="shared" si="50"/>
        <v>31.797235023041477</v>
      </c>
      <c r="P107" s="65">
        <f t="shared" si="50"/>
        <v>36.69724770642202</v>
      </c>
      <c r="Q107" s="65">
        <f t="shared" si="50"/>
        <v>45.393759286775634</v>
      </c>
      <c r="R107" s="65">
        <f t="shared" si="50"/>
        <v>51.78571428571429</v>
      </c>
      <c r="S107" s="66">
        <f t="shared" si="50"/>
        <v>42.69036879808968</v>
      </c>
    </row>
    <row r="108" spans="1:19" ht="12.75">
      <c r="A108" s="92"/>
      <c r="B108" s="81"/>
      <c r="C108" s="8" t="s">
        <v>13</v>
      </c>
      <c r="D108" s="57">
        <v>139</v>
      </c>
      <c r="E108" s="57">
        <v>119</v>
      </c>
      <c r="F108" s="57">
        <v>107</v>
      </c>
      <c r="G108" s="57">
        <v>148</v>
      </c>
      <c r="H108" s="57">
        <v>345</v>
      </c>
      <c r="I108" s="57">
        <v>730</v>
      </c>
      <c r="J108" s="57">
        <v>563</v>
      </c>
      <c r="K108" s="57">
        <v>2151</v>
      </c>
      <c r="L108" s="13">
        <f t="shared" si="50"/>
        <v>82.24852071005917</v>
      </c>
      <c r="M108" s="3">
        <f t="shared" si="50"/>
        <v>69.5906432748538</v>
      </c>
      <c r="N108" s="3">
        <f t="shared" si="50"/>
        <v>73.79310344827587</v>
      </c>
      <c r="O108" s="3">
        <f t="shared" si="50"/>
        <v>68.20276497695853</v>
      </c>
      <c r="P108" s="3">
        <f t="shared" si="50"/>
        <v>63.30275229357798</v>
      </c>
      <c r="Q108" s="3">
        <f t="shared" si="50"/>
        <v>54.23476968796434</v>
      </c>
      <c r="R108" s="3">
        <f t="shared" si="50"/>
        <v>47.874149659863946</v>
      </c>
      <c r="S108" s="5">
        <f t="shared" si="50"/>
        <v>57.07084107190236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5</v>
      </c>
      <c r="J109" s="57">
        <v>4</v>
      </c>
      <c r="K109" s="57">
        <v>9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0.3714710252600297</v>
      </c>
      <c r="R109" s="3">
        <f t="shared" si="50"/>
        <v>0.3401360544217687</v>
      </c>
      <c r="S109" s="5">
        <f t="shared" si="50"/>
        <v>0.23879013000795965</v>
      </c>
    </row>
    <row r="110" spans="1:19" ht="12.75">
      <c r="A110" s="92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36</v>
      </c>
      <c r="E111" s="55">
        <v>43</v>
      </c>
      <c r="F111" s="55">
        <v>48</v>
      </c>
      <c r="G111" s="55">
        <v>98</v>
      </c>
      <c r="H111" s="55">
        <v>340</v>
      </c>
      <c r="I111" s="55">
        <v>1099</v>
      </c>
      <c r="J111" s="55">
        <v>1349</v>
      </c>
      <c r="K111" s="55">
        <v>3013</v>
      </c>
      <c r="L111" s="12">
        <f aca="true" t="shared" si="51" ref="L111:S114">+D111/D$114*100</f>
        <v>23.841059602649008</v>
      </c>
      <c r="M111" s="10">
        <f t="shared" si="51"/>
        <v>22.279792746113987</v>
      </c>
      <c r="N111" s="10">
        <f t="shared" si="51"/>
        <v>27.74566473988439</v>
      </c>
      <c r="O111" s="10">
        <f t="shared" si="51"/>
        <v>36.029411764705884</v>
      </c>
      <c r="P111" s="10">
        <f t="shared" si="51"/>
        <v>42.07920792079208</v>
      </c>
      <c r="Q111" s="10">
        <f t="shared" si="51"/>
        <v>50.87962962962963</v>
      </c>
      <c r="R111" s="10">
        <f t="shared" si="51"/>
        <v>56.13816063254266</v>
      </c>
      <c r="S111" s="18">
        <f t="shared" si="51"/>
        <v>48.91233766233766</v>
      </c>
    </row>
    <row r="112" spans="1:19" ht="12.75">
      <c r="A112" s="92"/>
      <c r="B112" s="81"/>
      <c r="C112" s="16" t="s">
        <v>13</v>
      </c>
      <c r="D112" s="57">
        <v>115</v>
      </c>
      <c r="E112" s="57">
        <v>149</v>
      </c>
      <c r="F112" s="57">
        <v>125</v>
      </c>
      <c r="G112" s="57">
        <v>173</v>
      </c>
      <c r="H112" s="57">
        <v>465</v>
      </c>
      <c r="I112" s="57">
        <v>1043</v>
      </c>
      <c r="J112" s="57">
        <v>1049</v>
      </c>
      <c r="K112" s="57">
        <v>3119</v>
      </c>
      <c r="L112" s="13">
        <f t="shared" si="51"/>
        <v>76.15894039735099</v>
      </c>
      <c r="M112" s="3">
        <f t="shared" si="51"/>
        <v>77.2020725388601</v>
      </c>
      <c r="N112" s="3">
        <f t="shared" si="51"/>
        <v>72.25433526011561</v>
      </c>
      <c r="O112" s="3">
        <f t="shared" si="51"/>
        <v>63.60294117647059</v>
      </c>
      <c r="P112" s="3">
        <f t="shared" si="51"/>
        <v>57.54950495049505</v>
      </c>
      <c r="Q112" s="3">
        <f t="shared" si="51"/>
        <v>48.28703703703704</v>
      </c>
      <c r="R112" s="3">
        <f t="shared" si="51"/>
        <v>43.653766125676235</v>
      </c>
      <c r="S112" s="5">
        <f t="shared" si="51"/>
        <v>50.63311688311688</v>
      </c>
    </row>
    <row r="113" spans="1:19" ht="12.75">
      <c r="A113" s="92"/>
      <c r="B113" s="81"/>
      <c r="C113" s="16" t="s">
        <v>14</v>
      </c>
      <c r="D113" s="57">
        <v>0</v>
      </c>
      <c r="E113" s="57">
        <v>1</v>
      </c>
      <c r="F113" s="57">
        <v>0</v>
      </c>
      <c r="G113" s="57">
        <v>1</v>
      </c>
      <c r="H113" s="57">
        <v>3</v>
      </c>
      <c r="I113" s="57">
        <v>18</v>
      </c>
      <c r="J113" s="57">
        <v>5</v>
      </c>
      <c r="K113" s="57">
        <v>28</v>
      </c>
      <c r="L113" s="13">
        <f t="shared" si="51"/>
        <v>0</v>
      </c>
      <c r="M113" s="3">
        <f t="shared" si="51"/>
        <v>0.5181347150259068</v>
      </c>
      <c r="N113" s="3">
        <f t="shared" si="51"/>
        <v>0</v>
      </c>
      <c r="O113" s="3">
        <f t="shared" si="51"/>
        <v>0.3676470588235294</v>
      </c>
      <c r="P113" s="3">
        <f t="shared" si="51"/>
        <v>0.3712871287128713</v>
      </c>
      <c r="Q113" s="3">
        <f t="shared" si="51"/>
        <v>0.8333333333333334</v>
      </c>
      <c r="R113" s="3">
        <f t="shared" si="51"/>
        <v>0.20807324178110698</v>
      </c>
      <c r="S113" s="5">
        <f t="shared" si="51"/>
        <v>0.45454545454545453</v>
      </c>
    </row>
    <row r="114" spans="1:19" ht="12.75">
      <c r="A114" s="92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16</v>
      </c>
      <c r="E115" s="57">
        <v>36</v>
      </c>
      <c r="F115" s="57">
        <v>36</v>
      </c>
      <c r="G115" s="57">
        <v>50</v>
      </c>
      <c r="H115" s="57">
        <v>155</v>
      </c>
      <c r="I115" s="57">
        <v>576</v>
      </c>
      <c r="J115" s="57">
        <v>857</v>
      </c>
      <c r="K115" s="57">
        <v>1726</v>
      </c>
      <c r="L115" s="13">
        <f aca="true" t="shared" si="52" ref="L115:S118">+D115/D$118*100</f>
        <v>12.5</v>
      </c>
      <c r="M115" s="3">
        <f t="shared" si="52"/>
        <v>25.899280575539567</v>
      </c>
      <c r="N115" s="3">
        <f t="shared" si="52"/>
        <v>34.61538461538461</v>
      </c>
      <c r="O115" s="3">
        <f t="shared" si="52"/>
        <v>31.84713375796178</v>
      </c>
      <c r="P115" s="3">
        <f t="shared" si="52"/>
        <v>37.08133971291866</v>
      </c>
      <c r="Q115" s="3">
        <f t="shared" si="52"/>
        <v>49.740932642487046</v>
      </c>
      <c r="R115" s="3">
        <f t="shared" si="52"/>
        <v>59.804605722260995</v>
      </c>
      <c r="S115" s="5">
        <f t="shared" si="52"/>
        <v>48.798416737348035</v>
      </c>
    </row>
    <row r="116" spans="1:19" ht="12.75">
      <c r="A116" s="92"/>
      <c r="B116" s="81"/>
      <c r="C116" s="8" t="s">
        <v>13</v>
      </c>
      <c r="D116" s="57">
        <v>112</v>
      </c>
      <c r="E116" s="57">
        <v>102</v>
      </c>
      <c r="F116" s="57">
        <v>68</v>
      </c>
      <c r="G116" s="57">
        <v>107</v>
      </c>
      <c r="H116" s="57">
        <v>263</v>
      </c>
      <c r="I116" s="57">
        <v>581</v>
      </c>
      <c r="J116" s="57">
        <v>575</v>
      </c>
      <c r="K116" s="57">
        <v>1808</v>
      </c>
      <c r="L116" s="13">
        <f t="shared" si="52"/>
        <v>87.5</v>
      </c>
      <c r="M116" s="3">
        <f t="shared" si="52"/>
        <v>73.38129496402878</v>
      </c>
      <c r="N116" s="3">
        <f t="shared" si="52"/>
        <v>65.38461538461539</v>
      </c>
      <c r="O116" s="3">
        <f t="shared" si="52"/>
        <v>68.15286624203821</v>
      </c>
      <c r="P116" s="3">
        <f t="shared" si="52"/>
        <v>62.91866028708134</v>
      </c>
      <c r="Q116" s="3">
        <f t="shared" si="52"/>
        <v>50.1727115716753</v>
      </c>
      <c r="R116" s="3">
        <f t="shared" si="52"/>
        <v>40.125610607117935</v>
      </c>
      <c r="S116" s="5">
        <f t="shared" si="52"/>
        <v>51.11676562058241</v>
      </c>
    </row>
    <row r="117" spans="1:19" ht="12.75">
      <c r="A117" s="92"/>
      <c r="B117" s="81"/>
      <c r="C117" s="8" t="s">
        <v>14</v>
      </c>
      <c r="D117" s="57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1</v>
      </c>
      <c r="J117" s="57">
        <v>1</v>
      </c>
      <c r="K117" s="57">
        <v>3</v>
      </c>
      <c r="L117" s="13">
        <f t="shared" si="52"/>
        <v>0</v>
      </c>
      <c r="M117" s="3">
        <f t="shared" si="52"/>
        <v>0.7194244604316548</v>
      </c>
      <c r="N117" s="3">
        <f t="shared" si="52"/>
        <v>0</v>
      </c>
      <c r="O117" s="3">
        <f t="shared" si="52"/>
        <v>0</v>
      </c>
      <c r="P117" s="3">
        <f t="shared" si="52"/>
        <v>0</v>
      </c>
      <c r="Q117" s="3">
        <f t="shared" si="52"/>
        <v>0.08635578583765112</v>
      </c>
      <c r="R117" s="3">
        <f t="shared" si="52"/>
        <v>0.06978367062107467</v>
      </c>
      <c r="S117" s="5">
        <f t="shared" si="52"/>
        <v>0.08481764206955046</v>
      </c>
    </row>
    <row r="118" spans="1:19" ht="12.75">
      <c r="A118" s="92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18</v>
      </c>
      <c r="E119" s="55">
        <v>22</v>
      </c>
      <c r="F119" s="55">
        <v>28</v>
      </c>
      <c r="G119" s="55">
        <v>30</v>
      </c>
      <c r="H119" s="55">
        <v>124</v>
      </c>
      <c r="I119" s="55">
        <v>298</v>
      </c>
      <c r="J119" s="55">
        <v>279</v>
      </c>
      <c r="K119" s="55">
        <v>799</v>
      </c>
      <c r="L119" s="12">
        <f aca="true" t="shared" si="53" ref="L119:S122">+D119/D$122*100</f>
        <v>17.82178217821782</v>
      </c>
      <c r="M119" s="10">
        <f t="shared" si="53"/>
        <v>25.581395348837212</v>
      </c>
      <c r="N119" s="10">
        <f t="shared" si="53"/>
        <v>24.347826086956523</v>
      </c>
      <c r="O119" s="10">
        <f t="shared" si="53"/>
        <v>17.857142857142858</v>
      </c>
      <c r="P119" s="10">
        <f t="shared" si="53"/>
        <v>32.631578947368425</v>
      </c>
      <c r="Q119" s="10">
        <f t="shared" si="53"/>
        <v>39.946380697050934</v>
      </c>
      <c r="R119" s="10">
        <f t="shared" si="53"/>
        <v>43.93700787401575</v>
      </c>
      <c r="S119" s="18">
        <f t="shared" si="53"/>
        <v>35.81353653070372</v>
      </c>
    </row>
    <row r="120" spans="1:19" ht="12.75">
      <c r="A120" s="92"/>
      <c r="B120" s="81"/>
      <c r="C120" s="16" t="s">
        <v>13</v>
      </c>
      <c r="D120" s="57">
        <v>83</v>
      </c>
      <c r="E120" s="57">
        <v>64</v>
      </c>
      <c r="F120" s="57">
        <v>86</v>
      </c>
      <c r="G120" s="57">
        <v>138</v>
      </c>
      <c r="H120" s="57">
        <v>256</v>
      </c>
      <c r="I120" s="57">
        <v>448</v>
      </c>
      <c r="J120" s="57">
        <v>356</v>
      </c>
      <c r="K120" s="57">
        <v>1431</v>
      </c>
      <c r="L120" s="13">
        <f t="shared" si="53"/>
        <v>82.17821782178217</v>
      </c>
      <c r="M120" s="3">
        <f t="shared" si="53"/>
        <v>74.4186046511628</v>
      </c>
      <c r="N120" s="3">
        <f t="shared" si="53"/>
        <v>74.78260869565217</v>
      </c>
      <c r="O120" s="3">
        <f t="shared" si="53"/>
        <v>82.14285714285714</v>
      </c>
      <c r="P120" s="3">
        <f t="shared" si="53"/>
        <v>67.36842105263158</v>
      </c>
      <c r="Q120" s="3">
        <f t="shared" si="53"/>
        <v>60.05361930294906</v>
      </c>
      <c r="R120" s="3">
        <f t="shared" si="53"/>
        <v>56.06299212598426</v>
      </c>
      <c r="S120" s="5">
        <f t="shared" si="53"/>
        <v>64.14164051994621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3"/>
        <v>0</v>
      </c>
      <c r="M121" s="3">
        <f t="shared" si="53"/>
        <v>0</v>
      </c>
      <c r="N121" s="3">
        <f t="shared" si="53"/>
        <v>0.8695652173913043</v>
      </c>
      <c r="O121" s="3">
        <f t="shared" si="53"/>
        <v>0</v>
      </c>
      <c r="P121" s="3">
        <f t="shared" si="53"/>
        <v>0</v>
      </c>
      <c r="Q121" s="3">
        <f t="shared" si="53"/>
        <v>0</v>
      </c>
      <c r="R121" s="3">
        <f t="shared" si="53"/>
        <v>0</v>
      </c>
      <c r="S121" s="5">
        <f t="shared" si="53"/>
        <v>0.04482294935006724</v>
      </c>
    </row>
    <row r="122" spans="1:19" ht="12.75">
      <c r="A122" s="92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13</v>
      </c>
      <c r="E123" s="57">
        <v>20</v>
      </c>
      <c r="F123" s="57">
        <v>32</v>
      </c>
      <c r="G123" s="57">
        <v>77</v>
      </c>
      <c r="H123" s="57">
        <v>219</v>
      </c>
      <c r="I123" s="57">
        <v>527</v>
      </c>
      <c r="J123" s="57">
        <v>468</v>
      </c>
      <c r="K123" s="57">
        <v>1356</v>
      </c>
      <c r="L123" s="13">
        <f aca="true" t="shared" si="54" ref="L123:S126">+D123/D$126*100</f>
        <v>16.883116883116884</v>
      </c>
      <c r="M123" s="3">
        <f t="shared" si="54"/>
        <v>21.50537634408602</v>
      </c>
      <c r="N123" s="3">
        <f t="shared" si="54"/>
        <v>34.78260869565217</v>
      </c>
      <c r="O123" s="3">
        <f t="shared" si="54"/>
        <v>45.83333333333333</v>
      </c>
      <c r="P123" s="3">
        <f t="shared" si="54"/>
        <v>41.16541353383459</v>
      </c>
      <c r="Q123" s="3">
        <f t="shared" si="54"/>
        <v>49.67012252591895</v>
      </c>
      <c r="R123" s="3">
        <f t="shared" si="54"/>
        <v>54.04157043879908</v>
      </c>
      <c r="S123" s="5">
        <f t="shared" si="54"/>
        <v>46.93665628245067</v>
      </c>
    </row>
    <row r="124" spans="1:19" ht="12.75">
      <c r="A124" s="92"/>
      <c r="B124" s="81"/>
      <c r="C124" s="8" t="s">
        <v>13</v>
      </c>
      <c r="D124" s="57">
        <v>64</v>
      </c>
      <c r="E124" s="57">
        <v>73</v>
      </c>
      <c r="F124" s="57">
        <v>60</v>
      </c>
      <c r="G124" s="57">
        <v>91</v>
      </c>
      <c r="H124" s="57">
        <v>310</v>
      </c>
      <c r="I124" s="57">
        <v>529</v>
      </c>
      <c r="J124" s="57">
        <v>393</v>
      </c>
      <c r="K124" s="57">
        <v>1520</v>
      </c>
      <c r="L124" s="13">
        <f t="shared" si="54"/>
        <v>83.11688311688312</v>
      </c>
      <c r="M124" s="3">
        <f t="shared" si="54"/>
        <v>78.49462365591397</v>
      </c>
      <c r="N124" s="3">
        <f t="shared" si="54"/>
        <v>65.21739130434783</v>
      </c>
      <c r="O124" s="3">
        <f t="shared" si="54"/>
        <v>54.166666666666664</v>
      </c>
      <c r="P124" s="3">
        <f t="shared" si="54"/>
        <v>58.27067669172933</v>
      </c>
      <c r="Q124" s="3">
        <f t="shared" si="54"/>
        <v>49.858623939679546</v>
      </c>
      <c r="R124" s="3">
        <f t="shared" si="54"/>
        <v>45.381062355658194</v>
      </c>
      <c r="S124" s="5">
        <f t="shared" si="54"/>
        <v>52.61336102457598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5</v>
      </c>
      <c r="J125" s="57">
        <v>5</v>
      </c>
      <c r="K125" s="57">
        <v>13</v>
      </c>
      <c r="L125" s="13">
        <f t="shared" si="54"/>
        <v>0</v>
      </c>
      <c r="M125" s="3">
        <f t="shared" si="54"/>
        <v>0</v>
      </c>
      <c r="N125" s="3">
        <f t="shared" si="54"/>
        <v>0</v>
      </c>
      <c r="O125" s="3">
        <f t="shared" si="54"/>
        <v>0</v>
      </c>
      <c r="P125" s="3">
        <f t="shared" si="54"/>
        <v>0.5639097744360901</v>
      </c>
      <c r="Q125" s="3">
        <f t="shared" si="54"/>
        <v>0.47125353440150797</v>
      </c>
      <c r="R125" s="3">
        <f t="shared" si="54"/>
        <v>0.5773672055427251</v>
      </c>
      <c r="S125" s="5">
        <f t="shared" si="54"/>
        <v>0.4499826929733472</v>
      </c>
    </row>
    <row r="126" spans="1:19" ht="12.75">
      <c r="A126" s="92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10</v>
      </c>
      <c r="E127" s="55">
        <v>16</v>
      </c>
      <c r="F127" s="55">
        <v>31</v>
      </c>
      <c r="G127" s="55">
        <v>41</v>
      </c>
      <c r="H127" s="55">
        <v>128</v>
      </c>
      <c r="I127" s="55">
        <v>403</v>
      </c>
      <c r="J127" s="55">
        <v>483</v>
      </c>
      <c r="K127" s="55">
        <v>1112</v>
      </c>
      <c r="L127" s="12">
        <f aca="true" t="shared" si="55" ref="L127:S130">+D127/D$130*100</f>
        <v>12.987012987012985</v>
      </c>
      <c r="M127" s="10">
        <f t="shared" si="55"/>
        <v>19.27710843373494</v>
      </c>
      <c r="N127" s="10">
        <f t="shared" si="55"/>
        <v>29.245283018867923</v>
      </c>
      <c r="O127" s="10">
        <f t="shared" si="55"/>
        <v>33.064516129032256</v>
      </c>
      <c r="P127" s="10">
        <f t="shared" si="55"/>
        <v>35.16483516483517</v>
      </c>
      <c r="Q127" s="10">
        <f t="shared" si="55"/>
        <v>44.53038674033149</v>
      </c>
      <c r="R127" s="10">
        <f t="shared" si="55"/>
        <v>51.991388589881595</v>
      </c>
      <c r="S127" s="18">
        <f t="shared" si="55"/>
        <v>42.96754250386399</v>
      </c>
    </row>
    <row r="128" spans="1:19" ht="12.75">
      <c r="A128" s="92"/>
      <c r="B128" s="81"/>
      <c r="C128" s="16" t="s">
        <v>13</v>
      </c>
      <c r="D128" s="57">
        <v>67</v>
      </c>
      <c r="E128" s="57">
        <v>67</v>
      </c>
      <c r="F128" s="57">
        <v>75</v>
      </c>
      <c r="G128" s="57">
        <v>83</v>
      </c>
      <c r="H128" s="57">
        <v>236</v>
      </c>
      <c r="I128" s="57">
        <v>502</v>
      </c>
      <c r="J128" s="57">
        <v>446</v>
      </c>
      <c r="K128" s="57">
        <v>1476</v>
      </c>
      <c r="L128" s="13">
        <f t="shared" si="55"/>
        <v>87.01298701298701</v>
      </c>
      <c r="M128" s="3">
        <f t="shared" si="55"/>
        <v>80.72289156626506</v>
      </c>
      <c r="N128" s="3">
        <f t="shared" si="55"/>
        <v>70.75471698113208</v>
      </c>
      <c r="O128" s="3">
        <f t="shared" si="55"/>
        <v>66.93548387096774</v>
      </c>
      <c r="P128" s="3">
        <f t="shared" si="55"/>
        <v>64.83516483516483</v>
      </c>
      <c r="Q128" s="3">
        <f t="shared" si="55"/>
        <v>55.469613259668506</v>
      </c>
      <c r="R128" s="3">
        <f t="shared" si="55"/>
        <v>48.008611410118405</v>
      </c>
      <c r="S128" s="5">
        <f t="shared" si="55"/>
        <v>57.03245749613601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92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25</v>
      </c>
      <c r="E131" s="57">
        <v>25</v>
      </c>
      <c r="F131" s="57">
        <v>22</v>
      </c>
      <c r="G131" s="57">
        <v>39</v>
      </c>
      <c r="H131" s="57">
        <v>120</v>
      </c>
      <c r="I131" s="57">
        <v>287</v>
      </c>
      <c r="J131" s="57">
        <v>299</v>
      </c>
      <c r="K131" s="57">
        <v>817</v>
      </c>
      <c r="L131" s="13">
        <f aca="true" t="shared" si="56" ref="L131:S134">+D131/D$134*100</f>
        <v>28.08988764044944</v>
      </c>
      <c r="M131" s="3">
        <f t="shared" si="56"/>
        <v>25.510204081632654</v>
      </c>
      <c r="N131" s="3">
        <f t="shared" si="56"/>
        <v>23.157894736842106</v>
      </c>
      <c r="O131" s="3">
        <f t="shared" si="56"/>
        <v>29.1044776119403</v>
      </c>
      <c r="P131" s="3">
        <f t="shared" si="56"/>
        <v>32.608695652173914</v>
      </c>
      <c r="Q131" s="3">
        <f t="shared" si="56"/>
        <v>40.19607843137255</v>
      </c>
      <c r="R131" s="3">
        <f t="shared" si="56"/>
        <v>49.339933993399335</v>
      </c>
      <c r="S131" s="5">
        <f t="shared" si="56"/>
        <v>38.830798479087456</v>
      </c>
    </row>
    <row r="132" spans="1:19" ht="12.75">
      <c r="A132" s="92"/>
      <c r="B132" s="81"/>
      <c r="C132" s="8" t="s">
        <v>13</v>
      </c>
      <c r="D132" s="57">
        <v>64</v>
      </c>
      <c r="E132" s="57">
        <v>72</v>
      </c>
      <c r="F132" s="57">
        <v>72</v>
      </c>
      <c r="G132" s="57">
        <v>95</v>
      </c>
      <c r="H132" s="57">
        <v>248</v>
      </c>
      <c r="I132" s="57">
        <v>426</v>
      </c>
      <c r="J132" s="57">
        <v>306</v>
      </c>
      <c r="K132" s="57">
        <v>1283</v>
      </c>
      <c r="L132" s="13">
        <f t="shared" si="56"/>
        <v>71.91011235955057</v>
      </c>
      <c r="M132" s="3">
        <f t="shared" si="56"/>
        <v>73.46938775510205</v>
      </c>
      <c r="N132" s="3">
        <f t="shared" si="56"/>
        <v>75.78947368421053</v>
      </c>
      <c r="O132" s="3">
        <f t="shared" si="56"/>
        <v>70.8955223880597</v>
      </c>
      <c r="P132" s="3">
        <f t="shared" si="56"/>
        <v>67.3913043478261</v>
      </c>
      <c r="Q132" s="3">
        <f t="shared" si="56"/>
        <v>59.66386554621849</v>
      </c>
      <c r="R132" s="3">
        <f t="shared" si="56"/>
        <v>50.495049504950494</v>
      </c>
      <c r="S132" s="5">
        <f t="shared" si="56"/>
        <v>60.97908745247148</v>
      </c>
    </row>
    <row r="133" spans="1:19" ht="12.75">
      <c r="A133" s="92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1</v>
      </c>
      <c r="J133" s="57">
        <v>1</v>
      </c>
      <c r="K133" s="57">
        <v>4</v>
      </c>
      <c r="L133" s="13">
        <f t="shared" si="56"/>
        <v>0</v>
      </c>
      <c r="M133" s="3">
        <f t="shared" si="56"/>
        <v>1.0204081632653061</v>
      </c>
      <c r="N133" s="3">
        <f t="shared" si="56"/>
        <v>1.0526315789473684</v>
      </c>
      <c r="O133" s="3">
        <f t="shared" si="56"/>
        <v>0</v>
      </c>
      <c r="P133" s="3">
        <f t="shared" si="56"/>
        <v>0</v>
      </c>
      <c r="Q133" s="3">
        <f t="shared" si="56"/>
        <v>0.1400560224089636</v>
      </c>
      <c r="R133" s="3">
        <f t="shared" si="56"/>
        <v>0.16501650165016502</v>
      </c>
      <c r="S133" s="5">
        <f t="shared" si="56"/>
        <v>0.19011406844106463</v>
      </c>
    </row>
    <row r="134" spans="1:19" ht="12.75">
      <c r="A134" s="92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3</v>
      </c>
      <c r="E135" s="55">
        <v>9</v>
      </c>
      <c r="F135" s="55">
        <v>4</v>
      </c>
      <c r="G135" s="55">
        <v>10</v>
      </c>
      <c r="H135" s="55">
        <v>28</v>
      </c>
      <c r="I135" s="55">
        <v>105</v>
      </c>
      <c r="J135" s="55">
        <v>144</v>
      </c>
      <c r="K135" s="55">
        <v>303</v>
      </c>
      <c r="L135" s="12">
        <f aca="true" t="shared" si="57" ref="L135:S138">+D135/D$138*100</f>
        <v>11.11111111111111</v>
      </c>
      <c r="M135" s="10">
        <f t="shared" si="57"/>
        <v>36</v>
      </c>
      <c r="N135" s="10">
        <f t="shared" si="57"/>
        <v>14.814814814814813</v>
      </c>
      <c r="O135" s="10">
        <f t="shared" si="57"/>
        <v>27.027027027027028</v>
      </c>
      <c r="P135" s="10">
        <f t="shared" si="57"/>
        <v>27.722772277227726</v>
      </c>
      <c r="Q135" s="10">
        <f t="shared" si="57"/>
        <v>37.90613718411552</v>
      </c>
      <c r="R135" s="10">
        <f t="shared" si="57"/>
        <v>43.11377245508982</v>
      </c>
      <c r="S135" s="18">
        <f t="shared" si="57"/>
        <v>36.594202898550726</v>
      </c>
    </row>
    <row r="136" spans="1:19" ht="12.75">
      <c r="A136" s="92"/>
      <c r="B136" s="81"/>
      <c r="C136" s="16" t="s">
        <v>13</v>
      </c>
      <c r="D136" s="57">
        <v>20</v>
      </c>
      <c r="E136" s="57">
        <v>13</v>
      </c>
      <c r="F136" s="57">
        <v>15</v>
      </c>
      <c r="G136" s="57">
        <v>19</v>
      </c>
      <c r="H136" s="57">
        <v>46</v>
      </c>
      <c r="I136" s="57">
        <v>114</v>
      </c>
      <c r="J136" s="57">
        <v>132</v>
      </c>
      <c r="K136" s="57">
        <v>359</v>
      </c>
      <c r="L136" s="13">
        <f t="shared" si="57"/>
        <v>74.07407407407408</v>
      </c>
      <c r="M136" s="3">
        <f t="shared" si="57"/>
        <v>52</v>
      </c>
      <c r="N136" s="3">
        <f t="shared" si="57"/>
        <v>55.55555555555556</v>
      </c>
      <c r="O136" s="3">
        <f t="shared" si="57"/>
        <v>51.35135135135135</v>
      </c>
      <c r="P136" s="3">
        <f t="shared" si="57"/>
        <v>45.54455445544555</v>
      </c>
      <c r="Q136" s="3">
        <f t="shared" si="57"/>
        <v>41.15523465703971</v>
      </c>
      <c r="R136" s="3">
        <f t="shared" si="57"/>
        <v>39.52095808383233</v>
      </c>
      <c r="S136" s="5">
        <f t="shared" si="57"/>
        <v>43.35748792270531</v>
      </c>
    </row>
    <row r="137" spans="1:19" ht="12.75">
      <c r="A137" s="92"/>
      <c r="B137" s="81"/>
      <c r="C137" s="16" t="s">
        <v>14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57"/>
        <v>14.814814814814813</v>
      </c>
      <c r="M137" s="3">
        <f t="shared" si="57"/>
        <v>12</v>
      </c>
      <c r="N137" s="3">
        <f t="shared" si="57"/>
        <v>29.629629629629626</v>
      </c>
      <c r="O137" s="3">
        <f t="shared" si="57"/>
        <v>21.62162162162162</v>
      </c>
      <c r="P137" s="3">
        <f t="shared" si="57"/>
        <v>26.732673267326735</v>
      </c>
      <c r="Q137" s="3">
        <f t="shared" si="57"/>
        <v>20.938628158844764</v>
      </c>
      <c r="R137" s="3">
        <f t="shared" si="57"/>
        <v>17.365269461077844</v>
      </c>
      <c r="S137" s="5">
        <f t="shared" si="57"/>
        <v>20.048309178743963</v>
      </c>
    </row>
    <row r="138" spans="1:19" ht="12.75">
      <c r="A138" s="92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6</v>
      </c>
      <c r="F139" s="57">
        <v>5</v>
      </c>
      <c r="G139" s="57">
        <v>23</v>
      </c>
      <c r="H139" s="57">
        <v>76</v>
      </c>
      <c r="I139" s="57">
        <v>145</v>
      </c>
      <c r="J139" s="57">
        <v>125</v>
      </c>
      <c r="K139" s="57">
        <v>383</v>
      </c>
      <c r="L139" s="13">
        <f aca="true" t="shared" si="58" ref="L139:S142">+D139/D$142*100</f>
        <v>15.789473684210526</v>
      </c>
      <c r="M139" s="3">
        <f t="shared" si="58"/>
        <v>27.27272727272727</v>
      </c>
      <c r="N139" s="3">
        <f t="shared" si="58"/>
        <v>23.809523809523807</v>
      </c>
      <c r="O139" s="3">
        <f t="shared" si="58"/>
        <v>36.507936507936506</v>
      </c>
      <c r="P139" s="3">
        <f t="shared" si="58"/>
        <v>36.53846153846153</v>
      </c>
      <c r="Q139" s="3">
        <f t="shared" si="58"/>
        <v>37.56476683937824</v>
      </c>
      <c r="R139" s="3">
        <f t="shared" si="58"/>
        <v>42.22972972972973</v>
      </c>
      <c r="S139" s="5">
        <f t="shared" si="58"/>
        <v>37.73399014778325</v>
      </c>
    </row>
    <row r="140" spans="1:19" ht="12.75">
      <c r="A140" s="92"/>
      <c r="B140" s="81"/>
      <c r="C140" s="8" t="s">
        <v>13</v>
      </c>
      <c r="D140" s="57">
        <v>16</v>
      </c>
      <c r="E140" s="57">
        <v>16</v>
      </c>
      <c r="F140" s="57">
        <v>16</v>
      </c>
      <c r="G140" s="57">
        <v>39</v>
      </c>
      <c r="H140" s="57">
        <v>125</v>
      </c>
      <c r="I140" s="57">
        <v>215</v>
      </c>
      <c r="J140" s="57">
        <v>144</v>
      </c>
      <c r="K140" s="57">
        <v>571</v>
      </c>
      <c r="L140" s="13">
        <f t="shared" si="58"/>
        <v>84.21052631578947</v>
      </c>
      <c r="M140" s="3">
        <f t="shared" si="58"/>
        <v>72.72727272727273</v>
      </c>
      <c r="N140" s="3">
        <f t="shared" si="58"/>
        <v>76.19047619047619</v>
      </c>
      <c r="O140" s="3">
        <f t="shared" si="58"/>
        <v>61.904761904761905</v>
      </c>
      <c r="P140" s="3">
        <f t="shared" si="58"/>
        <v>60.09615384615385</v>
      </c>
      <c r="Q140" s="3">
        <f t="shared" si="58"/>
        <v>55.69948186528497</v>
      </c>
      <c r="R140" s="3">
        <f t="shared" si="58"/>
        <v>48.64864864864865</v>
      </c>
      <c r="S140" s="5">
        <f t="shared" si="58"/>
        <v>56.256157635467986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26</v>
      </c>
      <c r="J141" s="57">
        <v>27</v>
      </c>
      <c r="K141" s="57">
        <v>61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1.5873015873015872</v>
      </c>
      <c r="P141" s="3">
        <f t="shared" si="58"/>
        <v>3.3653846153846154</v>
      </c>
      <c r="Q141" s="3">
        <f t="shared" si="58"/>
        <v>6.7357512953367875</v>
      </c>
      <c r="R141" s="3">
        <f t="shared" si="58"/>
        <v>9.121621621621621</v>
      </c>
      <c r="S141" s="5">
        <f t="shared" si="58"/>
        <v>6.009852216748769</v>
      </c>
    </row>
    <row r="142" spans="1:19" ht="13.5" thickBot="1">
      <c r="A142" s="92"/>
      <c r="B142" s="8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29</v>
      </c>
      <c r="E143" s="57">
        <v>32</v>
      </c>
      <c r="F143" s="57">
        <v>29</v>
      </c>
      <c r="G143" s="57">
        <v>84</v>
      </c>
      <c r="H143" s="57">
        <v>233</v>
      </c>
      <c r="I143" s="57">
        <v>644</v>
      </c>
      <c r="J143" s="57">
        <v>683</v>
      </c>
      <c r="K143" s="57">
        <v>1734</v>
      </c>
      <c r="L143" s="13">
        <f aca="true" t="shared" si="59" ref="L143:S146">+D143/D$146*100</f>
        <v>23.015873015873016</v>
      </c>
      <c r="M143" s="3">
        <f t="shared" si="59"/>
        <v>19.27710843373494</v>
      </c>
      <c r="N143" s="3">
        <f t="shared" si="59"/>
        <v>19.594594594594593</v>
      </c>
      <c r="O143" s="3">
        <f t="shared" si="59"/>
        <v>33.201581027667984</v>
      </c>
      <c r="P143" s="3">
        <f t="shared" si="59"/>
        <v>41.45907473309609</v>
      </c>
      <c r="Q143" s="3">
        <f t="shared" si="59"/>
        <v>48.457486832204665</v>
      </c>
      <c r="R143" s="3">
        <f t="shared" si="59"/>
        <v>53.90686661404893</v>
      </c>
      <c r="S143" s="5">
        <f t="shared" si="59"/>
        <v>45.02726564528694</v>
      </c>
    </row>
    <row r="144" spans="1:19" ht="12.75">
      <c r="A144" s="92"/>
      <c r="B144" s="81"/>
      <c r="C144" s="16" t="s">
        <v>13</v>
      </c>
      <c r="D144" s="57">
        <v>97</v>
      </c>
      <c r="E144" s="57">
        <v>134</v>
      </c>
      <c r="F144" s="57">
        <v>119</v>
      </c>
      <c r="G144" s="57">
        <v>169</v>
      </c>
      <c r="H144" s="57">
        <v>328</v>
      </c>
      <c r="I144" s="57">
        <v>685</v>
      </c>
      <c r="J144" s="57">
        <v>582</v>
      </c>
      <c r="K144" s="57">
        <v>2114</v>
      </c>
      <c r="L144" s="13">
        <f t="shared" si="59"/>
        <v>76.98412698412699</v>
      </c>
      <c r="M144" s="3">
        <f t="shared" si="59"/>
        <v>80.72289156626506</v>
      </c>
      <c r="N144" s="3">
        <f t="shared" si="59"/>
        <v>80.4054054054054</v>
      </c>
      <c r="O144" s="3">
        <f t="shared" si="59"/>
        <v>66.79841897233202</v>
      </c>
      <c r="P144" s="3">
        <f t="shared" si="59"/>
        <v>58.362989323843415</v>
      </c>
      <c r="Q144" s="3">
        <f t="shared" si="59"/>
        <v>51.542513167795335</v>
      </c>
      <c r="R144" s="3">
        <f t="shared" si="59"/>
        <v>45.935280189423835</v>
      </c>
      <c r="S144" s="5">
        <f t="shared" si="59"/>
        <v>54.89483251103609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2</v>
      </c>
      <c r="K145" s="57">
        <v>3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0.1779359430604982</v>
      </c>
      <c r="Q145" s="3">
        <f t="shared" si="59"/>
        <v>0</v>
      </c>
      <c r="R145" s="3">
        <f t="shared" si="59"/>
        <v>0.15785319652722968</v>
      </c>
      <c r="S145" s="5">
        <f t="shared" si="59"/>
        <v>0.07790184367696702</v>
      </c>
    </row>
    <row r="146" spans="1:19" ht="12.75">
      <c r="A146" s="92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6</v>
      </c>
      <c r="E147" s="57">
        <v>10</v>
      </c>
      <c r="F147" s="57">
        <v>7</v>
      </c>
      <c r="G147" s="57">
        <v>19</v>
      </c>
      <c r="H147" s="57">
        <v>24</v>
      </c>
      <c r="I147" s="57">
        <v>61</v>
      </c>
      <c r="J147" s="57">
        <v>72</v>
      </c>
      <c r="K147" s="57">
        <v>199</v>
      </c>
      <c r="L147" s="13">
        <f aca="true" t="shared" si="60" ref="L147:S150">+D147/D$150*100</f>
        <v>25</v>
      </c>
      <c r="M147" s="3">
        <f t="shared" si="60"/>
        <v>33.33333333333333</v>
      </c>
      <c r="N147" s="3">
        <f t="shared" si="60"/>
        <v>21.21212121212121</v>
      </c>
      <c r="O147" s="3">
        <f t="shared" si="60"/>
        <v>37.254901960784316</v>
      </c>
      <c r="P147" s="3">
        <f t="shared" si="60"/>
        <v>23.52941176470588</v>
      </c>
      <c r="Q147" s="3">
        <f t="shared" si="60"/>
        <v>31.443298969072163</v>
      </c>
      <c r="R147" s="3">
        <f t="shared" si="60"/>
        <v>40.22346368715084</v>
      </c>
      <c r="S147" s="5">
        <f t="shared" si="60"/>
        <v>32.46329526916802</v>
      </c>
    </row>
    <row r="148" spans="1:19" ht="12.75">
      <c r="A148" s="81"/>
      <c r="B148" s="81"/>
      <c r="C148" s="8" t="s">
        <v>13</v>
      </c>
      <c r="D148" s="57">
        <v>18</v>
      </c>
      <c r="E148" s="57">
        <v>20</v>
      </c>
      <c r="F148" s="57">
        <v>26</v>
      </c>
      <c r="G148" s="57">
        <v>32</v>
      </c>
      <c r="H148" s="57">
        <v>77</v>
      </c>
      <c r="I148" s="57">
        <v>133</v>
      </c>
      <c r="J148" s="57">
        <v>107</v>
      </c>
      <c r="K148" s="57">
        <v>413</v>
      </c>
      <c r="L148" s="13">
        <f t="shared" si="60"/>
        <v>75</v>
      </c>
      <c r="M148" s="3">
        <f t="shared" si="60"/>
        <v>66.66666666666666</v>
      </c>
      <c r="N148" s="3">
        <f t="shared" si="60"/>
        <v>78.78787878787878</v>
      </c>
      <c r="O148" s="3">
        <f t="shared" si="60"/>
        <v>62.745098039215684</v>
      </c>
      <c r="P148" s="3">
        <f t="shared" si="60"/>
        <v>75.49019607843137</v>
      </c>
      <c r="Q148" s="3">
        <f t="shared" si="60"/>
        <v>68.55670103092784</v>
      </c>
      <c r="R148" s="3">
        <f t="shared" si="60"/>
        <v>59.77653631284916</v>
      </c>
      <c r="S148" s="5">
        <f t="shared" si="60"/>
        <v>67.37357259380097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0.9803921568627451</v>
      </c>
      <c r="Q149" s="3">
        <f t="shared" si="60"/>
        <v>0</v>
      </c>
      <c r="R149" s="3">
        <f t="shared" si="60"/>
        <v>0</v>
      </c>
      <c r="S149" s="5">
        <f t="shared" si="60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2</v>
      </c>
      <c r="E151" s="55">
        <v>1</v>
      </c>
      <c r="F151" s="55">
        <v>2</v>
      </c>
      <c r="G151" s="55">
        <v>4</v>
      </c>
      <c r="H151" s="55">
        <v>17</v>
      </c>
      <c r="I151" s="55">
        <v>80</v>
      </c>
      <c r="J151" s="55">
        <v>66</v>
      </c>
      <c r="K151" s="55">
        <v>172</v>
      </c>
      <c r="L151" s="12">
        <f aca="true" t="shared" si="61" ref="L151:S154">+D151/D$154*100</f>
        <v>28.57142857142857</v>
      </c>
      <c r="M151" s="10">
        <f t="shared" si="61"/>
        <v>8.333333333333332</v>
      </c>
      <c r="N151" s="10">
        <f t="shared" si="61"/>
        <v>15.384615384615385</v>
      </c>
      <c r="O151" s="10">
        <f t="shared" si="61"/>
        <v>20</v>
      </c>
      <c r="P151" s="10">
        <f t="shared" si="61"/>
        <v>25.37313432835821</v>
      </c>
      <c r="Q151" s="10">
        <f t="shared" si="61"/>
        <v>43.24324324324324</v>
      </c>
      <c r="R151" s="10">
        <f t="shared" si="61"/>
        <v>42.038216560509554</v>
      </c>
      <c r="S151" s="18">
        <f t="shared" si="61"/>
        <v>37.310195227765725</v>
      </c>
    </row>
    <row r="152" spans="1:19" ht="12.75">
      <c r="A152" s="92"/>
      <c r="B152" s="81"/>
      <c r="C152" s="16" t="s">
        <v>13</v>
      </c>
      <c r="D152" s="57">
        <v>5</v>
      </c>
      <c r="E152" s="57">
        <v>11</v>
      </c>
      <c r="F152" s="57">
        <v>11</v>
      </c>
      <c r="G152" s="57">
        <v>13</v>
      </c>
      <c r="H152" s="57">
        <v>48</v>
      </c>
      <c r="I152" s="57">
        <v>94</v>
      </c>
      <c r="J152" s="57">
        <v>82</v>
      </c>
      <c r="K152" s="57">
        <v>264</v>
      </c>
      <c r="L152" s="13">
        <f t="shared" si="61"/>
        <v>71.42857142857143</v>
      </c>
      <c r="M152" s="3">
        <f t="shared" si="61"/>
        <v>91.66666666666666</v>
      </c>
      <c r="N152" s="3">
        <f t="shared" si="61"/>
        <v>84.61538461538461</v>
      </c>
      <c r="O152" s="3">
        <f t="shared" si="61"/>
        <v>65</v>
      </c>
      <c r="P152" s="3">
        <f t="shared" si="61"/>
        <v>71.64179104477611</v>
      </c>
      <c r="Q152" s="3">
        <f t="shared" si="61"/>
        <v>50.810810810810814</v>
      </c>
      <c r="R152" s="3">
        <f t="shared" si="61"/>
        <v>52.22929936305732</v>
      </c>
      <c r="S152" s="5">
        <f t="shared" si="61"/>
        <v>57.26681127982647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61"/>
        <v>0</v>
      </c>
      <c r="M153" s="3">
        <f t="shared" si="61"/>
        <v>0</v>
      </c>
      <c r="N153" s="3">
        <f t="shared" si="61"/>
        <v>0</v>
      </c>
      <c r="O153" s="3">
        <f t="shared" si="61"/>
        <v>15</v>
      </c>
      <c r="P153" s="3">
        <f t="shared" si="61"/>
        <v>2.9850746268656714</v>
      </c>
      <c r="Q153" s="3">
        <f t="shared" si="61"/>
        <v>5.9459459459459465</v>
      </c>
      <c r="R153" s="3">
        <f t="shared" si="61"/>
        <v>5.7324840764331215</v>
      </c>
      <c r="S153" s="5">
        <f t="shared" si="61"/>
        <v>5.42299349240781</v>
      </c>
    </row>
    <row r="154" spans="1:19" ht="12.75">
      <c r="A154" s="92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</v>
      </c>
      <c r="E155" s="57">
        <v>10</v>
      </c>
      <c r="F155" s="57">
        <v>6</v>
      </c>
      <c r="G155" s="57">
        <v>14</v>
      </c>
      <c r="H155" s="57">
        <v>40</v>
      </c>
      <c r="I155" s="57">
        <v>105</v>
      </c>
      <c r="J155" s="57">
        <v>125</v>
      </c>
      <c r="K155" s="57">
        <v>302</v>
      </c>
      <c r="L155" s="13">
        <f aca="true" t="shared" si="62" ref="L155:S158">+D155/D$158*100</f>
        <v>11.11111111111111</v>
      </c>
      <c r="M155" s="3">
        <f t="shared" si="62"/>
        <v>28.57142857142857</v>
      </c>
      <c r="N155" s="3">
        <f t="shared" si="62"/>
        <v>20</v>
      </c>
      <c r="O155" s="3">
        <f t="shared" si="62"/>
        <v>31.818181818181817</v>
      </c>
      <c r="P155" s="3">
        <f t="shared" si="62"/>
        <v>37.38317757009346</v>
      </c>
      <c r="Q155" s="3">
        <f t="shared" si="62"/>
        <v>40.69767441860465</v>
      </c>
      <c r="R155" s="3">
        <f t="shared" si="62"/>
        <v>52.52100840336135</v>
      </c>
      <c r="S155" s="5">
        <f t="shared" si="62"/>
        <v>41.369863013698634</v>
      </c>
    </row>
    <row r="156" spans="1:19" ht="12.75">
      <c r="A156" s="81"/>
      <c r="B156" s="81"/>
      <c r="C156" s="8" t="s">
        <v>13</v>
      </c>
      <c r="D156" s="57">
        <v>16</v>
      </c>
      <c r="E156" s="57">
        <v>25</v>
      </c>
      <c r="F156" s="57">
        <v>24</v>
      </c>
      <c r="G156" s="57">
        <v>30</v>
      </c>
      <c r="H156" s="57">
        <v>67</v>
      </c>
      <c r="I156" s="57">
        <v>153</v>
      </c>
      <c r="J156" s="57">
        <v>113</v>
      </c>
      <c r="K156" s="57">
        <v>428</v>
      </c>
      <c r="L156" s="13">
        <f t="shared" si="62"/>
        <v>88.88888888888889</v>
      </c>
      <c r="M156" s="3">
        <f t="shared" si="62"/>
        <v>71.42857142857143</v>
      </c>
      <c r="N156" s="3">
        <f t="shared" si="62"/>
        <v>80</v>
      </c>
      <c r="O156" s="3">
        <f t="shared" si="62"/>
        <v>68.18181818181817</v>
      </c>
      <c r="P156" s="3">
        <f t="shared" si="62"/>
        <v>62.616822429906534</v>
      </c>
      <c r="Q156" s="3">
        <f t="shared" si="62"/>
        <v>59.30232558139535</v>
      </c>
      <c r="R156" s="3">
        <f t="shared" si="62"/>
        <v>47.47899159663865</v>
      </c>
      <c r="S156" s="5">
        <f t="shared" si="62"/>
        <v>58.63013698630137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2</v>
      </c>
      <c r="E159" s="55">
        <v>2</v>
      </c>
      <c r="F159" s="55">
        <v>4</v>
      </c>
      <c r="G159" s="55">
        <v>10</v>
      </c>
      <c r="H159" s="55">
        <v>20</v>
      </c>
      <c r="I159" s="55">
        <v>64</v>
      </c>
      <c r="J159" s="55">
        <v>71</v>
      </c>
      <c r="K159" s="55">
        <v>173</v>
      </c>
      <c r="L159" s="12">
        <f aca="true" t="shared" si="63" ref="L159:S162">+D159/D$162*100</f>
        <v>13.333333333333334</v>
      </c>
      <c r="M159" s="10">
        <f t="shared" si="63"/>
        <v>20</v>
      </c>
      <c r="N159" s="10">
        <f t="shared" si="63"/>
        <v>26.666666666666668</v>
      </c>
      <c r="O159" s="10">
        <f t="shared" si="63"/>
        <v>27.77777777777778</v>
      </c>
      <c r="P159" s="10">
        <f t="shared" si="63"/>
        <v>25.31645569620253</v>
      </c>
      <c r="Q159" s="10">
        <f t="shared" si="63"/>
        <v>42.95302013422819</v>
      </c>
      <c r="R159" s="10">
        <f t="shared" si="63"/>
        <v>56.34920634920635</v>
      </c>
      <c r="S159" s="18">
        <f t="shared" si="63"/>
        <v>40.23255813953489</v>
      </c>
    </row>
    <row r="160" spans="1:19" ht="12.75">
      <c r="A160" s="92"/>
      <c r="B160" s="81"/>
      <c r="C160" s="16" t="s">
        <v>13</v>
      </c>
      <c r="D160" s="57">
        <v>13</v>
      </c>
      <c r="E160" s="57">
        <v>8</v>
      </c>
      <c r="F160" s="57">
        <v>11</v>
      </c>
      <c r="G160" s="57">
        <v>26</v>
      </c>
      <c r="H160" s="57">
        <v>59</v>
      </c>
      <c r="I160" s="57">
        <v>85</v>
      </c>
      <c r="J160" s="57">
        <v>55</v>
      </c>
      <c r="K160" s="57">
        <v>257</v>
      </c>
      <c r="L160" s="13">
        <f t="shared" si="63"/>
        <v>86.66666666666667</v>
      </c>
      <c r="M160" s="3">
        <f t="shared" si="63"/>
        <v>80</v>
      </c>
      <c r="N160" s="3">
        <f t="shared" si="63"/>
        <v>73.33333333333333</v>
      </c>
      <c r="O160" s="3">
        <f t="shared" si="63"/>
        <v>72.22222222222221</v>
      </c>
      <c r="P160" s="3">
        <f t="shared" si="63"/>
        <v>74.68354430379746</v>
      </c>
      <c r="Q160" s="3">
        <f t="shared" si="63"/>
        <v>57.04697986577181</v>
      </c>
      <c r="R160" s="3">
        <f t="shared" si="63"/>
        <v>43.65079365079365</v>
      </c>
      <c r="S160" s="5">
        <f t="shared" si="63"/>
        <v>59.76744186046512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2</v>
      </c>
      <c r="E163" s="57">
        <v>1</v>
      </c>
      <c r="F163" s="57">
        <v>5</v>
      </c>
      <c r="G163" s="57">
        <v>7</v>
      </c>
      <c r="H163" s="57">
        <v>33</v>
      </c>
      <c r="I163" s="57">
        <v>68</v>
      </c>
      <c r="J163" s="57">
        <v>75</v>
      </c>
      <c r="K163" s="57">
        <v>191</v>
      </c>
      <c r="L163" s="13">
        <f aca="true" t="shared" si="64" ref="L163:S166">+D163/D$166*100</f>
        <v>28.57142857142857</v>
      </c>
      <c r="M163" s="3">
        <f t="shared" si="64"/>
        <v>8.333333333333332</v>
      </c>
      <c r="N163" s="3">
        <f t="shared" si="64"/>
        <v>50</v>
      </c>
      <c r="O163" s="3">
        <f t="shared" si="64"/>
        <v>33.33333333333333</v>
      </c>
      <c r="P163" s="3">
        <f t="shared" si="64"/>
        <v>40.243902439024396</v>
      </c>
      <c r="Q163" s="3">
        <f t="shared" si="64"/>
        <v>45.33333333333333</v>
      </c>
      <c r="R163" s="3">
        <f t="shared" si="64"/>
        <v>59.055118110236215</v>
      </c>
      <c r="S163" s="5">
        <f t="shared" si="64"/>
        <v>46.69926650366748</v>
      </c>
    </row>
    <row r="164" spans="1:19" ht="12.75">
      <c r="A164" s="81"/>
      <c r="B164" s="81"/>
      <c r="C164" s="8" t="s">
        <v>13</v>
      </c>
      <c r="D164" s="57">
        <v>5</v>
      </c>
      <c r="E164" s="57">
        <v>11</v>
      </c>
      <c r="F164" s="57">
        <v>5</v>
      </c>
      <c r="G164" s="57">
        <v>14</v>
      </c>
      <c r="H164" s="57">
        <v>49</v>
      </c>
      <c r="I164" s="57">
        <v>81</v>
      </c>
      <c r="J164" s="57">
        <v>52</v>
      </c>
      <c r="K164" s="57">
        <v>217</v>
      </c>
      <c r="L164" s="13">
        <f t="shared" si="64"/>
        <v>71.42857142857143</v>
      </c>
      <c r="M164" s="3">
        <f t="shared" si="64"/>
        <v>91.66666666666666</v>
      </c>
      <c r="N164" s="3">
        <f t="shared" si="64"/>
        <v>50</v>
      </c>
      <c r="O164" s="3">
        <f t="shared" si="64"/>
        <v>66.66666666666666</v>
      </c>
      <c r="P164" s="3">
        <f t="shared" si="64"/>
        <v>59.756097560975604</v>
      </c>
      <c r="Q164" s="3">
        <f t="shared" si="64"/>
        <v>54</v>
      </c>
      <c r="R164" s="3">
        <f t="shared" si="64"/>
        <v>40.94488188976378</v>
      </c>
      <c r="S164" s="5">
        <f t="shared" si="64"/>
        <v>53.0562347188264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0</v>
      </c>
      <c r="P165" s="3">
        <f t="shared" si="64"/>
        <v>0</v>
      </c>
      <c r="Q165" s="3">
        <f t="shared" si="64"/>
        <v>0.6666666666666667</v>
      </c>
      <c r="R165" s="3">
        <f t="shared" si="64"/>
        <v>0</v>
      </c>
      <c r="S165" s="5">
        <f t="shared" si="64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3</v>
      </c>
      <c r="E167" s="55">
        <v>2</v>
      </c>
      <c r="F167" s="55">
        <v>2</v>
      </c>
      <c r="G167" s="55">
        <v>5</v>
      </c>
      <c r="H167" s="55">
        <v>16</v>
      </c>
      <c r="I167" s="55">
        <v>57</v>
      </c>
      <c r="J167" s="55">
        <v>49</v>
      </c>
      <c r="K167" s="55">
        <v>134</v>
      </c>
      <c r="L167" s="12">
        <f aca="true" t="shared" si="65" ref="L167:S170">+D167/D$170*100</f>
        <v>30</v>
      </c>
      <c r="M167" s="10">
        <f t="shared" si="65"/>
        <v>13.333333333333334</v>
      </c>
      <c r="N167" s="10">
        <f t="shared" si="65"/>
        <v>18.181818181818183</v>
      </c>
      <c r="O167" s="10">
        <f t="shared" si="65"/>
        <v>14.705882352941178</v>
      </c>
      <c r="P167" s="10">
        <f t="shared" si="65"/>
        <v>21.91780821917808</v>
      </c>
      <c r="Q167" s="10">
        <f t="shared" si="65"/>
        <v>32.38636363636363</v>
      </c>
      <c r="R167" s="10">
        <f t="shared" si="65"/>
        <v>36.84210526315789</v>
      </c>
      <c r="S167" s="18">
        <f t="shared" si="65"/>
        <v>29.646017699115045</v>
      </c>
    </row>
    <row r="168" spans="1:19" ht="12.75">
      <c r="A168" s="92"/>
      <c r="B168" s="81"/>
      <c r="C168" s="16" t="s">
        <v>13</v>
      </c>
      <c r="D168" s="57">
        <v>7</v>
      </c>
      <c r="E168" s="57">
        <v>13</v>
      </c>
      <c r="F168" s="57">
        <v>9</v>
      </c>
      <c r="G168" s="57">
        <v>28</v>
      </c>
      <c r="H168" s="57">
        <v>55</v>
      </c>
      <c r="I168" s="57">
        <v>115</v>
      </c>
      <c r="J168" s="57">
        <v>84</v>
      </c>
      <c r="K168" s="57">
        <v>311</v>
      </c>
      <c r="L168" s="13">
        <f t="shared" si="65"/>
        <v>70</v>
      </c>
      <c r="M168" s="3">
        <f t="shared" si="65"/>
        <v>86.66666666666667</v>
      </c>
      <c r="N168" s="3">
        <f t="shared" si="65"/>
        <v>81.81818181818183</v>
      </c>
      <c r="O168" s="3">
        <f t="shared" si="65"/>
        <v>82.35294117647058</v>
      </c>
      <c r="P168" s="3">
        <f t="shared" si="65"/>
        <v>75.34246575342466</v>
      </c>
      <c r="Q168" s="3">
        <f t="shared" si="65"/>
        <v>65.3409090909091</v>
      </c>
      <c r="R168" s="3">
        <f t="shared" si="65"/>
        <v>63.1578947368421</v>
      </c>
      <c r="S168" s="5">
        <f t="shared" si="65"/>
        <v>68.80530973451327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2.941176470588235</v>
      </c>
      <c r="P169" s="3">
        <f t="shared" si="65"/>
        <v>2.73972602739726</v>
      </c>
      <c r="Q169" s="3">
        <f t="shared" si="65"/>
        <v>2.272727272727273</v>
      </c>
      <c r="R169" s="3">
        <f t="shared" si="65"/>
        <v>0</v>
      </c>
      <c r="S169" s="5">
        <f t="shared" si="65"/>
        <v>1.5486725663716814</v>
      </c>
    </row>
    <row r="170" spans="1:19" ht="13.5" thickBot="1">
      <c r="A170" s="92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13</v>
      </c>
      <c r="E171" s="62">
        <v>8</v>
      </c>
      <c r="F171" s="62">
        <v>6</v>
      </c>
      <c r="G171" s="62">
        <v>13</v>
      </c>
      <c r="H171" s="62">
        <v>51</v>
      </c>
      <c r="I171" s="62">
        <v>89</v>
      </c>
      <c r="J171" s="62">
        <v>77</v>
      </c>
      <c r="K171" s="62">
        <v>257</v>
      </c>
      <c r="L171" s="64">
        <f aca="true" t="shared" si="66" ref="L171:S174">+D171/D$174*100</f>
        <v>54.166666666666664</v>
      </c>
      <c r="M171" s="65">
        <f t="shared" si="66"/>
        <v>36.36363636363637</v>
      </c>
      <c r="N171" s="65">
        <f t="shared" si="66"/>
        <v>23.076923076923077</v>
      </c>
      <c r="O171" s="65">
        <f t="shared" si="66"/>
        <v>35.13513513513514</v>
      </c>
      <c r="P171" s="65">
        <f t="shared" si="66"/>
        <v>41.46341463414634</v>
      </c>
      <c r="Q171" s="65">
        <f t="shared" si="66"/>
        <v>41.3953488372093</v>
      </c>
      <c r="R171" s="65">
        <f t="shared" si="66"/>
        <v>41.39784946236559</v>
      </c>
      <c r="S171" s="66">
        <f t="shared" si="66"/>
        <v>40.60031595576619</v>
      </c>
    </row>
    <row r="172" spans="1:19" ht="12.75">
      <c r="A172" s="92"/>
      <c r="B172" s="81"/>
      <c r="C172" s="8" t="s">
        <v>13</v>
      </c>
      <c r="D172" s="57">
        <v>11</v>
      </c>
      <c r="E172" s="57">
        <v>14</v>
      </c>
      <c r="F172" s="57">
        <v>20</v>
      </c>
      <c r="G172" s="57">
        <v>24</v>
      </c>
      <c r="H172" s="57">
        <v>72</v>
      </c>
      <c r="I172" s="57">
        <v>126</v>
      </c>
      <c r="J172" s="57">
        <v>109</v>
      </c>
      <c r="K172" s="57">
        <v>376</v>
      </c>
      <c r="L172" s="13">
        <f t="shared" si="66"/>
        <v>45.83333333333333</v>
      </c>
      <c r="M172" s="3">
        <f t="shared" si="66"/>
        <v>63.63636363636363</v>
      </c>
      <c r="N172" s="3">
        <f t="shared" si="66"/>
        <v>76.92307692307693</v>
      </c>
      <c r="O172" s="3">
        <f t="shared" si="66"/>
        <v>64.86486486486487</v>
      </c>
      <c r="P172" s="3">
        <f t="shared" si="66"/>
        <v>58.536585365853654</v>
      </c>
      <c r="Q172" s="3">
        <f t="shared" si="66"/>
        <v>58.6046511627907</v>
      </c>
      <c r="R172" s="3">
        <f t="shared" si="66"/>
        <v>58.602150537634415</v>
      </c>
      <c r="S172" s="5">
        <f t="shared" si="66"/>
        <v>59.3996840442338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92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9</v>
      </c>
      <c r="E175" s="55">
        <v>23</v>
      </c>
      <c r="F175" s="55">
        <v>14</v>
      </c>
      <c r="G175" s="55">
        <v>32</v>
      </c>
      <c r="H175" s="55">
        <v>81</v>
      </c>
      <c r="I175" s="55">
        <v>239</v>
      </c>
      <c r="J175" s="55">
        <v>229</v>
      </c>
      <c r="K175" s="55">
        <v>627</v>
      </c>
      <c r="L175" s="12">
        <f aca="true" t="shared" si="67" ref="L175:S178">+D175/D$178*100</f>
        <v>11.39240506329114</v>
      </c>
      <c r="M175" s="10">
        <f t="shared" si="67"/>
        <v>26.136363636363637</v>
      </c>
      <c r="N175" s="10">
        <f t="shared" si="67"/>
        <v>19.17808219178082</v>
      </c>
      <c r="O175" s="10">
        <f t="shared" si="67"/>
        <v>27.82608695652174</v>
      </c>
      <c r="P175" s="10">
        <f t="shared" si="67"/>
        <v>29.24187725631769</v>
      </c>
      <c r="Q175" s="10">
        <f t="shared" si="67"/>
        <v>37.93650793650794</v>
      </c>
      <c r="R175" s="10">
        <f t="shared" si="67"/>
        <v>44.20849420849421</v>
      </c>
      <c r="S175" s="18">
        <f t="shared" si="67"/>
        <v>35.2247191011236</v>
      </c>
    </row>
    <row r="176" spans="1:19" ht="12.75">
      <c r="A176" s="92"/>
      <c r="B176" s="81"/>
      <c r="C176" s="16" t="s">
        <v>13</v>
      </c>
      <c r="D176" s="57">
        <v>70</v>
      </c>
      <c r="E176" s="57">
        <v>65</v>
      </c>
      <c r="F176" s="57">
        <v>59</v>
      </c>
      <c r="G176" s="57">
        <v>83</v>
      </c>
      <c r="H176" s="57">
        <v>196</v>
      </c>
      <c r="I176" s="57">
        <v>391</v>
      </c>
      <c r="J176" s="57">
        <v>289</v>
      </c>
      <c r="K176" s="57">
        <v>1153</v>
      </c>
      <c r="L176" s="13">
        <f t="shared" si="67"/>
        <v>88.60759493670885</v>
      </c>
      <c r="M176" s="3">
        <f t="shared" si="67"/>
        <v>73.86363636363636</v>
      </c>
      <c r="N176" s="3">
        <f t="shared" si="67"/>
        <v>80.82191780821918</v>
      </c>
      <c r="O176" s="3">
        <f t="shared" si="67"/>
        <v>72.17391304347827</v>
      </c>
      <c r="P176" s="3">
        <f t="shared" si="67"/>
        <v>70.7581227436823</v>
      </c>
      <c r="Q176" s="3">
        <f t="shared" si="67"/>
        <v>62.06349206349206</v>
      </c>
      <c r="R176" s="3">
        <f t="shared" si="67"/>
        <v>55.79150579150579</v>
      </c>
      <c r="S176" s="5">
        <f t="shared" si="67"/>
        <v>64.7752808988764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92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2</v>
      </c>
      <c r="E179" s="57">
        <v>3</v>
      </c>
      <c r="F179" s="57">
        <v>5</v>
      </c>
      <c r="G179" s="57">
        <v>4</v>
      </c>
      <c r="H179" s="57">
        <v>22</v>
      </c>
      <c r="I179" s="57">
        <v>52</v>
      </c>
      <c r="J179" s="57">
        <v>36</v>
      </c>
      <c r="K179" s="57">
        <v>124</v>
      </c>
      <c r="L179" s="13">
        <f aca="true" t="shared" si="68" ref="L179:S182">+D179/D$182*100</f>
        <v>13.333333333333334</v>
      </c>
      <c r="M179" s="3">
        <f t="shared" si="68"/>
        <v>16.666666666666664</v>
      </c>
      <c r="N179" s="3">
        <f t="shared" si="68"/>
        <v>21.73913043478261</v>
      </c>
      <c r="O179" s="3">
        <f t="shared" si="68"/>
        <v>15.384615384615385</v>
      </c>
      <c r="P179" s="3">
        <f t="shared" si="68"/>
        <v>31.428571428571427</v>
      </c>
      <c r="Q179" s="3">
        <f t="shared" si="68"/>
        <v>34.66666666666667</v>
      </c>
      <c r="R179" s="3">
        <f t="shared" si="68"/>
        <v>30.252100840336134</v>
      </c>
      <c r="S179" s="5">
        <f t="shared" si="68"/>
        <v>29.453681710213775</v>
      </c>
    </row>
    <row r="180" spans="1:19" ht="12.75">
      <c r="A180" s="92"/>
      <c r="B180" s="81"/>
      <c r="C180" s="8" t="s">
        <v>13</v>
      </c>
      <c r="D180" s="57">
        <v>13</v>
      </c>
      <c r="E180" s="57">
        <v>15</v>
      </c>
      <c r="F180" s="57">
        <v>18</v>
      </c>
      <c r="G180" s="57">
        <v>21</v>
      </c>
      <c r="H180" s="57">
        <v>45</v>
      </c>
      <c r="I180" s="57">
        <v>94</v>
      </c>
      <c r="J180" s="57">
        <v>82</v>
      </c>
      <c r="K180" s="57">
        <v>288</v>
      </c>
      <c r="L180" s="13">
        <f t="shared" si="68"/>
        <v>86.66666666666667</v>
      </c>
      <c r="M180" s="3">
        <f t="shared" si="68"/>
        <v>83.33333333333334</v>
      </c>
      <c r="N180" s="3">
        <f t="shared" si="68"/>
        <v>78.26086956521739</v>
      </c>
      <c r="O180" s="3">
        <f t="shared" si="68"/>
        <v>80.76923076923077</v>
      </c>
      <c r="P180" s="3">
        <f t="shared" si="68"/>
        <v>64.28571428571429</v>
      </c>
      <c r="Q180" s="3">
        <f t="shared" si="68"/>
        <v>62.66666666666667</v>
      </c>
      <c r="R180" s="3">
        <f t="shared" si="68"/>
        <v>68.90756302521008</v>
      </c>
      <c r="S180" s="5">
        <f t="shared" si="68"/>
        <v>68.40855106888361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3.8461538461538463</v>
      </c>
      <c r="P181" s="3">
        <f t="shared" si="68"/>
        <v>4.285714285714286</v>
      </c>
      <c r="Q181" s="3">
        <f t="shared" si="68"/>
        <v>2.666666666666667</v>
      </c>
      <c r="R181" s="3">
        <f t="shared" si="68"/>
        <v>0.8403361344537815</v>
      </c>
      <c r="S181" s="5">
        <f t="shared" si="68"/>
        <v>2.137767220902613</v>
      </c>
    </row>
    <row r="182" spans="1:19" ht="12.75">
      <c r="A182" s="92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5</v>
      </c>
      <c r="E183" s="55">
        <v>1</v>
      </c>
      <c r="F183" s="55">
        <v>8</v>
      </c>
      <c r="G183" s="55">
        <v>5</v>
      </c>
      <c r="H183" s="55">
        <v>20</v>
      </c>
      <c r="I183" s="55">
        <v>64</v>
      </c>
      <c r="J183" s="55">
        <v>68</v>
      </c>
      <c r="K183" s="55">
        <v>171</v>
      </c>
      <c r="L183" s="12">
        <f aca="true" t="shared" si="69" ref="L183:S186">+D183/D$186*100</f>
        <v>45.45454545454545</v>
      </c>
      <c r="M183" s="10">
        <f t="shared" si="69"/>
        <v>6.25</v>
      </c>
      <c r="N183" s="10">
        <f t="shared" si="69"/>
        <v>47.05882352941176</v>
      </c>
      <c r="O183" s="10">
        <f t="shared" si="69"/>
        <v>22.727272727272727</v>
      </c>
      <c r="P183" s="10">
        <f t="shared" si="69"/>
        <v>41.66666666666667</v>
      </c>
      <c r="Q183" s="10">
        <f t="shared" si="69"/>
        <v>43.83561643835616</v>
      </c>
      <c r="R183" s="10">
        <f t="shared" si="69"/>
        <v>52.307692307692314</v>
      </c>
      <c r="S183" s="18">
        <f t="shared" si="69"/>
        <v>43.84615384615385</v>
      </c>
    </row>
    <row r="184" spans="1:19" ht="12.75">
      <c r="A184" s="92"/>
      <c r="B184" s="81"/>
      <c r="C184" s="16" t="s">
        <v>13</v>
      </c>
      <c r="D184" s="57">
        <v>6</v>
      </c>
      <c r="E184" s="57">
        <v>15</v>
      </c>
      <c r="F184" s="57">
        <v>9</v>
      </c>
      <c r="G184" s="57">
        <v>17</v>
      </c>
      <c r="H184" s="57">
        <v>28</v>
      </c>
      <c r="I184" s="57">
        <v>82</v>
      </c>
      <c r="J184" s="57">
        <v>62</v>
      </c>
      <c r="K184" s="57">
        <v>219</v>
      </c>
      <c r="L184" s="13">
        <f t="shared" si="69"/>
        <v>54.54545454545454</v>
      </c>
      <c r="M184" s="3">
        <f t="shared" si="69"/>
        <v>93.75</v>
      </c>
      <c r="N184" s="3">
        <f t="shared" si="69"/>
        <v>52.94117647058824</v>
      </c>
      <c r="O184" s="3">
        <f t="shared" si="69"/>
        <v>77.27272727272727</v>
      </c>
      <c r="P184" s="3">
        <f t="shared" si="69"/>
        <v>58.333333333333336</v>
      </c>
      <c r="Q184" s="3">
        <f t="shared" si="69"/>
        <v>56.16438356164384</v>
      </c>
      <c r="R184" s="3">
        <f t="shared" si="69"/>
        <v>47.69230769230769</v>
      </c>
      <c r="S184" s="5">
        <f t="shared" si="69"/>
        <v>56.15384615384615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92"/>
      <c r="B186" s="8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60</v>
      </c>
      <c r="E187" s="57">
        <v>99</v>
      </c>
      <c r="F187" s="57">
        <v>87</v>
      </c>
      <c r="G187" s="57">
        <v>160</v>
      </c>
      <c r="H187" s="57">
        <v>576</v>
      </c>
      <c r="I187" s="57">
        <v>1806</v>
      </c>
      <c r="J187" s="57">
        <v>2155</v>
      </c>
      <c r="K187" s="57">
        <v>4943</v>
      </c>
      <c r="L187" s="13">
        <f aca="true" t="shared" si="70" ref="L187:S190">+D187/D$190*100</f>
        <v>17.75147928994083</v>
      </c>
      <c r="M187" s="3">
        <f t="shared" si="70"/>
        <v>26.25994694960212</v>
      </c>
      <c r="N187" s="3">
        <f t="shared" si="70"/>
        <v>22.25063938618926</v>
      </c>
      <c r="O187" s="3">
        <f t="shared" si="70"/>
        <v>27.4442538593482</v>
      </c>
      <c r="P187" s="3">
        <f t="shared" si="70"/>
        <v>35.10054844606947</v>
      </c>
      <c r="Q187" s="3">
        <f t="shared" si="70"/>
        <v>45.86084306754698</v>
      </c>
      <c r="R187" s="3">
        <f t="shared" si="70"/>
        <v>53.091894555309196</v>
      </c>
      <c r="S187" s="5">
        <f t="shared" si="70"/>
        <v>43.63909243400724</v>
      </c>
    </row>
    <row r="188" spans="1:19" ht="12.75">
      <c r="A188" s="81"/>
      <c r="B188" s="81"/>
      <c r="C188" s="8" t="s">
        <v>13</v>
      </c>
      <c r="D188" s="57">
        <v>278</v>
      </c>
      <c r="E188" s="57">
        <v>278</v>
      </c>
      <c r="F188" s="57">
        <v>304</v>
      </c>
      <c r="G188" s="57">
        <v>421</v>
      </c>
      <c r="H188" s="57">
        <v>1063</v>
      </c>
      <c r="I188" s="57">
        <v>2114</v>
      </c>
      <c r="J188" s="57">
        <v>1891</v>
      </c>
      <c r="K188" s="57">
        <v>6349</v>
      </c>
      <c r="L188" s="13">
        <f t="shared" si="70"/>
        <v>82.24852071005917</v>
      </c>
      <c r="M188" s="3">
        <f t="shared" si="70"/>
        <v>73.74005305039788</v>
      </c>
      <c r="N188" s="3">
        <f t="shared" si="70"/>
        <v>77.74936061381074</v>
      </c>
      <c r="O188" s="3">
        <f t="shared" si="70"/>
        <v>72.21269296740995</v>
      </c>
      <c r="P188" s="3">
        <f t="shared" si="70"/>
        <v>64.77757464960389</v>
      </c>
      <c r="Q188" s="3">
        <f t="shared" si="70"/>
        <v>53.68207211782631</v>
      </c>
      <c r="R188" s="3">
        <f t="shared" si="70"/>
        <v>46.587829514658786</v>
      </c>
      <c r="S188" s="5">
        <f t="shared" si="70"/>
        <v>56.051911362231834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2</v>
      </c>
      <c r="H189" s="57">
        <v>2</v>
      </c>
      <c r="I189" s="57">
        <v>18</v>
      </c>
      <c r="J189" s="57">
        <v>13</v>
      </c>
      <c r="K189" s="57">
        <v>35</v>
      </c>
      <c r="L189" s="13">
        <f t="shared" si="70"/>
        <v>0</v>
      </c>
      <c r="M189" s="3">
        <f t="shared" si="70"/>
        <v>0</v>
      </c>
      <c r="N189" s="3">
        <f t="shared" si="70"/>
        <v>0</v>
      </c>
      <c r="O189" s="3">
        <f t="shared" si="70"/>
        <v>0.34305317324185247</v>
      </c>
      <c r="P189" s="3">
        <f t="shared" si="70"/>
        <v>0.1218769043266301</v>
      </c>
      <c r="Q189" s="3">
        <f t="shared" si="70"/>
        <v>0.4570848146267141</v>
      </c>
      <c r="R189" s="3">
        <f t="shared" si="70"/>
        <v>0.3202759300320276</v>
      </c>
      <c r="S189" s="5">
        <f t="shared" si="70"/>
        <v>0.30899620376092524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8</v>
      </c>
      <c r="E191" s="62">
        <v>7</v>
      </c>
      <c r="F191" s="62">
        <v>5</v>
      </c>
      <c r="G191" s="62">
        <v>7</v>
      </c>
      <c r="H191" s="62">
        <v>21</v>
      </c>
      <c r="I191" s="62">
        <v>57</v>
      </c>
      <c r="J191" s="62">
        <v>49</v>
      </c>
      <c r="K191" s="62">
        <v>154</v>
      </c>
      <c r="L191" s="64">
        <f aca="true" t="shared" si="71" ref="L191:S194">+D191/D$194*100</f>
        <v>4.705882352941177</v>
      </c>
      <c r="M191" s="65">
        <f t="shared" si="71"/>
        <v>3.349282296650718</v>
      </c>
      <c r="N191" s="65">
        <f t="shared" si="71"/>
        <v>2.631578947368421</v>
      </c>
      <c r="O191" s="65">
        <f t="shared" si="71"/>
        <v>2.5089605734767026</v>
      </c>
      <c r="P191" s="65">
        <f t="shared" si="71"/>
        <v>2.880658436213992</v>
      </c>
      <c r="Q191" s="65">
        <f t="shared" si="71"/>
        <v>2.9564315352697093</v>
      </c>
      <c r="R191" s="65">
        <f t="shared" si="71"/>
        <v>2.172949002217295</v>
      </c>
      <c r="S191" s="66">
        <f t="shared" si="71"/>
        <v>2.673611111111111</v>
      </c>
    </row>
    <row r="192" spans="1:19" ht="12.75">
      <c r="A192" s="92"/>
      <c r="B192" s="81"/>
      <c r="C192" s="16" t="s">
        <v>13</v>
      </c>
      <c r="D192" s="57">
        <v>41</v>
      </c>
      <c r="E192" s="57">
        <v>26</v>
      </c>
      <c r="F192" s="57">
        <v>16</v>
      </c>
      <c r="G192" s="57">
        <v>25</v>
      </c>
      <c r="H192" s="57">
        <v>63</v>
      </c>
      <c r="I192" s="57">
        <v>109</v>
      </c>
      <c r="J192" s="57">
        <v>61</v>
      </c>
      <c r="K192" s="57">
        <v>341</v>
      </c>
      <c r="L192" s="13">
        <f t="shared" si="71"/>
        <v>24.11764705882353</v>
      </c>
      <c r="M192" s="3">
        <f t="shared" si="71"/>
        <v>12.440191387559809</v>
      </c>
      <c r="N192" s="3">
        <f t="shared" si="71"/>
        <v>8.421052631578947</v>
      </c>
      <c r="O192" s="3">
        <f t="shared" si="71"/>
        <v>8.960573476702509</v>
      </c>
      <c r="P192" s="3">
        <f t="shared" si="71"/>
        <v>8.641975308641975</v>
      </c>
      <c r="Q192" s="3">
        <f t="shared" si="71"/>
        <v>5.653526970954357</v>
      </c>
      <c r="R192" s="3">
        <f t="shared" si="71"/>
        <v>2.70509977827051</v>
      </c>
      <c r="S192" s="5">
        <f t="shared" si="71"/>
        <v>5.920138888888888</v>
      </c>
    </row>
    <row r="193" spans="1:19" ht="12.75">
      <c r="A193" s="92"/>
      <c r="B193" s="81"/>
      <c r="C193" s="16" t="s">
        <v>14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71"/>
        <v>71.17647058823529</v>
      </c>
      <c r="M193" s="3">
        <f t="shared" si="71"/>
        <v>84.21052631578947</v>
      </c>
      <c r="N193" s="3">
        <f t="shared" si="71"/>
        <v>88.94736842105263</v>
      </c>
      <c r="O193" s="3">
        <f t="shared" si="71"/>
        <v>88.5304659498208</v>
      </c>
      <c r="P193" s="3">
        <f t="shared" si="71"/>
        <v>88.47736625514403</v>
      </c>
      <c r="Q193" s="3">
        <f t="shared" si="71"/>
        <v>91.39004149377593</v>
      </c>
      <c r="R193" s="3">
        <f t="shared" si="71"/>
        <v>95.1219512195122</v>
      </c>
      <c r="S193" s="5">
        <f t="shared" si="71"/>
        <v>91.40625</v>
      </c>
    </row>
    <row r="194" spans="1:19" ht="12.75">
      <c r="A194" s="92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1</v>
      </c>
      <c r="K195" s="57">
        <v>1</v>
      </c>
      <c r="L195" s="13">
        <f aca="true" t="shared" si="72" ref="L195:S198">+D195/D$198*100</f>
        <v>0</v>
      </c>
      <c r="M195" s="3">
        <f t="shared" si="72"/>
        <v>0</v>
      </c>
      <c r="N195" s="3">
        <f t="shared" si="72"/>
        <v>0</v>
      </c>
      <c r="O195" s="3">
        <f t="shared" si="72"/>
        <v>0</v>
      </c>
      <c r="P195" s="3">
        <f t="shared" si="72"/>
        <v>0</v>
      </c>
      <c r="Q195" s="3">
        <f t="shared" si="72"/>
        <v>0</v>
      </c>
      <c r="R195" s="3">
        <f t="shared" si="72"/>
        <v>0.06720430107526883</v>
      </c>
      <c r="S195" s="5">
        <f t="shared" si="72"/>
        <v>0.0250501002004008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5</v>
      </c>
      <c r="J196" s="57">
        <v>1</v>
      </c>
      <c r="K196" s="57">
        <v>7</v>
      </c>
      <c r="L196" s="13">
        <f t="shared" si="72"/>
        <v>0</v>
      </c>
      <c r="M196" s="3">
        <f t="shared" si="72"/>
        <v>0</v>
      </c>
      <c r="N196" s="3">
        <f t="shared" si="72"/>
        <v>0</v>
      </c>
      <c r="O196" s="3">
        <f t="shared" si="72"/>
        <v>0</v>
      </c>
      <c r="P196" s="3">
        <f t="shared" si="72"/>
        <v>0.17857142857142858</v>
      </c>
      <c r="Q196" s="3">
        <f t="shared" si="72"/>
        <v>0.37369207772795215</v>
      </c>
      <c r="R196" s="3">
        <f t="shared" si="72"/>
        <v>0.06720430107526883</v>
      </c>
      <c r="S196" s="5">
        <f t="shared" si="72"/>
        <v>0.17535070140280562</v>
      </c>
    </row>
    <row r="197" spans="1:19" ht="12.75">
      <c r="A197" s="92"/>
      <c r="B197" s="81"/>
      <c r="C197" s="8" t="s">
        <v>14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72"/>
        <v>100</v>
      </c>
      <c r="M197" s="3">
        <f t="shared" si="72"/>
        <v>100</v>
      </c>
      <c r="N197" s="3">
        <f t="shared" si="72"/>
        <v>100</v>
      </c>
      <c r="O197" s="3">
        <f t="shared" si="72"/>
        <v>100</v>
      </c>
      <c r="P197" s="3">
        <f t="shared" si="72"/>
        <v>99.82142857142857</v>
      </c>
      <c r="Q197" s="3">
        <f t="shared" si="72"/>
        <v>99.62630792227205</v>
      </c>
      <c r="R197" s="3">
        <f t="shared" si="72"/>
        <v>99.86559139784946</v>
      </c>
      <c r="S197" s="5">
        <f t="shared" si="72"/>
        <v>99.79959919839679</v>
      </c>
    </row>
    <row r="198" spans="1:19" ht="12.75">
      <c r="A198" s="92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8</v>
      </c>
      <c r="E199" s="55">
        <v>9</v>
      </c>
      <c r="F199" s="55">
        <v>18</v>
      </c>
      <c r="G199" s="55">
        <v>28</v>
      </c>
      <c r="H199" s="55">
        <v>79</v>
      </c>
      <c r="I199" s="55">
        <v>173</v>
      </c>
      <c r="J199" s="55">
        <v>158</v>
      </c>
      <c r="K199" s="55">
        <v>473</v>
      </c>
      <c r="L199" s="12">
        <f aca="true" t="shared" si="73" ref="L199:S202">+D199/D$202*100</f>
        <v>15.686274509803921</v>
      </c>
      <c r="M199" s="10">
        <f t="shared" si="73"/>
        <v>12.5</v>
      </c>
      <c r="N199" s="10">
        <f t="shared" si="73"/>
        <v>20.224719101123593</v>
      </c>
      <c r="O199" s="10">
        <f t="shared" si="73"/>
        <v>18.91891891891892</v>
      </c>
      <c r="P199" s="10">
        <f t="shared" si="73"/>
        <v>24.307692307692307</v>
      </c>
      <c r="Q199" s="10">
        <f t="shared" si="73"/>
        <v>22.823218997361476</v>
      </c>
      <c r="R199" s="10">
        <f t="shared" si="73"/>
        <v>18.414918414918414</v>
      </c>
      <c r="S199" s="18">
        <f t="shared" si="73"/>
        <v>20.556279878313777</v>
      </c>
    </row>
    <row r="200" spans="1:19" ht="12.75">
      <c r="A200" s="92"/>
      <c r="B200" s="81"/>
      <c r="C200" s="16" t="s">
        <v>13</v>
      </c>
      <c r="D200" s="57">
        <v>36</v>
      </c>
      <c r="E200" s="57">
        <v>53</v>
      </c>
      <c r="F200" s="57">
        <v>53</v>
      </c>
      <c r="G200" s="57">
        <v>94</v>
      </c>
      <c r="H200" s="57">
        <v>170</v>
      </c>
      <c r="I200" s="57">
        <v>319</v>
      </c>
      <c r="J200" s="57">
        <v>223</v>
      </c>
      <c r="K200" s="57">
        <v>948</v>
      </c>
      <c r="L200" s="13">
        <f t="shared" si="73"/>
        <v>70.58823529411765</v>
      </c>
      <c r="M200" s="3">
        <f t="shared" si="73"/>
        <v>73.61111111111111</v>
      </c>
      <c r="N200" s="3">
        <f t="shared" si="73"/>
        <v>59.55056179775281</v>
      </c>
      <c r="O200" s="3">
        <f t="shared" si="73"/>
        <v>63.51351351351351</v>
      </c>
      <c r="P200" s="3">
        <f t="shared" si="73"/>
        <v>52.307692307692314</v>
      </c>
      <c r="Q200" s="3">
        <f t="shared" si="73"/>
        <v>42.0844327176781</v>
      </c>
      <c r="R200" s="3">
        <f t="shared" si="73"/>
        <v>25.990675990675992</v>
      </c>
      <c r="S200" s="5">
        <f t="shared" si="73"/>
        <v>41.19947848761408</v>
      </c>
    </row>
    <row r="201" spans="1:19" ht="12.75">
      <c r="A201" s="92"/>
      <c r="B201" s="81"/>
      <c r="C201" s="16" t="s">
        <v>14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73"/>
        <v>13.725490196078432</v>
      </c>
      <c r="M201" s="3">
        <f t="shared" si="73"/>
        <v>13.88888888888889</v>
      </c>
      <c r="N201" s="3">
        <f t="shared" si="73"/>
        <v>20.224719101123593</v>
      </c>
      <c r="O201" s="3">
        <f t="shared" si="73"/>
        <v>17.56756756756757</v>
      </c>
      <c r="P201" s="3">
        <f t="shared" si="73"/>
        <v>23.384615384615383</v>
      </c>
      <c r="Q201" s="3">
        <f t="shared" si="73"/>
        <v>35.09234828496042</v>
      </c>
      <c r="R201" s="3">
        <f t="shared" si="73"/>
        <v>55.59440559440559</v>
      </c>
      <c r="S201" s="5">
        <f t="shared" si="73"/>
        <v>38.24424163407214</v>
      </c>
    </row>
    <row r="202" spans="1:19" ht="12.75">
      <c r="A202" s="92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2</v>
      </c>
      <c r="E203" s="57">
        <v>5</v>
      </c>
      <c r="F203" s="57">
        <v>2</v>
      </c>
      <c r="G203" s="57">
        <v>5</v>
      </c>
      <c r="H203" s="57">
        <v>12</v>
      </c>
      <c r="I203" s="57">
        <v>7</v>
      </c>
      <c r="J203" s="57">
        <v>3</v>
      </c>
      <c r="K203" s="57">
        <v>36</v>
      </c>
      <c r="L203" s="13">
        <f aca="true" t="shared" si="74" ref="L203:S206">+D203/D$206*100</f>
        <v>2.7027027027027026</v>
      </c>
      <c r="M203" s="3">
        <f t="shared" si="74"/>
        <v>4.545454545454546</v>
      </c>
      <c r="N203" s="3">
        <f t="shared" si="74"/>
        <v>1.8181818181818181</v>
      </c>
      <c r="O203" s="3">
        <f t="shared" si="74"/>
        <v>3.225806451612903</v>
      </c>
      <c r="P203" s="3">
        <f t="shared" si="74"/>
        <v>2.6726057906458798</v>
      </c>
      <c r="Q203" s="3">
        <f t="shared" si="74"/>
        <v>0.6398537477148081</v>
      </c>
      <c r="R203" s="3">
        <f t="shared" si="74"/>
        <v>0.2695417789757413</v>
      </c>
      <c r="S203" s="5">
        <f t="shared" si="74"/>
        <v>1.1594202898550725</v>
      </c>
    </row>
    <row r="204" spans="1:19" ht="12.75">
      <c r="A204" s="92"/>
      <c r="B204" s="81"/>
      <c r="C204" s="8" t="s">
        <v>13</v>
      </c>
      <c r="D204" s="57">
        <v>6</v>
      </c>
      <c r="E204" s="57">
        <v>14</v>
      </c>
      <c r="F204" s="57">
        <v>10</v>
      </c>
      <c r="G204" s="57">
        <v>11</v>
      </c>
      <c r="H204" s="57">
        <v>19</v>
      </c>
      <c r="I204" s="57">
        <v>11</v>
      </c>
      <c r="J204" s="57">
        <v>1</v>
      </c>
      <c r="K204" s="57">
        <v>72</v>
      </c>
      <c r="L204" s="13">
        <f t="shared" si="74"/>
        <v>8.108108108108109</v>
      </c>
      <c r="M204" s="3">
        <f t="shared" si="74"/>
        <v>12.727272727272727</v>
      </c>
      <c r="N204" s="3">
        <f t="shared" si="74"/>
        <v>9.090909090909092</v>
      </c>
      <c r="O204" s="3">
        <f t="shared" si="74"/>
        <v>7.096774193548387</v>
      </c>
      <c r="P204" s="3">
        <f t="shared" si="74"/>
        <v>4.231625835189309</v>
      </c>
      <c r="Q204" s="3">
        <f t="shared" si="74"/>
        <v>1.0054844606946984</v>
      </c>
      <c r="R204" s="3">
        <f t="shared" si="74"/>
        <v>0.08984725965858043</v>
      </c>
      <c r="S204" s="5">
        <f t="shared" si="74"/>
        <v>2.318840579710145</v>
      </c>
    </row>
    <row r="205" spans="1:19" ht="12.75">
      <c r="A205" s="92"/>
      <c r="B205" s="81"/>
      <c r="C205" s="8" t="s">
        <v>14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74"/>
        <v>89.1891891891892</v>
      </c>
      <c r="M205" s="3">
        <f t="shared" si="74"/>
        <v>82.72727272727273</v>
      </c>
      <c r="N205" s="3">
        <f t="shared" si="74"/>
        <v>89.0909090909091</v>
      </c>
      <c r="O205" s="3">
        <f t="shared" si="74"/>
        <v>89.6774193548387</v>
      </c>
      <c r="P205" s="3">
        <f t="shared" si="74"/>
        <v>93.0957683741648</v>
      </c>
      <c r="Q205" s="3">
        <f t="shared" si="74"/>
        <v>98.35466179159049</v>
      </c>
      <c r="R205" s="3">
        <f t="shared" si="74"/>
        <v>99.64061096136568</v>
      </c>
      <c r="S205" s="5">
        <f t="shared" si="74"/>
        <v>96.52173913043478</v>
      </c>
    </row>
    <row r="206" spans="1:19" ht="13.5" thickBot="1">
      <c r="A206" s="92"/>
      <c r="B206" s="8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87</v>
      </c>
      <c r="E207" s="57">
        <v>112</v>
      </c>
      <c r="F207" s="57">
        <v>149</v>
      </c>
      <c r="G207" s="57">
        <v>252</v>
      </c>
      <c r="H207" s="57">
        <v>770</v>
      </c>
      <c r="I207" s="57">
        <v>2583</v>
      </c>
      <c r="J207" s="57">
        <v>3365</v>
      </c>
      <c r="K207" s="57">
        <v>7318</v>
      </c>
      <c r="L207" s="13">
        <f aca="true" t="shared" si="75" ref="L207:S210">+D207/D$210*100</f>
        <v>18.354430379746837</v>
      </c>
      <c r="M207" s="3">
        <f t="shared" si="75"/>
        <v>21.455938697318008</v>
      </c>
      <c r="N207" s="3">
        <f t="shared" si="75"/>
        <v>26.70250896057348</v>
      </c>
      <c r="O207" s="3">
        <f t="shared" si="75"/>
        <v>30.179640718562872</v>
      </c>
      <c r="P207" s="3">
        <f t="shared" si="75"/>
        <v>38.59649122807017</v>
      </c>
      <c r="Q207" s="3">
        <f t="shared" si="75"/>
        <v>47.92207792207792</v>
      </c>
      <c r="R207" s="3">
        <f t="shared" si="75"/>
        <v>53.57427161280051</v>
      </c>
      <c r="S207" s="5">
        <f t="shared" si="75"/>
        <v>45.58081594518841</v>
      </c>
    </row>
    <row r="208" spans="1:19" ht="12.75">
      <c r="A208" s="92"/>
      <c r="B208" s="81"/>
      <c r="C208" s="16" t="s">
        <v>13</v>
      </c>
      <c r="D208" s="57">
        <v>385</v>
      </c>
      <c r="E208" s="57">
        <v>407</v>
      </c>
      <c r="F208" s="57">
        <v>408</v>
      </c>
      <c r="G208" s="57">
        <v>576</v>
      </c>
      <c r="H208" s="57">
        <v>1210</v>
      </c>
      <c r="I208" s="57">
        <v>2767</v>
      </c>
      <c r="J208" s="57">
        <v>2879</v>
      </c>
      <c r="K208" s="57">
        <v>8632</v>
      </c>
      <c r="L208" s="13">
        <f t="shared" si="75"/>
        <v>81.22362869198312</v>
      </c>
      <c r="M208" s="3">
        <f t="shared" si="75"/>
        <v>77.96934865900383</v>
      </c>
      <c r="N208" s="3">
        <f t="shared" si="75"/>
        <v>73.11827956989248</v>
      </c>
      <c r="O208" s="3">
        <f t="shared" si="75"/>
        <v>68.98203592814372</v>
      </c>
      <c r="P208" s="3">
        <f t="shared" si="75"/>
        <v>60.6516290726817</v>
      </c>
      <c r="Q208" s="3">
        <f t="shared" si="75"/>
        <v>51.33580705009276</v>
      </c>
      <c r="R208" s="3">
        <f t="shared" si="75"/>
        <v>45.836650214933925</v>
      </c>
      <c r="S208" s="5">
        <f t="shared" si="75"/>
        <v>53.76518218623482</v>
      </c>
    </row>
    <row r="209" spans="1:19" ht="12.75">
      <c r="A209" s="92"/>
      <c r="B209" s="81"/>
      <c r="C209" s="16" t="s">
        <v>14</v>
      </c>
      <c r="D209" s="57">
        <v>2</v>
      </c>
      <c r="E209" s="57">
        <v>3</v>
      </c>
      <c r="F209" s="57">
        <v>1</v>
      </c>
      <c r="G209" s="57">
        <v>7</v>
      </c>
      <c r="H209" s="57">
        <v>15</v>
      </c>
      <c r="I209" s="57">
        <v>40</v>
      </c>
      <c r="J209" s="57">
        <v>37</v>
      </c>
      <c r="K209" s="57">
        <v>105</v>
      </c>
      <c r="L209" s="13">
        <f t="shared" si="75"/>
        <v>0.42194092827004215</v>
      </c>
      <c r="M209" s="3">
        <f t="shared" si="75"/>
        <v>0.5747126436781609</v>
      </c>
      <c r="N209" s="3">
        <f t="shared" si="75"/>
        <v>0.17921146953405018</v>
      </c>
      <c r="O209" s="3">
        <f t="shared" si="75"/>
        <v>0.8383233532934131</v>
      </c>
      <c r="P209" s="3">
        <f t="shared" si="75"/>
        <v>0.7518796992481203</v>
      </c>
      <c r="Q209" s="3">
        <f t="shared" si="75"/>
        <v>0.7421150278293136</v>
      </c>
      <c r="R209" s="3">
        <f t="shared" si="75"/>
        <v>0.5890781722655628</v>
      </c>
      <c r="S209" s="5">
        <f t="shared" si="75"/>
        <v>0.6540018685767673</v>
      </c>
    </row>
    <row r="210" spans="1:19" ht="13.5" thickBot="1">
      <c r="A210" s="92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18</v>
      </c>
      <c r="E211" s="62">
        <v>35</v>
      </c>
      <c r="F211" s="62">
        <v>35</v>
      </c>
      <c r="G211" s="62">
        <v>69</v>
      </c>
      <c r="H211" s="62">
        <v>184</v>
      </c>
      <c r="I211" s="62">
        <v>650</v>
      </c>
      <c r="J211" s="62">
        <v>898</v>
      </c>
      <c r="K211" s="62">
        <v>1889</v>
      </c>
      <c r="L211" s="64">
        <f aca="true" t="shared" si="76" ref="L211:S214">+D211/D$214*100</f>
        <v>14.634146341463413</v>
      </c>
      <c r="M211" s="65">
        <f t="shared" si="76"/>
        <v>23.972602739726025</v>
      </c>
      <c r="N211" s="65">
        <f t="shared" si="76"/>
        <v>24.475524475524477</v>
      </c>
      <c r="O211" s="65">
        <f t="shared" si="76"/>
        <v>25</v>
      </c>
      <c r="P211" s="65">
        <f t="shared" si="76"/>
        <v>34.26443202979516</v>
      </c>
      <c r="Q211" s="65">
        <f t="shared" si="76"/>
        <v>42.26267880364109</v>
      </c>
      <c r="R211" s="65">
        <f t="shared" si="76"/>
        <v>46.45628556647698</v>
      </c>
      <c r="S211" s="66">
        <f t="shared" si="76"/>
        <v>40.22572402044293</v>
      </c>
    </row>
    <row r="212" spans="1:19" ht="12.75">
      <c r="A212" s="92"/>
      <c r="B212" s="81"/>
      <c r="C212" s="8" t="s">
        <v>13</v>
      </c>
      <c r="D212" s="57">
        <v>96</v>
      </c>
      <c r="E212" s="57">
        <v>96</v>
      </c>
      <c r="F212" s="57">
        <v>94</v>
      </c>
      <c r="G212" s="57">
        <v>171</v>
      </c>
      <c r="H212" s="57">
        <v>275</v>
      </c>
      <c r="I212" s="57">
        <v>708</v>
      </c>
      <c r="J212" s="57">
        <v>852</v>
      </c>
      <c r="K212" s="57">
        <v>2292</v>
      </c>
      <c r="L212" s="13">
        <f t="shared" si="76"/>
        <v>78.04878048780488</v>
      </c>
      <c r="M212" s="3">
        <f t="shared" si="76"/>
        <v>65.75342465753424</v>
      </c>
      <c r="N212" s="3">
        <f t="shared" si="76"/>
        <v>65.73426573426573</v>
      </c>
      <c r="O212" s="3">
        <f t="shared" si="76"/>
        <v>61.95652173913043</v>
      </c>
      <c r="P212" s="3">
        <f t="shared" si="76"/>
        <v>51.21042830540037</v>
      </c>
      <c r="Q212" s="3">
        <f t="shared" si="76"/>
        <v>46.03381014304291</v>
      </c>
      <c r="R212" s="3">
        <f t="shared" si="76"/>
        <v>44.07656492498707</v>
      </c>
      <c r="S212" s="5">
        <f t="shared" si="76"/>
        <v>48.807495741056215</v>
      </c>
    </row>
    <row r="213" spans="1:19" ht="12.75">
      <c r="A213" s="92"/>
      <c r="B213" s="81"/>
      <c r="C213" s="8" t="s">
        <v>14</v>
      </c>
      <c r="D213" s="57">
        <v>9</v>
      </c>
      <c r="E213" s="57">
        <v>15</v>
      </c>
      <c r="F213" s="57">
        <v>14</v>
      </c>
      <c r="G213" s="57">
        <v>36</v>
      </c>
      <c r="H213" s="57">
        <v>78</v>
      </c>
      <c r="I213" s="57">
        <v>180</v>
      </c>
      <c r="J213" s="57">
        <v>183</v>
      </c>
      <c r="K213" s="57">
        <v>515</v>
      </c>
      <c r="L213" s="13">
        <f t="shared" si="76"/>
        <v>7.317073170731707</v>
      </c>
      <c r="M213" s="3">
        <f t="shared" si="76"/>
        <v>10.273972602739725</v>
      </c>
      <c r="N213" s="3">
        <f t="shared" si="76"/>
        <v>9.79020979020979</v>
      </c>
      <c r="O213" s="3">
        <f t="shared" si="76"/>
        <v>13.043478260869565</v>
      </c>
      <c r="P213" s="3">
        <f t="shared" si="76"/>
        <v>14.52513966480447</v>
      </c>
      <c r="Q213" s="3">
        <f t="shared" si="76"/>
        <v>11.703511053315994</v>
      </c>
      <c r="R213" s="3">
        <f t="shared" si="76"/>
        <v>9.467149508535954</v>
      </c>
      <c r="S213" s="5">
        <f t="shared" si="76"/>
        <v>10.966780238500853</v>
      </c>
    </row>
    <row r="214" spans="1:19" ht="12.75">
      <c r="A214" s="92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20</v>
      </c>
      <c r="E215" s="55">
        <v>50</v>
      </c>
      <c r="F215" s="55">
        <v>43</v>
      </c>
      <c r="G215" s="55">
        <v>58</v>
      </c>
      <c r="H215" s="55">
        <v>198</v>
      </c>
      <c r="I215" s="55">
        <v>711</v>
      </c>
      <c r="J215" s="55">
        <v>1088</v>
      </c>
      <c r="K215" s="55">
        <v>2168</v>
      </c>
      <c r="L215" s="12">
        <f aca="true" t="shared" si="77" ref="L215:S218">+D215/D$218*100</f>
        <v>15.503875968992247</v>
      </c>
      <c r="M215" s="10">
        <f t="shared" si="77"/>
        <v>27.472527472527474</v>
      </c>
      <c r="N215" s="10">
        <f t="shared" si="77"/>
        <v>25.748502994011975</v>
      </c>
      <c r="O215" s="10">
        <f t="shared" si="77"/>
        <v>27.488151658767773</v>
      </c>
      <c r="P215" s="10">
        <f t="shared" si="77"/>
        <v>38.82352941176471</v>
      </c>
      <c r="Q215" s="10">
        <f t="shared" si="77"/>
        <v>45.28662420382166</v>
      </c>
      <c r="R215" s="10">
        <f t="shared" si="77"/>
        <v>52.307692307692314</v>
      </c>
      <c r="S215" s="18">
        <f t="shared" si="77"/>
        <v>44.710249535986804</v>
      </c>
    </row>
    <row r="216" spans="1:19" ht="12.75">
      <c r="A216" s="92"/>
      <c r="B216" s="81"/>
      <c r="C216" s="16" t="s">
        <v>13</v>
      </c>
      <c r="D216" s="57">
        <v>108</v>
      </c>
      <c r="E216" s="57">
        <v>126</v>
      </c>
      <c r="F216" s="57">
        <v>123</v>
      </c>
      <c r="G216" s="57">
        <v>146</v>
      </c>
      <c r="H216" s="57">
        <v>299</v>
      </c>
      <c r="I216" s="57">
        <v>806</v>
      </c>
      <c r="J216" s="57">
        <v>914</v>
      </c>
      <c r="K216" s="57">
        <v>2522</v>
      </c>
      <c r="L216" s="13">
        <f t="shared" si="77"/>
        <v>83.72093023255815</v>
      </c>
      <c r="M216" s="3">
        <f t="shared" si="77"/>
        <v>69.23076923076923</v>
      </c>
      <c r="N216" s="3">
        <f t="shared" si="77"/>
        <v>73.65269461077844</v>
      </c>
      <c r="O216" s="3">
        <f t="shared" si="77"/>
        <v>69.19431279620854</v>
      </c>
      <c r="P216" s="3">
        <f t="shared" si="77"/>
        <v>58.62745098039216</v>
      </c>
      <c r="Q216" s="3">
        <f t="shared" si="77"/>
        <v>51.33757961783439</v>
      </c>
      <c r="R216" s="3">
        <f t="shared" si="77"/>
        <v>43.94230769230769</v>
      </c>
      <c r="S216" s="5">
        <f t="shared" si="77"/>
        <v>52.01072386058981</v>
      </c>
    </row>
    <row r="217" spans="1:19" ht="12.75">
      <c r="A217" s="92"/>
      <c r="B217" s="81"/>
      <c r="C217" s="16" t="s">
        <v>14</v>
      </c>
      <c r="D217" s="57">
        <v>1</v>
      </c>
      <c r="E217" s="57">
        <v>6</v>
      </c>
      <c r="F217" s="57">
        <v>1</v>
      </c>
      <c r="G217" s="57">
        <v>7</v>
      </c>
      <c r="H217" s="57">
        <v>13</v>
      </c>
      <c r="I217" s="57">
        <v>53</v>
      </c>
      <c r="J217" s="57">
        <v>78</v>
      </c>
      <c r="K217" s="57">
        <v>159</v>
      </c>
      <c r="L217" s="13">
        <f t="shared" si="77"/>
        <v>0.7751937984496124</v>
      </c>
      <c r="M217" s="3">
        <f t="shared" si="77"/>
        <v>3.296703296703297</v>
      </c>
      <c r="N217" s="3">
        <f t="shared" si="77"/>
        <v>0.5988023952095809</v>
      </c>
      <c r="O217" s="3">
        <f t="shared" si="77"/>
        <v>3.3175355450236967</v>
      </c>
      <c r="P217" s="3">
        <f t="shared" si="77"/>
        <v>2.549019607843137</v>
      </c>
      <c r="Q217" s="3">
        <f t="shared" si="77"/>
        <v>3.375796178343949</v>
      </c>
      <c r="R217" s="3">
        <f t="shared" si="77"/>
        <v>3.75</v>
      </c>
      <c r="S217" s="5">
        <f t="shared" si="77"/>
        <v>3.2790266034233864</v>
      </c>
    </row>
    <row r="218" spans="1:19" ht="12.75">
      <c r="A218" s="92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16</v>
      </c>
      <c r="E219" s="57">
        <v>16</v>
      </c>
      <c r="F219" s="57">
        <v>33</v>
      </c>
      <c r="G219" s="57">
        <v>51</v>
      </c>
      <c r="H219" s="57">
        <v>156</v>
      </c>
      <c r="I219" s="57">
        <v>506</v>
      </c>
      <c r="J219" s="57">
        <v>735</v>
      </c>
      <c r="K219" s="57">
        <v>1513</v>
      </c>
      <c r="L219" s="13">
        <f aca="true" t="shared" si="78" ref="L219:S222">+D219/D$222*100</f>
        <v>12.213740458015266</v>
      </c>
      <c r="M219" s="3">
        <f t="shared" si="78"/>
        <v>13.223140495867769</v>
      </c>
      <c r="N219" s="3">
        <f t="shared" si="78"/>
        <v>21.710526315789476</v>
      </c>
      <c r="O219" s="3">
        <f t="shared" si="78"/>
        <v>24.170616113744074</v>
      </c>
      <c r="P219" s="3">
        <f t="shared" si="78"/>
        <v>32.5</v>
      </c>
      <c r="Q219" s="3">
        <f t="shared" si="78"/>
        <v>38.50837138508371</v>
      </c>
      <c r="R219" s="3">
        <f t="shared" si="78"/>
        <v>42.83216783216783</v>
      </c>
      <c r="S219" s="5">
        <f t="shared" si="78"/>
        <v>36.67878787878788</v>
      </c>
    </row>
    <row r="220" spans="1:19" ht="12.75">
      <c r="A220" s="92"/>
      <c r="B220" s="81"/>
      <c r="C220" s="8" t="s">
        <v>13</v>
      </c>
      <c r="D220" s="57">
        <v>115</v>
      </c>
      <c r="E220" s="57">
        <v>105</v>
      </c>
      <c r="F220" s="57">
        <v>119</v>
      </c>
      <c r="G220" s="57">
        <v>160</v>
      </c>
      <c r="H220" s="57">
        <v>324</v>
      </c>
      <c r="I220" s="57">
        <v>807</v>
      </c>
      <c r="J220" s="57">
        <v>981</v>
      </c>
      <c r="K220" s="57">
        <v>2611</v>
      </c>
      <c r="L220" s="13">
        <f t="shared" si="78"/>
        <v>87.78625954198473</v>
      </c>
      <c r="M220" s="3">
        <f t="shared" si="78"/>
        <v>86.77685950413223</v>
      </c>
      <c r="N220" s="3">
        <f t="shared" si="78"/>
        <v>78.28947368421053</v>
      </c>
      <c r="O220" s="3">
        <f t="shared" si="78"/>
        <v>75.82938388625593</v>
      </c>
      <c r="P220" s="3">
        <f t="shared" si="78"/>
        <v>67.5</v>
      </c>
      <c r="Q220" s="3">
        <f t="shared" si="78"/>
        <v>61.41552511415526</v>
      </c>
      <c r="R220" s="3">
        <f t="shared" si="78"/>
        <v>57.16783216783217</v>
      </c>
      <c r="S220" s="5">
        <f t="shared" si="78"/>
        <v>63.2969696969697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</v>
      </c>
      <c r="Q221" s="3">
        <f t="shared" si="78"/>
        <v>0.076103500761035</v>
      </c>
      <c r="R221" s="3">
        <f t="shared" si="78"/>
        <v>0</v>
      </c>
      <c r="S221" s="5">
        <f t="shared" si="78"/>
        <v>0.024242424242424242</v>
      </c>
    </row>
    <row r="222" spans="1:19" ht="13.5" thickBot="1">
      <c r="A222" s="92"/>
      <c r="B222" s="8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24</v>
      </c>
      <c r="E223" s="57">
        <v>34</v>
      </c>
      <c r="F223" s="57">
        <v>44</v>
      </c>
      <c r="G223" s="57">
        <v>84</v>
      </c>
      <c r="H223" s="57">
        <v>242</v>
      </c>
      <c r="I223" s="57">
        <v>629</v>
      </c>
      <c r="J223" s="57">
        <v>685</v>
      </c>
      <c r="K223" s="57">
        <v>1742</v>
      </c>
      <c r="L223" s="13">
        <f aca="true" t="shared" si="79" ref="L223:S226">+D223/D$226*100</f>
        <v>20</v>
      </c>
      <c r="M223" s="3">
        <f t="shared" si="79"/>
        <v>22.07792207792208</v>
      </c>
      <c r="N223" s="3">
        <f t="shared" si="79"/>
        <v>24.858757062146893</v>
      </c>
      <c r="O223" s="3">
        <f t="shared" si="79"/>
        <v>27.09677419354839</v>
      </c>
      <c r="P223" s="3">
        <f t="shared" si="79"/>
        <v>34.036568213783404</v>
      </c>
      <c r="Q223" s="3">
        <f t="shared" si="79"/>
        <v>39.659520807061796</v>
      </c>
      <c r="R223" s="3">
        <f t="shared" si="79"/>
        <v>49.56584659913169</v>
      </c>
      <c r="S223" s="5">
        <f t="shared" si="79"/>
        <v>39.234234234234236</v>
      </c>
    </row>
    <row r="224" spans="1:19" ht="12.75">
      <c r="A224" s="92"/>
      <c r="B224" s="81"/>
      <c r="C224" s="16" t="s">
        <v>13</v>
      </c>
      <c r="D224" s="57">
        <v>96</v>
      </c>
      <c r="E224" s="57">
        <v>120</v>
      </c>
      <c r="F224" s="57">
        <v>133</v>
      </c>
      <c r="G224" s="57">
        <v>226</v>
      </c>
      <c r="H224" s="57">
        <v>468</v>
      </c>
      <c r="I224" s="57">
        <v>955</v>
      </c>
      <c r="J224" s="57">
        <v>695</v>
      </c>
      <c r="K224" s="57">
        <v>2693</v>
      </c>
      <c r="L224" s="13">
        <f t="shared" si="79"/>
        <v>80</v>
      </c>
      <c r="M224" s="3">
        <f t="shared" si="79"/>
        <v>77.92207792207793</v>
      </c>
      <c r="N224" s="3">
        <f t="shared" si="79"/>
        <v>75.14124293785311</v>
      </c>
      <c r="O224" s="3">
        <f t="shared" si="79"/>
        <v>72.90322580645162</v>
      </c>
      <c r="P224" s="3">
        <f t="shared" si="79"/>
        <v>65.82278481012658</v>
      </c>
      <c r="Q224" s="3">
        <f t="shared" si="79"/>
        <v>60.21437578814628</v>
      </c>
      <c r="R224" s="3">
        <f t="shared" si="79"/>
        <v>50.28943560057887</v>
      </c>
      <c r="S224" s="5">
        <f t="shared" si="79"/>
        <v>60.65315315315315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2</v>
      </c>
      <c r="J225" s="57">
        <v>2</v>
      </c>
      <c r="K225" s="57">
        <v>5</v>
      </c>
      <c r="L225" s="13">
        <f t="shared" si="79"/>
        <v>0</v>
      </c>
      <c r="M225" s="3">
        <f t="shared" si="79"/>
        <v>0</v>
      </c>
      <c r="N225" s="3">
        <f t="shared" si="79"/>
        <v>0</v>
      </c>
      <c r="O225" s="3">
        <f t="shared" si="79"/>
        <v>0</v>
      </c>
      <c r="P225" s="3">
        <f t="shared" si="79"/>
        <v>0.14064697609001406</v>
      </c>
      <c r="Q225" s="3">
        <f t="shared" si="79"/>
        <v>0.12610340479192939</v>
      </c>
      <c r="R225" s="3">
        <f t="shared" si="79"/>
        <v>0.1447178002894356</v>
      </c>
      <c r="S225" s="5">
        <f t="shared" si="79"/>
        <v>0.11261261261261261</v>
      </c>
    </row>
    <row r="226" spans="1:19" ht="12.75">
      <c r="A226" s="92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2</v>
      </c>
      <c r="E227" s="57">
        <v>1</v>
      </c>
      <c r="F227" s="57">
        <v>4</v>
      </c>
      <c r="G227" s="57">
        <v>8</v>
      </c>
      <c r="H227" s="57">
        <v>10</v>
      </c>
      <c r="I227" s="57">
        <v>27</v>
      </c>
      <c r="J227" s="57">
        <v>29</v>
      </c>
      <c r="K227" s="57">
        <v>81</v>
      </c>
      <c r="L227" s="13">
        <f aca="true" t="shared" si="80" ref="L227:S230">+D227/D$230*100</f>
        <v>33.33333333333333</v>
      </c>
      <c r="M227" s="3">
        <f t="shared" si="80"/>
        <v>7.142857142857142</v>
      </c>
      <c r="N227" s="3">
        <f t="shared" si="80"/>
        <v>23.52941176470588</v>
      </c>
      <c r="O227" s="3">
        <f t="shared" si="80"/>
        <v>38.095238095238095</v>
      </c>
      <c r="P227" s="3">
        <f t="shared" si="80"/>
        <v>22.727272727272727</v>
      </c>
      <c r="Q227" s="3">
        <f t="shared" si="80"/>
        <v>36</v>
      </c>
      <c r="R227" s="3">
        <f t="shared" si="80"/>
        <v>35.36585365853659</v>
      </c>
      <c r="S227" s="5">
        <f t="shared" si="80"/>
        <v>31.27413127413127</v>
      </c>
    </row>
    <row r="228" spans="1:19" ht="12.75">
      <c r="A228" s="81"/>
      <c r="B228" s="81"/>
      <c r="C228" s="8" t="s">
        <v>13</v>
      </c>
      <c r="D228" s="57">
        <v>4</v>
      </c>
      <c r="E228" s="57">
        <v>13</v>
      </c>
      <c r="F228" s="57">
        <v>13</v>
      </c>
      <c r="G228" s="57">
        <v>13</v>
      </c>
      <c r="H228" s="57">
        <v>34</v>
      </c>
      <c r="I228" s="57">
        <v>48</v>
      </c>
      <c r="J228" s="57">
        <v>53</v>
      </c>
      <c r="K228" s="57">
        <v>178</v>
      </c>
      <c r="L228" s="13">
        <f t="shared" si="80"/>
        <v>66.66666666666666</v>
      </c>
      <c r="M228" s="3">
        <f t="shared" si="80"/>
        <v>92.85714285714286</v>
      </c>
      <c r="N228" s="3">
        <f t="shared" si="80"/>
        <v>76.47058823529412</v>
      </c>
      <c r="O228" s="3">
        <f t="shared" si="80"/>
        <v>61.904761904761905</v>
      </c>
      <c r="P228" s="3">
        <f t="shared" si="80"/>
        <v>77.27272727272727</v>
      </c>
      <c r="Q228" s="3">
        <f t="shared" si="80"/>
        <v>64</v>
      </c>
      <c r="R228" s="3">
        <f t="shared" si="80"/>
        <v>64.63414634146342</v>
      </c>
      <c r="S228" s="5">
        <f t="shared" si="80"/>
        <v>68.72586872586872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0</v>
      </c>
      <c r="R229" s="3">
        <f t="shared" si="80"/>
        <v>0</v>
      </c>
      <c r="S229" s="5">
        <f t="shared" si="80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6</v>
      </c>
      <c r="E231" s="55">
        <v>2</v>
      </c>
      <c r="F231" s="55">
        <v>9</v>
      </c>
      <c r="G231" s="55">
        <v>13</v>
      </c>
      <c r="H231" s="55">
        <v>32</v>
      </c>
      <c r="I231" s="55">
        <v>69</v>
      </c>
      <c r="J231" s="55">
        <v>91</v>
      </c>
      <c r="K231" s="55">
        <v>222</v>
      </c>
      <c r="L231" s="12">
        <f aca="true" t="shared" si="81" ref="L231:S234">+D231/D$234*100</f>
        <v>20</v>
      </c>
      <c r="M231" s="10">
        <f t="shared" si="81"/>
        <v>5.88235294117647</v>
      </c>
      <c r="N231" s="10">
        <f t="shared" si="81"/>
        <v>25</v>
      </c>
      <c r="O231" s="10">
        <f t="shared" si="81"/>
        <v>17.80821917808219</v>
      </c>
      <c r="P231" s="10">
        <f t="shared" si="81"/>
        <v>21.91780821917808</v>
      </c>
      <c r="Q231" s="10">
        <f t="shared" si="81"/>
        <v>26.136363636363637</v>
      </c>
      <c r="R231" s="10">
        <f t="shared" si="81"/>
        <v>35</v>
      </c>
      <c r="S231" s="18">
        <f t="shared" si="81"/>
        <v>26.334519572953734</v>
      </c>
    </row>
    <row r="232" spans="1:19" ht="12.75">
      <c r="A232" s="92"/>
      <c r="B232" s="81"/>
      <c r="C232" s="16" t="s">
        <v>13</v>
      </c>
      <c r="D232" s="57">
        <v>23</v>
      </c>
      <c r="E232" s="57">
        <v>29</v>
      </c>
      <c r="F232" s="57">
        <v>21</v>
      </c>
      <c r="G232" s="57">
        <v>45</v>
      </c>
      <c r="H232" s="57">
        <v>90</v>
      </c>
      <c r="I232" s="57">
        <v>153</v>
      </c>
      <c r="J232" s="57">
        <v>137</v>
      </c>
      <c r="K232" s="57">
        <v>498</v>
      </c>
      <c r="L232" s="13">
        <f t="shared" si="81"/>
        <v>76.66666666666667</v>
      </c>
      <c r="M232" s="3">
        <f t="shared" si="81"/>
        <v>85.29411764705883</v>
      </c>
      <c r="N232" s="3">
        <f t="shared" si="81"/>
        <v>58.333333333333336</v>
      </c>
      <c r="O232" s="3">
        <f t="shared" si="81"/>
        <v>61.64383561643836</v>
      </c>
      <c r="P232" s="3">
        <f t="shared" si="81"/>
        <v>61.64383561643836</v>
      </c>
      <c r="Q232" s="3">
        <f t="shared" si="81"/>
        <v>57.95454545454546</v>
      </c>
      <c r="R232" s="3">
        <f t="shared" si="81"/>
        <v>52.69230769230769</v>
      </c>
      <c r="S232" s="5">
        <f t="shared" si="81"/>
        <v>59.07473309608541</v>
      </c>
    </row>
    <row r="233" spans="1:19" ht="12.75">
      <c r="A233" s="92"/>
      <c r="B233" s="81"/>
      <c r="C233" s="16" t="s">
        <v>14</v>
      </c>
      <c r="D233" s="57">
        <v>1</v>
      </c>
      <c r="E233" s="57">
        <v>3</v>
      </c>
      <c r="F233" s="57">
        <v>6</v>
      </c>
      <c r="G233" s="57">
        <v>15</v>
      </c>
      <c r="H233" s="57">
        <v>24</v>
      </c>
      <c r="I233" s="57">
        <v>42</v>
      </c>
      <c r="J233" s="57">
        <v>32</v>
      </c>
      <c r="K233" s="57">
        <v>123</v>
      </c>
      <c r="L233" s="13">
        <f t="shared" si="81"/>
        <v>3.3333333333333335</v>
      </c>
      <c r="M233" s="3">
        <f t="shared" si="81"/>
        <v>8.823529411764707</v>
      </c>
      <c r="N233" s="3">
        <f t="shared" si="81"/>
        <v>16.666666666666664</v>
      </c>
      <c r="O233" s="3">
        <f t="shared" si="81"/>
        <v>20.54794520547945</v>
      </c>
      <c r="P233" s="3">
        <f t="shared" si="81"/>
        <v>16.43835616438356</v>
      </c>
      <c r="Q233" s="3">
        <f t="shared" si="81"/>
        <v>15.909090909090908</v>
      </c>
      <c r="R233" s="3">
        <f t="shared" si="81"/>
        <v>12.307692307692308</v>
      </c>
      <c r="S233" s="5">
        <f t="shared" si="81"/>
        <v>14.590747330960854</v>
      </c>
    </row>
    <row r="234" spans="1:19" ht="12.75">
      <c r="A234" s="92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5</v>
      </c>
      <c r="E235" s="57">
        <v>10</v>
      </c>
      <c r="F235" s="57">
        <v>8</v>
      </c>
      <c r="G235" s="57">
        <v>15</v>
      </c>
      <c r="H235" s="57">
        <v>47</v>
      </c>
      <c r="I235" s="57">
        <v>124</v>
      </c>
      <c r="J235" s="57">
        <v>133</v>
      </c>
      <c r="K235" s="57">
        <v>342</v>
      </c>
      <c r="L235" s="13">
        <f aca="true" t="shared" si="82" ref="L235:S238">+D235/D$238*100</f>
        <v>16.666666666666664</v>
      </c>
      <c r="M235" s="3">
        <f t="shared" si="82"/>
        <v>20.833333333333336</v>
      </c>
      <c r="N235" s="3">
        <f t="shared" si="82"/>
        <v>22.22222222222222</v>
      </c>
      <c r="O235" s="3">
        <f t="shared" si="82"/>
        <v>25.862068965517242</v>
      </c>
      <c r="P235" s="3">
        <f t="shared" si="82"/>
        <v>30.32258064516129</v>
      </c>
      <c r="Q235" s="3">
        <f t="shared" si="82"/>
        <v>36.25730994152047</v>
      </c>
      <c r="R235" s="3">
        <f t="shared" si="82"/>
        <v>48.014440433213</v>
      </c>
      <c r="S235" s="5">
        <f t="shared" si="82"/>
        <v>36.1522198731501</v>
      </c>
    </row>
    <row r="236" spans="1:19" ht="12.75">
      <c r="A236" s="81"/>
      <c r="B236" s="81"/>
      <c r="C236" s="8" t="s">
        <v>13</v>
      </c>
      <c r="D236" s="57">
        <v>25</v>
      </c>
      <c r="E236" s="57">
        <v>38</v>
      </c>
      <c r="F236" s="57">
        <v>28</v>
      </c>
      <c r="G236" s="57">
        <v>43</v>
      </c>
      <c r="H236" s="57">
        <v>108</v>
      </c>
      <c r="I236" s="57">
        <v>218</v>
      </c>
      <c r="J236" s="57">
        <v>144</v>
      </c>
      <c r="K236" s="57">
        <v>604</v>
      </c>
      <c r="L236" s="13">
        <f t="shared" si="82"/>
        <v>83.33333333333334</v>
      </c>
      <c r="M236" s="3">
        <f t="shared" si="82"/>
        <v>79.16666666666666</v>
      </c>
      <c r="N236" s="3">
        <f t="shared" si="82"/>
        <v>77.77777777777779</v>
      </c>
      <c r="O236" s="3">
        <f t="shared" si="82"/>
        <v>74.13793103448276</v>
      </c>
      <c r="P236" s="3">
        <f t="shared" si="82"/>
        <v>69.6774193548387</v>
      </c>
      <c r="Q236" s="3">
        <f t="shared" si="82"/>
        <v>63.74269005847953</v>
      </c>
      <c r="R236" s="3">
        <f t="shared" si="82"/>
        <v>51.985559566786996</v>
      </c>
      <c r="S236" s="5">
        <f t="shared" si="82"/>
        <v>63.8477801268499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19</v>
      </c>
      <c r="E239" s="62">
        <v>29</v>
      </c>
      <c r="F239" s="62">
        <v>49</v>
      </c>
      <c r="G239" s="62">
        <v>68</v>
      </c>
      <c r="H239" s="62">
        <v>170</v>
      </c>
      <c r="I239" s="62">
        <v>375</v>
      </c>
      <c r="J239" s="62">
        <v>360</v>
      </c>
      <c r="K239" s="62">
        <v>1070</v>
      </c>
      <c r="L239" s="64">
        <f aca="true" t="shared" si="83" ref="L239:S242">+D239/D$242*100</f>
        <v>18.446601941747574</v>
      </c>
      <c r="M239" s="65">
        <f t="shared" si="83"/>
        <v>20.422535211267608</v>
      </c>
      <c r="N239" s="65">
        <f t="shared" si="83"/>
        <v>31.818181818181817</v>
      </c>
      <c r="O239" s="65">
        <f t="shared" si="83"/>
        <v>27.983539094650205</v>
      </c>
      <c r="P239" s="65">
        <f t="shared" si="83"/>
        <v>32.69230769230769</v>
      </c>
      <c r="Q239" s="65">
        <f t="shared" si="83"/>
        <v>39.308176100628934</v>
      </c>
      <c r="R239" s="65">
        <f t="shared" si="83"/>
        <v>43.42581423401688</v>
      </c>
      <c r="S239" s="66">
        <f t="shared" si="83"/>
        <v>36.33276740237691</v>
      </c>
    </row>
    <row r="240" spans="1:19" ht="12.75">
      <c r="A240" s="92"/>
      <c r="B240" s="81"/>
      <c r="C240" s="16" t="s">
        <v>13</v>
      </c>
      <c r="D240" s="57">
        <v>83</v>
      </c>
      <c r="E240" s="57">
        <v>113</v>
      </c>
      <c r="F240" s="57">
        <v>105</v>
      </c>
      <c r="G240" s="57">
        <v>173</v>
      </c>
      <c r="H240" s="57">
        <v>343</v>
      </c>
      <c r="I240" s="57">
        <v>543</v>
      </c>
      <c r="J240" s="57">
        <v>435</v>
      </c>
      <c r="K240" s="57">
        <v>1795</v>
      </c>
      <c r="L240" s="13">
        <f t="shared" si="83"/>
        <v>80.58252427184466</v>
      </c>
      <c r="M240" s="3">
        <f t="shared" si="83"/>
        <v>79.5774647887324</v>
      </c>
      <c r="N240" s="3">
        <f t="shared" si="83"/>
        <v>68.18181818181817</v>
      </c>
      <c r="O240" s="3">
        <f t="shared" si="83"/>
        <v>71.19341563786008</v>
      </c>
      <c r="P240" s="3">
        <f t="shared" si="83"/>
        <v>65.96153846153847</v>
      </c>
      <c r="Q240" s="3">
        <f t="shared" si="83"/>
        <v>56.91823899371069</v>
      </c>
      <c r="R240" s="3">
        <f t="shared" si="83"/>
        <v>52.47285886610374</v>
      </c>
      <c r="S240" s="5">
        <f t="shared" si="83"/>
        <v>60.95076400679117</v>
      </c>
    </row>
    <row r="241" spans="1:19" ht="12.75">
      <c r="A241" s="92"/>
      <c r="B241" s="81"/>
      <c r="C241" s="16" t="s">
        <v>14</v>
      </c>
      <c r="D241" s="57">
        <v>1</v>
      </c>
      <c r="E241" s="57">
        <v>0</v>
      </c>
      <c r="F241" s="57">
        <v>0</v>
      </c>
      <c r="G241" s="57">
        <v>2</v>
      </c>
      <c r="H241" s="57">
        <v>7</v>
      </c>
      <c r="I241" s="57">
        <v>36</v>
      </c>
      <c r="J241" s="57">
        <v>34</v>
      </c>
      <c r="K241" s="57">
        <v>80</v>
      </c>
      <c r="L241" s="13">
        <f t="shared" si="83"/>
        <v>0.9708737864077669</v>
      </c>
      <c r="M241" s="3">
        <f t="shared" si="83"/>
        <v>0</v>
      </c>
      <c r="N241" s="3">
        <f t="shared" si="83"/>
        <v>0</v>
      </c>
      <c r="O241" s="3">
        <f t="shared" si="83"/>
        <v>0.823045267489712</v>
      </c>
      <c r="P241" s="3">
        <f t="shared" si="83"/>
        <v>1.3461538461538463</v>
      </c>
      <c r="Q241" s="3">
        <f t="shared" si="83"/>
        <v>3.7735849056603774</v>
      </c>
      <c r="R241" s="3">
        <f t="shared" si="83"/>
        <v>4.101326899879373</v>
      </c>
      <c r="S241" s="5">
        <f t="shared" si="83"/>
        <v>2.7164685908319184</v>
      </c>
    </row>
    <row r="242" spans="1:19" ht="12.75">
      <c r="A242" s="92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22</v>
      </c>
      <c r="E243" s="57">
        <v>40</v>
      </c>
      <c r="F243" s="57">
        <v>49</v>
      </c>
      <c r="G243" s="57">
        <v>65</v>
      </c>
      <c r="H243" s="57">
        <v>178</v>
      </c>
      <c r="I243" s="57">
        <v>426</v>
      </c>
      <c r="J243" s="57">
        <v>421</v>
      </c>
      <c r="K243" s="57">
        <v>1201</v>
      </c>
      <c r="L243" s="13">
        <f aca="true" t="shared" si="84" ref="L243:S246">+D243/D$246*100</f>
        <v>15.172413793103448</v>
      </c>
      <c r="M243" s="3">
        <f t="shared" si="84"/>
        <v>21.390374331550802</v>
      </c>
      <c r="N243" s="3">
        <f t="shared" si="84"/>
        <v>24.5</v>
      </c>
      <c r="O243" s="3">
        <f t="shared" si="84"/>
        <v>19.345238095238095</v>
      </c>
      <c r="P243" s="3">
        <f t="shared" si="84"/>
        <v>26.023391812865498</v>
      </c>
      <c r="Q243" s="3">
        <f t="shared" si="84"/>
        <v>35.5</v>
      </c>
      <c r="R243" s="3">
        <f t="shared" si="84"/>
        <v>41.64193867457963</v>
      </c>
      <c r="S243" s="5">
        <f t="shared" si="84"/>
        <v>31.916024448578263</v>
      </c>
    </row>
    <row r="244" spans="1:19" ht="12.75">
      <c r="A244" s="92"/>
      <c r="B244" s="81"/>
      <c r="C244" s="8" t="s">
        <v>13</v>
      </c>
      <c r="D244" s="57">
        <v>123</v>
      </c>
      <c r="E244" s="57">
        <v>147</v>
      </c>
      <c r="F244" s="57">
        <v>151</v>
      </c>
      <c r="G244" s="57">
        <v>270</v>
      </c>
      <c r="H244" s="57">
        <v>504</v>
      </c>
      <c r="I244" s="57">
        <v>771</v>
      </c>
      <c r="J244" s="57">
        <v>587</v>
      </c>
      <c r="K244" s="57">
        <v>2553</v>
      </c>
      <c r="L244" s="13">
        <f t="shared" si="84"/>
        <v>84.82758620689656</v>
      </c>
      <c r="M244" s="3">
        <f t="shared" si="84"/>
        <v>78.6096256684492</v>
      </c>
      <c r="N244" s="3">
        <f t="shared" si="84"/>
        <v>75.5</v>
      </c>
      <c r="O244" s="3">
        <f t="shared" si="84"/>
        <v>80.35714285714286</v>
      </c>
      <c r="P244" s="3">
        <f t="shared" si="84"/>
        <v>73.68421052631578</v>
      </c>
      <c r="Q244" s="3">
        <f t="shared" si="84"/>
        <v>64.25</v>
      </c>
      <c r="R244" s="3">
        <f t="shared" si="84"/>
        <v>58.061325420375866</v>
      </c>
      <c r="S244" s="5">
        <f t="shared" si="84"/>
        <v>67.84480467711931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2</v>
      </c>
      <c r="I245" s="57">
        <v>3</v>
      </c>
      <c r="J245" s="57">
        <v>3</v>
      </c>
      <c r="K245" s="57">
        <v>9</v>
      </c>
      <c r="L245" s="13">
        <f t="shared" si="84"/>
        <v>0</v>
      </c>
      <c r="M245" s="3">
        <f t="shared" si="84"/>
        <v>0</v>
      </c>
      <c r="N245" s="3">
        <f t="shared" si="84"/>
        <v>0</v>
      </c>
      <c r="O245" s="3">
        <f t="shared" si="84"/>
        <v>0.2976190476190476</v>
      </c>
      <c r="P245" s="3">
        <f t="shared" si="84"/>
        <v>0.29239766081871343</v>
      </c>
      <c r="Q245" s="3">
        <f t="shared" si="84"/>
        <v>0.25</v>
      </c>
      <c r="R245" s="3">
        <f t="shared" si="84"/>
        <v>0.2967359050445104</v>
      </c>
      <c r="S245" s="5">
        <f t="shared" si="84"/>
        <v>0.23917087430241826</v>
      </c>
    </row>
    <row r="246" spans="1:19" ht="12.75">
      <c r="A246" s="92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12</v>
      </c>
      <c r="E247" s="55">
        <v>17</v>
      </c>
      <c r="F247" s="55">
        <v>14</v>
      </c>
      <c r="G247" s="55">
        <v>31</v>
      </c>
      <c r="H247" s="55">
        <v>77</v>
      </c>
      <c r="I247" s="55">
        <v>199</v>
      </c>
      <c r="J247" s="55">
        <v>175</v>
      </c>
      <c r="K247" s="55">
        <v>525</v>
      </c>
      <c r="L247" s="12">
        <f aca="true" t="shared" si="85" ref="L247:S250">+D247/D$250*100</f>
        <v>17.391304347826086</v>
      </c>
      <c r="M247" s="10">
        <f t="shared" si="85"/>
        <v>18.27956989247312</v>
      </c>
      <c r="N247" s="10">
        <f t="shared" si="85"/>
        <v>13.861386138613863</v>
      </c>
      <c r="O247" s="10">
        <f t="shared" si="85"/>
        <v>19.1358024691358</v>
      </c>
      <c r="P247" s="10">
        <f t="shared" si="85"/>
        <v>22.916666666666664</v>
      </c>
      <c r="Q247" s="10">
        <f t="shared" si="85"/>
        <v>32.045088566827694</v>
      </c>
      <c r="R247" s="10">
        <f t="shared" si="85"/>
        <v>36.15702479338843</v>
      </c>
      <c r="S247" s="18">
        <f t="shared" si="85"/>
        <v>28.135048231511256</v>
      </c>
    </row>
    <row r="248" spans="1:19" ht="12.75">
      <c r="A248" s="92"/>
      <c r="B248" s="81"/>
      <c r="C248" s="16" t="s">
        <v>13</v>
      </c>
      <c r="D248" s="57">
        <v>56</v>
      </c>
      <c r="E248" s="57">
        <v>73</v>
      </c>
      <c r="F248" s="57">
        <v>84</v>
      </c>
      <c r="G248" s="57">
        <v>124</v>
      </c>
      <c r="H248" s="57">
        <v>247</v>
      </c>
      <c r="I248" s="57">
        <v>395</v>
      </c>
      <c r="J248" s="57">
        <v>295</v>
      </c>
      <c r="K248" s="57">
        <v>1274</v>
      </c>
      <c r="L248" s="13">
        <f t="shared" si="85"/>
        <v>81.15942028985508</v>
      </c>
      <c r="M248" s="3">
        <f t="shared" si="85"/>
        <v>78.49462365591397</v>
      </c>
      <c r="N248" s="3">
        <f t="shared" si="85"/>
        <v>83.16831683168317</v>
      </c>
      <c r="O248" s="3">
        <f t="shared" si="85"/>
        <v>76.5432098765432</v>
      </c>
      <c r="P248" s="3">
        <f t="shared" si="85"/>
        <v>73.51190476190477</v>
      </c>
      <c r="Q248" s="3">
        <f t="shared" si="85"/>
        <v>63.60708534621578</v>
      </c>
      <c r="R248" s="3">
        <f t="shared" si="85"/>
        <v>60.9504132231405</v>
      </c>
      <c r="S248" s="5">
        <f t="shared" si="85"/>
        <v>68.27438370846731</v>
      </c>
    </row>
    <row r="249" spans="1:19" ht="12.75">
      <c r="A249" s="92"/>
      <c r="B249" s="81"/>
      <c r="C249" s="16" t="s">
        <v>14</v>
      </c>
      <c r="D249" s="57">
        <v>1</v>
      </c>
      <c r="E249" s="57">
        <v>3</v>
      </c>
      <c r="F249" s="57">
        <v>3</v>
      </c>
      <c r="G249" s="57">
        <v>7</v>
      </c>
      <c r="H249" s="57">
        <v>12</v>
      </c>
      <c r="I249" s="57">
        <v>27</v>
      </c>
      <c r="J249" s="57">
        <v>14</v>
      </c>
      <c r="K249" s="57">
        <v>67</v>
      </c>
      <c r="L249" s="13">
        <f t="shared" si="85"/>
        <v>1.4492753623188406</v>
      </c>
      <c r="M249" s="3">
        <f t="shared" si="85"/>
        <v>3.225806451612903</v>
      </c>
      <c r="N249" s="3">
        <f t="shared" si="85"/>
        <v>2.9702970297029703</v>
      </c>
      <c r="O249" s="3">
        <f t="shared" si="85"/>
        <v>4.320987654320987</v>
      </c>
      <c r="P249" s="3">
        <f t="shared" si="85"/>
        <v>3.571428571428571</v>
      </c>
      <c r="Q249" s="3">
        <f t="shared" si="85"/>
        <v>4.3478260869565215</v>
      </c>
      <c r="R249" s="3">
        <f t="shared" si="85"/>
        <v>2.8925619834710745</v>
      </c>
      <c r="S249" s="5">
        <f t="shared" si="85"/>
        <v>3.590568060021436</v>
      </c>
    </row>
    <row r="250" spans="1:19" ht="13.5" thickBot="1">
      <c r="A250" s="92"/>
      <c r="B250" s="8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16</v>
      </c>
      <c r="E251" s="57">
        <v>28</v>
      </c>
      <c r="F251" s="57">
        <v>37</v>
      </c>
      <c r="G251" s="57">
        <v>61</v>
      </c>
      <c r="H251" s="57">
        <v>144</v>
      </c>
      <c r="I251" s="57">
        <v>405</v>
      </c>
      <c r="J251" s="57">
        <v>399</v>
      </c>
      <c r="K251" s="57">
        <v>1090</v>
      </c>
      <c r="L251" s="13">
        <f aca="true" t="shared" si="86" ref="L251:S254">+D251/D$254*100</f>
        <v>14.678899082568808</v>
      </c>
      <c r="M251" s="3">
        <f t="shared" si="86"/>
        <v>25.688073394495415</v>
      </c>
      <c r="N251" s="3">
        <f t="shared" si="86"/>
        <v>25.517241379310345</v>
      </c>
      <c r="O251" s="3">
        <f t="shared" si="86"/>
        <v>30.198019801980198</v>
      </c>
      <c r="P251" s="3">
        <f t="shared" si="86"/>
        <v>32.21476510067114</v>
      </c>
      <c r="Q251" s="3">
        <f t="shared" si="86"/>
        <v>43.36188436830835</v>
      </c>
      <c r="R251" s="3">
        <f t="shared" si="86"/>
        <v>47.89915966386555</v>
      </c>
      <c r="S251" s="5">
        <f t="shared" si="86"/>
        <v>39.222741993522845</v>
      </c>
    </row>
    <row r="252" spans="1:19" ht="12.75">
      <c r="A252" s="81"/>
      <c r="B252" s="81"/>
      <c r="C252" s="8" t="s">
        <v>13</v>
      </c>
      <c r="D252" s="57">
        <v>93</v>
      </c>
      <c r="E252" s="57">
        <v>80</v>
      </c>
      <c r="F252" s="57">
        <v>108</v>
      </c>
      <c r="G252" s="57">
        <v>141</v>
      </c>
      <c r="H252" s="57">
        <v>300</v>
      </c>
      <c r="I252" s="57">
        <v>526</v>
      </c>
      <c r="J252" s="57">
        <v>430</v>
      </c>
      <c r="K252" s="57">
        <v>1678</v>
      </c>
      <c r="L252" s="13">
        <f t="shared" si="86"/>
        <v>85.3211009174312</v>
      </c>
      <c r="M252" s="3">
        <f t="shared" si="86"/>
        <v>73.39449541284404</v>
      </c>
      <c r="N252" s="3">
        <f t="shared" si="86"/>
        <v>74.48275862068967</v>
      </c>
      <c r="O252" s="3">
        <f t="shared" si="86"/>
        <v>69.80198019801979</v>
      </c>
      <c r="P252" s="3">
        <f t="shared" si="86"/>
        <v>67.11409395973155</v>
      </c>
      <c r="Q252" s="3">
        <f t="shared" si="86"/>
        <v>56.3169164882227</v>
      </c>
      <c r="R252" s="3">
        <f t="shared" si="86"/>
        <v>51.62064825930373</v>
      </c>
      <c r="S252" s="5">
        <f t="shared" si="86"/>
        <v>60.381432169845276</v>
      </c>
    </row>
    <row r="253" spans="1:19" ht="12.75">
      <c r="A253" s="81"/>
      <c r="B253" s="81"/>
      <c r="C253" s="8" t="s">
        <v>14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86"/>
        <v>0</v>
      </c>
      <c r="M253" s="3">
        <f t="shared" si="86"/>
        <v>0.9174311926605505</v>
      </c>
      <c r="N253" s="3">
        <f t="shared" si="86"/>
        <v>0</v>
      </c>
      <c r="O253" s="3">
        <f t="shared" si="86"/>
        <v>0</v>
      </c>
      <c r="P253" s="3">
        <f t="shared" si="86"/>
        <v>0.6711409395973155</v>
      </c>
      <c r="Q253" s="3">
        <f t="shared" si="86"/>
        <v>0.32119914346895073</v>
      </c>
      <c r="R253" s="3">
        <f t="shared" si="86"/>
        <v>0.4801920768307323</v>
      </c>
      <c r="S253" s="5">
        <f t="shared" si="86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20</v>
      </c>
      <c r="E255" s="55">
        <v>17</v>
      </c>
      <c r="F255" s="55">
        <v>37</v>
      </c>
      <c r="G255" s="55">
        <v>45</v>
      </c>
      <c r="H255" s="55">
        <v>106</v>
      </c>
      <c r="I255" s="55">
        <v>304</v>
      </c>
      <c r="J255" s="55">
        <v>320</v>
      </c>
      <c r="K255" s="55">
        <v>849</v>
      </c>
      <c r="L255" s="12">
        <f aca="true" t="shared" si="87" ref="L255:S258">+D255/D$258*100</f>
        <v>19.801980198019802</v>
      </c>
      <c r="M255" s="10">
        <f t="shared" si="87"/>
        <v>15.887850467289718</v>
      </c>
      <c r="N255" s="10">
        <f t="shared" si="87"/>
        <v>25.874125874125873</v>
      </c>
      <c r="O255" s="10">
        <f t="shared" si="87"/>
        <v>21.32701421800948</v>
      </c>
      <c r="P255" s="10">
        <f t="shared" si="87"/>
        <v>21.765913757700204</v>
      </c>
      <c r="Q255" s="10">
        <f t="shared" si="87"/>
        <v>34.42808607021517</v>
      </c>
      <c r="R255" s="10">
        <f t="shared" si="87"/>
        <v>42.89544235924933</v>
      </c>
      <c r="S255" s="18">
        <f t="shared" si="87"/>
        <v>31.702763256161315</v>
      </c>
    </row>
    <row r="256" spans="1:19" ht="12.75">
      <c r="A256" s="92"/>
      <c r="B256" s="81"/>
      <c r="C256" s="16" t="s">
        <v>13</v>
      </c>
      <c r="D256" s="57">
        <v>81</v>
      </c>
      <c r="E256" s="57">
        <v>90</v>
      </c>
      <c r="F256" s="57">
        <v>104</v>
      </c>
      <c r="G256" s="57">
        <v>166</v>
      </c>
      <c r="H256" s="57">
        <v>381</v>
      </c>
      <c r="I256" s="57">
        <v>575</v>
      </c>
      <c r="J256" s="57">
        <v>424</v>
      </c>
      <c r="K256" s="57">
        <v>1821</v>
      </c>
      <c r="L256" s="13">
        <f t="shared" si="87"/>
        <v>80.19801980198021</v>
      </c>
      <c r="M256" s="3">
        <f t="shared" si="87"/>
        <v>84.11214953271028</v>
      </c>
      <c r="N256" s="3">
        <f t="shared" si="87"/>
        <v>72.72727272727273</v>
      </c>
      <c r="O256" s="3">
        <f t="shared" si="87"/>
        <v>78.67298578199052</v>
      </c>
      <c r="P256" s="3">
        <f t="shared" si="87"/>
        <v>78.2340862422998</v>
      </c>
      <c r="Q256" s="3">
        <f t="shared" si="87"/>
        <v>65.118912797282</v>
      </c>
      <c r="R256" s="3">
        <f t="shared" si="87"/>
        <v>56.83646112600537</v>
      </c>
      <c r="S256" s="5">
        <f t="shared" si="87"/>
        <v>67.99850634802091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0</v>
      </c>
      <c r="H257" s="57">
        <v>0</v>
      </c>
      <c r="I257" s="57">
        <v>4</v>
      </c>
      <c r="J257" s="57">
        <v>2</v>
      </c>
      <c r="K257" s="57">
        <v>8</v>
      </c>
      <c r="L257" s="13">
        <f t="shared" si="87"/>
        <v>0</v>
      </c>
      <c r="M257" s="3">
        <f t="shared" si="87"/>
        <v>0</v>
      </c>
      <c r="N257" s="3">
        <f t="shared" si="87"/>
        <v>1.3986013986013985</v>
      </c>
      <c r="O257" s="3">
        <f t="shared" si="87"/>
        <v>0</v>
      </c>
      <c r="P257" s="3">
        <f t="shared" si="87"/>
        <v>0</v>
      </c>
      <c r="Q257" s="3">
        <f t="shared" si="87"/>
        <v>0.4530011325028313</v>
      </c>
      <c r="R257" s="3">
        <f t="shared" si="87"/>
        <v>0.2680965147453083</v>
      </c>
      <c r="S257" s="5">
        <f t="shared" si="87"/>
        <v>0.2987303958177745</v>
      </c>
    </row>
    <row r="258" spans="1:19" ht="12.75">
      <c r="A258" s="92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5</v>
      </c>
      <c r="E259" s="57">
        <v>16</v>
      </c>
      <c r="F259" s="57">
        <v>13</v>
      </c>
      <c r="G259" s="57">
        <v>31</v>
      </c>
      <c r="H259" s="57">
        <v>101</v>
      </c>
      <c r="I259" s="57">
        <v>271</v>
      </c>
      <c r="J259" s="57">
        <v>311</v>
      </c>
      <c r="K259" s="57">
        <v>748</v>
      </c>
      <c r="L259" s="13">
        <f aca="true" t="shared" si="88" ref="L259:S262">+D259/D$262*100</f>
        <v>8.333333333333332</v>
      </c>
      <c r="M259" s="3">
        <f t="shared" si="88"/>
        <v>20</v>
      </c>
      <c r="N259" s="3">
        <f t="shared" si="88"/>
        <v>13.829787234042554</v>
      </c>
      <c r="O259" s="3">
        <f t="shared" si="88"/>
        <v>22.142857142857142</v>
      </c>
      <c r="P259" s="3">
        <f t="shared" si="88"/>
        <v>32.475884244372985</v>
      </c>
      <c r="Q259" s="3">
        <f t="shared" si="88"/>
        <v>39.105339105339105</v>
      </c>
      <c r="R259" s="3">
        <f t="shared" si="88"/>
        <v>48.142414860681114</v>
      </c>
      <c r="S259" s="5">
        <f t="shared" si="88"/>
        <v>36.95652173913043</v>
      </c>
    </row>
    <row r="260" spans="1:19" ht="12.75">
      <c r="A260" s="81"/>
      <c r="B260" s="81"/>
      <c r="C260" s="8" t="s">
        <v>13</v>
      </c>
      <c r="D260" s="57">
        <v>55</v>
      </c>
      <c r="E260" s="57">
        <v>64</v>
      </c>
      <c r="F260" s="57">
        <v>81</v>
      </c>
      <c r="G260" s="57">
        <v>109</v>
      </c>
      <c r="H260" s="57">
        <v>210</v>
      </c>
      <c r="I260" s="57">
        <v>422</v>
      </c>
      <c r="J260" s="57">
        <v>335</v>
      </c>
      <c r="K260" s="57">
        <v>1276</v>
      </c>
      <c r="L260" s="13">
        <f t="shared" si="88"/>
        <v>91.66666666666666</v>
      </c>
      <c r="M260" s="3">
        <f t="shared" si="88"/>
        <v>80</v>
      </c>
      <c r="N260" s="3">
        <f t="shared" si="88"/>
        <v>86.17021276595744</v>
      </c>
      <c r="O260" s="3">
        <f t="shared" si="88"/>
        <v>77.85714285714286</v>
      </c>
      <c r="P260" s="3">
        <f t="shared" si="88"/>
        <v>67.52411575562701</v>
      </c>
      <c r="Q260" s="3">
        <f t="shared" si="88"/>
        <v>60.89466089466089</v>
      </c>
      <c r="R260" s="3">
        <f t="shared" si="88"/>
        <v>51.857585139318886</v>
      </c>
      <c r="S260" s="5">
        <f t="shared" si="88"/>
        <v>63.04347826086957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9</v>
      </c>
      <c r="E263" s="55">
        <v>5</v>
      </c>
      <c r="F263" s="55">
        <v>6</v>
      </c>
      <c r="G263" s="55">
        <v>13</v>
      </c>
      <c r="H263" s="55">
        <v>34</v>
      </c>
      <c r="I263" s="55">
        <v>92</v>
      </c>
      <c r="J263" s="55">
        <v>137</v>
      </c>
      <c r="K263" s="55">
        <v>296</v>
      </c>
      <c r="L263" s="12">
        <f aca="true" t="shared" si="89" ref="L263:S266">+D263/D$266*100</f>
        <v>27.27272727272727</v>
      </c>
      <c r="M263" s="10">
        <f t="shared" si="89"/>
        <v>13.88888888888889</v>
      </c>
      <c r="N263" s="10">
        <f t="shared" si="89"/>
        <v>18.181818181818183</v>
      </c>
      <c r="O263" s="10">
        <f t="shared" si="89"/>
        <v>22.807017543859647</v>
      </c>
      <c r="P263" s="10">
        <f t="shared" si="89"/>
        <v>21.935483870967744</v>
      </c>
      <c r="Q263" s="10">
        <f t="shared" si="89"/>
        <v>36.36363636363637</v>
      </c>
      <c r="R263" s="10">
        <f t="shared" si="89"/>
        <v>49.458483754512635</v>
      </c>
      <c r="S263" s="18">
        <f t="shared" si="89"/>
        <v>35.07109004739337</v>
      </c>
    </row>
    <row r="264" spans="1:19" ht="12.75">
      <c r="A264" s="92"/>
      <c r="B264" s="81"/>
      <c r="C264" s="16" t="s">
        <v>13</v>
      </c>
      <c r="D264" s="57">
        <v>24</v>
      </c>
      <c r="E264" s="57">
        <v>31</v>
      </c>
      <c r="F264" s="57">
        <v>27</v>
      </c>
      <c r="G264" s="57">
        <v>44</v>
      </c>
      <c r="H264" s="57">
        <v>119</v>
      </c>
      <c r="I264" s="57">
        <v>157</v>
      </c>
      <c r="J264" s="57">
        <v>140</v>
      </c>
      <c r="K264" s="57">
        <v>542</v>
      </c>
      <c r="L264" s="13">
        <f t="shared" si="89"/>
        <v>72.72727272727273</v>
      </c>
      <c r="M264" s="3">
        <f t="shared" si="89"/>
        <v>86.11111111111111</v>
      </c>
      <c r="N264" s="3">
        <f t="shared" si="89"/>
        <v>81.81818181818183</v>
      </c>
      <c r="O264" s="3">
        <f t="shared" si="89"/>
        <v>77.19298245614034</v>
      </c>
      <c r="P264" s="3">
        <f t="shared" si="89"/>
        <v>76.77419354838709</v>
      </c>
      <c r="Q264" s="3">
        <f t="shared" si="89"/>
        <v>62.055335968379445</v>
      </c>
      <c r="R264" s="3">
        <f t="shared" si="89"/>
        <v>50.54151624548736</v>
      </c>
      <c r="S264" s="5">
        <f t="shared" si="89"/>
        <v>64.21800947867298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1.2903225806451613</v>
      </c>
      <c r="Q265" s="3">
        <f t="shared" si="89"/>
        <v>1.5810276679841897</v>
      </c>
      <c r="R265" s="3">
        <f t="shared" si="89"/>
        <v>0</v>
      </c>
      <c r="S265" s="5">
        <f t="shared" si="89"/>
        <v>0.7109004739336493</v>
      </c>
    </row>
    <row r="266" spans="1:19" ht="12.75">
      <c r="A266" s="92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3</v>
      </c>
      <c r="E267" s="57">
        <v>3</v>
      </c>
      <c r="F267" s="57">
        <v>5</v>
      </c>
      <c r="G267" s="57">
        <v>9</v>
      </c>
      <c r="H267" s="57">
        <v>15</v>
      </c>
      <c r="I267" s="57">
        <v>38</v>
      </c>
      <c r="J267" s="57">
        <v>30</v>
      </c>
      <c r="K267" s="57">
        <v>103</v>
      </c>
      <c r="L267" s="13">
        <f aca="true" t="shared" si="90" ref="L267:S270">+D267/D$270*100</f>
        <v>30</v>
      </c>
      <c r="M267" s="3">
        <f t="shared" si="90"/>
        <v>25</v>
      </c>
      <c r="N267" s="3">
        <f t="shared" si="90"/>
        <v>31.25</v>
      </c>
      <c r="O267" s="3">
        <f t="shared" si="90"/>
        <v>24.324324324324326</v>
      </c>
      <c r="P267" s="3">
        <f t="shared" si="90"/>
        <v>24.59016393442623</v>
      </c>
      <c r="Q267" s="3">
        <f t="shared" si="90"/>
        <v>36.89320388349515</v>
      </c>
      <c r="R267" s="3">
        <f t="shared" si="90"/>
        <v>39.473684210526315</v>
      </c>
      <c r="S267" s="5">
        <f t="shared" si="90"/>
        <v>32.698412698412696</v>
      </c>
    </row>
    <row r="268" spans="1:19" ht="12.75">
      <c r="A268" s="81"/>
      <c r="B268" s="81"/>
      <c r="C268" s="8" t="s">
        <v>13</v>
      </c>
      <c r="D268" s="57">
        <v>7</v>
      </c>
      <c r="E268" s="57">
        <v>9</v>
      </c>
      <c r="F268" s="57">
        <v>11</v>
      </c>
      <c r="G268" s="57">
        <v>28</v>
      </c>
      <c r="H268" s="57">
        <v>46</v>
      </c>
      <c r="I268" s="57">
        <v>64</v>
      </c>
      <c r="J268" s="57">
        <v>46</v>
      </c>
      <c r="K268" s="57">
        <v>211</v>
      </c>
      <c r="L268" s="13">
        <f t="shared" si="90"/>
        <v>70</v>
      </c>
      <c r="M268" s="3">
        <f t="shared" si="90"/>
        <v>75</v>
      </c>
      <c r="N268" s="3">
        <f t="shared" si="90"/>
        <v>68.75</v>
      </c>
      <c r="O268" s="3">
        <f t="shared" si="90"/>
        <v>75.67567567567568</v>
      </c>
      <c r="P268" s="3">
        <f t="shared" si="90"/>
        <v>75.40983606557377</v>
      </c>
      <c r="Q268" s="3">
        <f t="shared" si="90"/>
        <v>62.13592233009708</v>
      </c>
      <c r="R268" s="3">
        <f t="shared" si="90"/>
        <v>60.526315789473685</v>
      </c>
      <c r="S268" s="5">
        <f t="shared" si="90"/>
        <v>66.98412698412697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0.9708737864077669</v>
      </c>
      <c r="R269" s="3">
        <f t="shared" si="90"/>
        <v>0</v>
      </c>
      <c r="S269" s="5">
        <f t="shared" si="90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8</v>
      </c>
      <c r="E271" s="55">
        <v>10</v>
      </c>
      <c r="F271" s="55">
        <v>10</v>
      </c>
      <c r="G271" s="55">
        <v>17</v>
      </c>
      <c r="H271" s="55">
        <v>58</v>
      </c>
      <c r="I271" s="55">
        <v>124</v>
      </c>
      <c r="J271" s="55">
        <v>145</v>
      </c>
      <c r="K271" s="55">
        <v>372</v>
      </c>
      <c r="L271" s="12">
        <f aca="true" t="shared" si="91" ref="L271:S274">+D271/D$274*100</f>
        <v>16.666666666666664</v>
      </c>
      <c r="M271" s="10">
        <f t="shared" si="91"/>
        <v>14.925373134328357</v>
      </c>
      <c r="N271" s="10">
        <f t="shared" si="91"/>
        <v>17.24137931034483</v>
      </c>
      <c r="O271" s="10">
        <f t="shared" si="91"/>
        <v>19.54022988505747</v>
      </c>
      <c r="P271" s="10">
        <f t="shared" si="91"/>
        <v>28.019323671497588</v>
      </c>
      <c r="Q271" s="10">
        <f t="shared" si="91"/>
        <v>33.06666666666666</v>
      </c>
      <c r="R271" s="10">
        <f t="shared" si="91"/>
        <v>42.89940828402367</v>
      </c>
      <c r="S271" s="18">
        <f t="shared" si="91"/>
        <v>31.52542372881356</v>
      </c>
    </row>
    <row r="272" spans="1:19" ht="12.75">
      <c r="A272" s="92"/>
      <c r="B272" s="81"/>
      <c r="C272" s="16" t="s">
        <v>13</v>
      </c>
      <c r="D272" s="57">
        <v>40</v>
      </c>
      <c r="E272" s="57">
        <v>57</v>
      </c>
      <c r="F272" s="57">
        <v>48</v>
      </c>
      <c r="G272" s="57">
        <v>70</v>
      </c>
      <c r="H272" s="57">
        <v>149</v>
      </c>
      <c r="I272" s="57">
        <v>251</v>
      </c>
      <c r="J272" s="57">
        <v>192</v>
      </c>
      <c r="K272" s="57">
        <v>807</v>
      </c>
      <c r="L272" s="13">
        <f t="shared" si="91"/>
        <v>83.33333333333334</v>
      </c>
      <c r="M272" s="3">
        <f t="shared" si="91"/>
        <v>85.07462686567165</v>
      </c>
      <c r="N272" s="3">
        <f t="shared" si="91"/>
        <v>82.75862068965517</v>
      </c>
      <c r="O272" s="3">
        <f t="shared" si="91"/>
        <v>80.45977011494253</v>
      </c>
      <c r="P272" s="3">
        <f t="shared" si="91"/>
        <v>71.98067632850241</v>
      </c>
      <c r="Q272" s="3">
        <f t="shared" si="91"/>
        <v>66.93333333333334</v>
      </c>
      <c r="R272" s="3">
        <f t="shared" si="91"/>
        <v>56.80473372781065</v>
      </c>
      <c r="S272" s="5">
        <f t="shared" si="91"/>
        <v>68.38983050847457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91"/>
        <v>0</v>
      </c>
      <c r="M273" s="3">
        <f t="shared" si="91"/>
        <v>0</v>
      </c>
      <c r="N273" s="3">
        <f t="shared" si="91"/>
        <v>0</v>
      </c>
      <c r="O273" s="3">
        <f t="shared" si="91"/>
        <v>0</v>
      </c>
      <c r="P273" s="3">
        <f t="shared" si="91"/>
        <v>0</v>
      </c>
      <c r="Q273" s="3">
        <f t="shared" si="91"/>
        <v>0</v>
      </c>
      <c r="R273" s="3">
        <f t="shared" si="91"/>
        <v>0.2958579881656805</v>
      </c>
      <c r="S273" s="5">
        <f t="shared" si="91"/>
        <v>0.0847457627118644</v>
      </c>
    </row>
    <row r="274" spans="1:19" ht="13.5" thickBot="1">
      <c r="A274" s="92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12</v>
      </c>
      <c r="E275" s="62">
        <v>16</v>
      </c>
      <c r="F275" s="62">
        <v>19</v>
      </c>
      <c r="G275" s="62">
        <v>35</v>
      </c>
      <c r="H275" s="62">
        <v>107</v>
      </c>
      <c r="I275" s="62">
        <v>325</v>
      </c>
      <c r="J275" s="62">
        <v>319</v>
      </c>
      <c r="K275" s="62">
        <v>833</v>
      </c>
      <c r="L275" s="64">
        <f aca="true" t="shared" si="92" ref="L275:S278">+D275/D$278*100</f>
        <v>19.047619047619047</v>
      </c>
      <c r="M275" s="65">
        <f t="shared" si="92"/>
        <v>21.052631578947366</v>
      </c>
      <c r="N275" s="65">
        <f t="shared" si="92"/>
        <v>23.75</v>
      </c>
      <c r="O275" s="65">
        <f t="shared" si="92"/>
        <v>30.17241379310345</v>
      </c>
      <c r="P275" s="65">
        <f t="shared" si="92"/>
        <v>33.4375</v>
      </c>
      <c r="Q275" s="65">
        <f t="shared" si="92"/>
        <v>43.741588156123825</v>
      </c>
      <c r="R275" s="65">
        <f t="shared" si="92"/>
        <v>46.164978292329955</v>
      </c>
      <c r="S275" s="66">
        <f t="shared" si="92"/>
        <v>39.8755385351843</v>
      </c>
    </row>
    <row r="276" spans="1:19" ht="12.75">
      <c r="A276" s="92"/>
      <c r="B276" s="81"/>
      <c r="C276" s="8" t="s">
        <v>13</v>
      </c>
      <c r="D276" s="57">
        <v>51</v>
      </c>
      <c r="E276" s="57">
        <v>60</v>
      </c>
      <c r="F276" s="57">
        <v>61</v>
      </c>
      <c r="G276" s="57">
        <v>81</v>
      </c>
      <c r="H276" s="57">
        <v>212</v>
      </c>
      <c r="I276" s="57">
        <v>417</v>
      </c>
      <c r="J276" s="57">
        <v>371</v>
      </c>
      <c r="K276" s="57">
        <v>1253</v>
      </c>
      <c r="L276" s="13">
        <f t="shared" si="92"/>
        <v>80.95238095238095</v>
      </c>
      <c r="M276" s="3">
        <f t="shared" si="92"/>
        <v>78.94736842105263</v>
      </c>
      <c r="N276" s="3">
        <f t="shared" si="92"/>
        <v>76.25</v>
      </c>
      <c r="O276" s="3">
        <f t="shared" si="92"/>
        <v>69.82758620689656</v>
      </c>
      <c r="P276" s="3">
        <f t="shared" si="92"/>
        <v>66.25</v>
      </c>
      <c r="Q276" s="3">
        <f t="shared" si="92"/>
        <v>56.123822341857334</v>
      </c>
      <c r="R276" s="3">
        <f t="shared" si="92"/>
        <v>53.69030390738061</v>
      </c>
      <c r="S276" s="5">
        <f t="shared" si="92"/>
        <v>59.98085208233604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1</v>
      </c>
      <c r="K277" s="57">
        <v>3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0.3125</v>
      </c>
      <c r="Q277" s="3">
        <f t="shared" si="92"/>
        <v>0.13458950201884254</v>
      </c>
      <c r="R277" s="3">
        <f t="shared" si="92"/>
        <v>0.1447178002894356</v>
      </c>
      <c r="S277" s="5">
        <f t="shared" si="92"/>
        <v>0.14360938247965532</v>
      </c>
    </row>
    <row r="278" spans="1:19" ht="12.75">
      <c r="A278" s="92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7</v>
      </c>
      <c r="E279" s="55">
        <v>9</v>
      </c>
      <c r="F279" s="55">
        <v>14</v>
      </c>
      <c r="G279" s="55">
        <v>16</v>
      </c>
      <c r="H279" s="55">
        <v>59</v>
      </c>
      <c r="I279" s="55">
        <v>131</v>
      </c>
      <c r="J279" s="55">
        <v>142</v>
      </c>
      <c r="K279" s="55">
        <v>378</v>
      </c>
      <c r="L279" s="12">
        <f aca="true" t="shared" si="93" ref="L279:S282">+D279/D$282*100</f>
        <v>21.875</v>
      </c>
      <c r="M279" s="10">
        <f t="shared" si="93"/>
        <v>29.03225806451613</v>
      </c>
      <c r="N279" s="10">
        <f t="shared" si="93"/>
        <v>40</v>
      </c>
      <c r="O279" s="10">
        <f t="shared" si="93"/>
        <v>28.07017543859649</v>
      </c>
      <c r="P279" s="10">
        <f t="shared" si="93"/>
        <v>40.689655172413794</v>
      </c>
      <c r="Q279" s="10">
        <f t="shared" si="93"/>
        <v>38.87240356083086</v>
      </c>
      <c r="R279" s="10">
        <f t="shared" si="93"/>
        <v>46.557377049180324</v>
      </c>
      <c r="S279" s="18">
        <f t="shared" si="93"/>
        <v>40.12738853503185</v>
      </c>
    </row>
    <row r="280" spans="1:19" ht="12.75">
      <c r="A280" s="92"/>
      <c r="B280" s="81"/>
      <c r="C280" s="16" t="s">
        <v>13</v>
      </c>
      <c r="D280" s="57">
        <v>25</v>
      </c>
      <c r="E280" s="57">
        <v>22</v>
      </c>
      <c r="F280" s="57">
        <v>21</v>
      </c>
      <c r="G280" s="57">
        <v>41</v>
      </c>
      <c r="H280" s="57">
        <v>86</v>
      </c>
      <c r="I280" s="57">
        <v>206</v>
      </c>
      <c r="J280" s="57">
        <v>163</v>
      </c>
      <c r="K280" s="57">
        <v>564</v>
      </c>
      <c r="L280" s="13">
        <f t="shared" si="93"/>
        <v>78.125</v>
      </c>
      <c r="M280" s="3">
        <f t="shared" si="93"/>
        <v>70.96774193548387</v>
      </c>
      <c r="N280" s="3">
        <f t="shared" si="93"/>
        <v>60</v>
      </c>
      <c r="O280" s="3">
        <f t="shared" si="93"/>
        <v>71.9298245614035</v>
      </c>
      <c r="P280" s="3">
        <f t="shared" si="93"/>
        <v>59.310344827586206</v>
      </c>
      <c r="Q280" s="3">
        <f t="shared" si="93"/>
        <v>61.12759643916914</v>
      </c>
      <c r="R280" s="3">
        <f t="shared" si="93"/>
        <v>53.442622950819676</v>
      </c>
      <c r="S280" s="5">
        <f t="shared" si="93"/>
        <v>59.87261146496815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0</v>
      </c>
      <c r="Q281" s="3">
        <f t="shared" si="93"/>
        <v>0</v>
      </c>
      <c r="R281" s="3">
        <f t="shared" si="93"/>
        <v>0</v>
      </c>
      <c r="S281" s="5">
        <f t="shared" si="93"/>
        <v>0</v>
      </c>
    </row>
    <row r="282" spans="1:19" ht="12.75">
      <c r="A282" s="92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9</v>
      </c>
      <c r="E283" s="57">
        <v>18</v>
      </c>
      <c r="F283" s="57">
        <v>23</v>
      </c>
      <c r="G283" s="57">
        <v>43</v>
      </c>
      <c r="H283" s="57">
        <v>118</v>
      </c>
      <c r="I283" s="57">
        <v>247</v>
      </c>
      <c r="J283" s="57">
        <v>298</v>
      </c>
      <c r="K283" s="57">
        <v>756</v>
      </c>
      <c r="L283" s="13">
        <f aca="true" t="shared" si="94" ref="L283:S286">+D283/D$286*100</f>
        <v>18.75</v>
      </c>
      <c r="M283" s="3">
        <f t="shared" si="94"/>
        <v>23.376623376623375</v>
      </c>
      <c r="N283" s="3">
        <f t="shared" si="94"/>
        <v>29.48717948717949</v>
      </c>
      <c r="O283" s="3">
        <f t="shared" si="94"/>
        <v>29.655172413793103</v>
      </c>
      <c r="P283" s="3">
        <f t="shared" si="94"/>
        <v>32.417582417582416</v>
      </c>
      <c r="Q283" s="3">
        <f t="shared" si="94"/>
        <v>32.80212483399734</v>
      </c>
      <c r="R283" s="3">
        <f t="shared" si="94"/>
        <v>41.16022099447514</v>
      </c>
      <c r="S283" s="5">
        <f t="shared" si="94"/>
        <v>34.536317953403376</v>
      </c>
    </row>
    <row r="284" spans="1:19" ht="12.75">
      <c r="A284" s="92"/>
      <c r="B284" s="81"/>
      <c r="C284" s="8" t="s">
        <v>13</v>
      </c>
      <c r="D284" s="57">
        <v>39</v>
      </c>
      <c r="E284" s="57">
        <v>59</v>
      </c>
      <c r="F284" s="57">
        <v>55</v>
      </c>
      <c r="G284" s="57">
        <v>102</v>
      </c>
      <c r="H284" s="57">
        <v>246</v>
      </c>
      <c r="I284" s="57">
        <v>506</v>
      </c>
      <c r="J284" s="57">
        <v>426</v>
      </c>
      <c r="K284" s="57">
        <v>1433</v>
      </c>
      <c r="L284" s="13">
        <f t="shared" si="94"/>
        <v>81.25</v>
      </c>
      <c r="M284" s="3">
        <f t="shared" si="94"/>
        <v>76.62337662337663</v>
      </c>
      <c r="N284" s="3">
        <f t="shared" si="94"/>
        <v>70.51282051282051</v>
      </c>
      <c r="O284" s="3">
        <f t="shared" si="94"/>
        <v>70.34482758620689</v>
      </c>
      <c r="P284" s="3">
        <f t="shared" si="94"/>
        <v>67.58241758241759</v>
      </c>
      <c r="Q284" s="3">
        <f t="shared" si="94"/>
        <v>67.19787516600265</v>
      </c>
      <c r="R284" s="3">
        <f t="shared" si="94"/>
        <v>58.83977900552486</v>
      </c>
      <c r="S284" s="5">
        <f t="shared" si="94"/>
        <v>65.46368204659662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</v>
      </c>
      <c r="R285" s="3">
        <f t="shared" si="94"/>
        <v>0</v>
      </c>
      <c r="S285" s="5">
        <f t="shared" si="94"/>
        <v>0</v>
      </c>
    </row>
    <row r="286" spans="1:19" ht="12.75">
      <c r="A286" s="92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1</v>
      </c>
      <c r="F287" s="55">
        <v>2</v>
      </c>
      <c r="G287" s="55">
        <v>1</v>
      </c>
      <c r="H287" s="55">
        <v>15</v>
      </c>
      <c r="I287" s="55">
        <v>48</v>
      </c>
      <c r="J287" s="55">
        <v>39</v>
      </c>
      <c r="K287" s="55">
        <v>108</v>
      </c>
      <c r="L287" s="12">
        <f aca="true" t="shared" si="95" ref="L287:S290">+D287/D$290*100</f>
        <v>28.57142857142857</v>
      </c>
      <c r="M287" s="10">
        <f t="shared" si="95"/>
        <v>11.11111111111111</v>
      </c>
      <c r="N287" s="10">
        <f t="shared" si="95"/>
        <v>22.22222222222222</v>
      </c>
      <c r="O287" s="10">
        <f t="shared" si="95"/>
        <v>8.333333333333332</v>
      </c>
      <c r="P287" s="10">
        <f t="shared" si="95"/>
        <v>27.77777777777778</v>
      </c>
      <c r="Q287" s="10">
        <f t="shared" si="95"/>
        <v>40</v>
      </c>
      <c r="R287" s="10">
        <f t="shared" si="95"/>
        <v>40.625</v>
      </c>
      <c r="S287" s="18">
        <f t="shared" si="95"/>
        <v>35.17915309446254</v>
      </c>
    </row>
    <row r="288" spans="1:19" ht="12.75">
      <c r="A288" s="92"/>
      <c r="B288" s="81"/>
      <c r="C288" s="16" t="s">
        <v>13</v>
      </c>
      <c r="D288" s="57">
        <v>5</v>
      </c>
      <c r="E288" s="57">
        <v>8</v>
      </c>
      <c r="F288" s="57">
        <v>7</v>
      </c>
      <c r="G288" s="57">
        <v>11</v>
      </c>
      <c r="H288" s="57">
        <v>39</v>
      </c>
      <c r="I288" s="57">
        <v>72</v>
      </c>
      <c r="J288" s="57">
        <v>57</v>
      </c>
      <c r="K288" s="57">
        <v>199</v>
      </c>
      <c r="L288" s="13">
        <f t="shared" si="95"/>
        <v>71.42857142857143</v>
      </c>
      <c r="M288" s="3">
        <f t="shared" si="95"/>
        <v>88.88888888888889</v>
      </c>
      <c r="N288" s="3">
        <f t="shared" si="95"/>
        <v>77.77777777777779</v>
      </c>
      <c r="O288" s="3">
        <f t="shared" si="95"/>
        <v>91.66666666666666</v>
      </c>
      <c r="P288" s="3">
        <f t="shared" si="95"/>
        <v>72.22222222222221</v>
      </c>
      <c r="Q288" s="3">
        <f t="shared" si="95"/>
        <v>60</v>
      </c>
      <c r="R288" s="3">
        <f t="shared" si="95"/>
        <v>59.375</v>
      </c>
      <c r="S288" s="5">
        <f t="shared" si="95"/>
        <v>64.82084690553745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0</v>
      </c>
      <c r="R289" s="3">
        <f t="shared" si="95"/>
        <v>0</v>
      </c>
      <c r="S289" s="5">
        <f t="shared" si="95"/>
        <v>0</v>
      </c>
    </row>
    <row r="290" spans="1:19" ht="13.5" thickBot="1">
      <c r="A290" s="92"/>
      <c r="B290" s="8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1075</v>
      </c>
      <c r="E291" s="57">
        <v>1621</v>
      </c>
      <c r="F291" s="57">
        <v>1903</v>
      </c>
      <c r="G291" s="57">
        <v>3107</v>
      </c>
      <c r="H291" s="57">
        <v>8926</v>
      </c>
      <c r="I291" s="57">
        <v>27914</v>
      </c>
      <c r="J291" s="57">
        <v>35611</v>
      </c>
      <c r="K291" s="57">
        <v>80157</v>
      </c>
      <c r="L291" s="13">
        <f aca="true" t="shared" si="96" ref="L291:S294">+D291/D$294*100</f>
        <v>14.746227709190673</v>
      </c>
      <c r="M291" s="3">
        <f t="shared" si="96"/>
        <v>18.454007285974498</v>
      </c>
      <c r="N291" s="3">
        <f t="shared" si="96"/>
        <v>21.002096898797042</v>
      </c>
      <c r="O291" s="3">
        <f t="shared" si="96"/>
        <v>24.113310050446255</v>
      </c>
      <c r="P291" s="3">
        <f t="shared" si="96"/>
        <v>28.982401454639913</v>
      </c>
      <c r="Q291" s="3">
        <f t="shared" si="96"/>
        <v>35.74181487599073</v>
      </c>
      <c r="R291" s="3">
        <f t="shared" si="96"/>
        <v>40.08036106202659</v>
      </c>
      <c r="S291" s="5">
        <f t="shared" si="96"/>
        <v>33.99854092617256</v>
      </c>
    </row>
    <row r="292" spans="1:19" ht="12.75">
      <c r="A292" s="92"/>
      <c r="B292" s="81"/>
      <c r="C292" s="8" t="s">
        <v>13</v>
      </c>
      <c r="D292" s="57">
        <v>4859</v>
      </c>
      <c r="E292" s="57">
        <v>5422</v>
      </c>
      <c r="F292" s="57">
        <v>5464</v>
      </c>
      <c r="G292" s="57">
        <v>7501</v>
      </c>
      <c r="H292" s="57">
        <v>16333</v>
      </c>
      <c r="I292" s="57">
        <v>34623</v>
      </c>
      <c r="J292" s="57">
        <v>33715</v>
      </c>
      <c r="K292" s="57">
        <v>107917</v>
      </c>
      <c r="L292" s="13">
        <f t="shared" si="96"/>
        <v>66.65294924554183</v>
      </c>
      <c r="M292" s="3">
        <f t="shared" si="96"/>
        <v>61.72586520947176</v>
      </c>
      <c r="N292" s="3">
        <f t="shared" si="96"/>
        <v>60.30239487915241</v>
      </c>
      <c r="O292" s="3">
        <f t="shared" si="96"/>
        <v>58.21497865735351</v>
      </c>
      <c r="P292" s="3">
        <f t="shared" si="96"/>
        <v>53.032664458731084</v>
      </c>
      <c r="Q292" s="3">
        <f t="shared" si="96"/>
        <v>44.33219375408136</v>
      </c>
      <c r="R292" s="3">
        <f t="shared" si="96"/>
        <v>37.946403448547535</v>
      </c>
      <c r="S292" s="5">
        <f t="shared" si="96"/>
        <v>45.772927394111115</v>
      </c>
    </row>
    <row r="293" spans="1:19" ht="12.75">
      <c r="A293" s="92"/>
      <c r="B293" s="81"/>
      <c r="C293" s="8" t="s">
        <v>14</v>
      </c>
      <c r="D293" s="57">
        <v>1356</v>
      </c>
      <c r="E293" s="57">
        <v>1741</v>
      </c>
      <c r="F293" s="57">
        <v>1694</v>
      </c>
      <c r="G293" s="57">
        <v>2277</v>
      </c>
      <c r="H293" s="57">
        <v>5539</v>
      </c>
      <c r="I293" s="57">
        <v>15562</v>
      </c>
      <c r="J293" s="57">
        <v>19523</v>
      </c>
      <c r="K293" s="57">
        <v>47692</v>
      </c>
      <c r="L293" s="13">
        <f t="shared" si="96"/>
        <v>18.60082304526749</v>
      </c>
      <c r="M293" s="3">
        <f t="shared" si="96"/>
        <v>19.820127504553735</v>
      </c>
      <c r="N293" s="3">
        <f t="shared" si="96"/>
        <v>18.695508222050545</v>
      </c>
      <c r="O293" s="3">
        <f t="shared" si="96"/>
        <v>17.671711292200232</v>
      </c>
      <c r="P293" s="3">
        <f t="shared" si="96"/>
        <v>17.984934086629</v>
      </c>
      <c r="Q293" s="3">
        <f t="shared" si="96"/>
        <v>19.92599136992791</v>
      </c>
      <c r="R293" s="3">
        <f t="shared" si="96"/>
        <v>21.97323548942588</v>
      </c>
      <c r="S293" s="5">
        <f t="shared" si="96"/>
        <v>20.22853167971633</v>
      </c>
    </row>
    <row r="294" spans="1:19" ht="12.75">
      <c r="A294" s="92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2019-08-01T05:13:54Z</cp:lastPrinted>
  <dcterms:created xsi:type="dcterms:W3CDTF">2011-05-27T04:24:30Z</dcterms:created>
  <dcterms:modified xsi:type="dcterms:W3CDTF">2019-08-01T05:13:58Z</dcterms:modified>
  <cp:category/>
  <cp:version/>
  <cp:contentType/>
  <cp:contentStatus/>
</cp:coreProperties>
</file>