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190" windowHeight="4095" tabRatio="512" activeTab="1"/>
  </bookViews>
  <sheets>
    <sheet name="度数" sheetId="1" r:id="rId1"/>
    <sheet name="割合" sheetId="2" r:id="rId2"/>
  </sheets>
  <definedNames/>
  <calcPr fullCalcOnLoad="1"/>
</workbook>
</file>

<file path=xl/sharedStrings.xml><?xml version="1.0" encoding="utf-8"?>
<sst xmlns="http://schemas.openxmlformats.org/spreadsheetml/2006/main" count="982" uniqueCount="94">
  <si>
    <t xml:space="preserve"> </t>
  </si>
  <si>
    <t>性別</t>
  </si>
  <si>
    <t>　'男'</t>
  </si>
  <si>
    <t>　'女</t>
  </si>
  <si>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</si>
  <si>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</si>
  <si>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</si>
  <si>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</si>
  <si>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</si>
  <si>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</si>
  <si>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</si>
  <si>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</si>
  <si>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</si>
  <si>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度数</t>
  </si>
  <si>
    <t>千葉</t>
  </si>
  <si>
    <t>学会基準メタボ非該当</t>
  </si>
  <si>
    <t>学会基準メタボ予備群</t>
  </si>
  <si>
    <t>学会基準メタボ該当</t>
  </si>
  <si>
    <t>船橋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</si>
  <si>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</si>
  <si>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</si>
  <si>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</si>
  <si>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</si>
  <si>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</si>
  <si>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</si>
  <si>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</si>
  <si>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</si>
  <si>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柏</t>
  </si>
  <si>
    <t>習志野</t>
  </si>
  <si>
    <t>香取</t>
  </si>
  <si>
    <t>海匝</t>
  </si>
  <si>
    <t>山武</t>
  </si>
  <si>
    <t>安房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</si>
  <si>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</si>
  <si>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</si>
  <si>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</si>
  <si>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</si>
  <si>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</si>
  <si>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</si>
  <si>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</si>
  <si>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</si>
  <si>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</si>
  <si>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</si>
  <si>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</si>
  <si>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</si>
  <si>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</si>
  <si>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</si>
  <si>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</si>
  <si>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</si>
  <si>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</si>
  <si>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</si>
  <si>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</si>
  <si>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</si>
  <si>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</si>
  <si>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</si>
  <si>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</si>
  <si>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</si>
  <si>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</si>
  <si>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</si>
  <si>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</si>
  <si>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</si>
  <si>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</si>
  <si>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</si>
  <si>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</si>
  <si>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</si>
  <si>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</si>
  <si>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</si>
  <si>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</si>
  <si>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</si>
  <si>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</si>
  <si>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</si>
  <si>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</si>
  <si>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</si>
  <si>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</si>
  <si>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</si>
  <si>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</si>
  <si>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</si>
  <si>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</si>
  <si>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</si>
  <si>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</si>
  <si>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</si>
  <si>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</si>
  <si>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</si>
  <si>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</si>
  <si>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</si>
  <si>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</si>
  <si>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保健所</t>
  </si>
  <si>
    <t>保健所別市町村</t>
  </si>
  <si>
    <t>%</t>
  </si>
  <si>
    <t>判定不能</t>
  </si>
  <si>
    <t>大網白里市</t>
  </si>
  <si>
    <t>学会基準メタボ判定(DMはHbA1c）によるメタボ判定（％）</t>
  </si>
  <si>
    <t>学会基準メタボ判定(DMはHbA1c）によるメタボ判定（人数）</t>
  </si>
  <si>
    <t>保健所別市町村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</si>
</sst>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###0"/>
    <numFmt numFmtId="186" formatCode="#,##0_ "/>
  </numFmts>
  <fonts count="39">
    <font>
      <sz val="10"/>
      <name val="Arial"/>
      <family val="2"/>
    </font>
    <font>
      <sz val="9"/>
      <name val="lr oSVbN"/>
      <family val="2"/>
    </font>
    <font>
      <sz val="9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8"/>
      </right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>
        <color indexed="8"/>
      </right>
      <top style="medium"/>
      <bottom/>
    </border>
    <border>
      <left style="medium"/>
      <right>
        <color indexed="8"/>
      </right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 style="thin"/>
      <bottom/>
    </border>
    <border>
      <left/>
      <right>
        <color indexed="63"/>
      </right>
      <top style="thin"/>
      <bottom/>
    </border>
    <border>
      <left/>
      <right style="thin"/>
      <top style="thin"/>
      <bottom/>
    </border>
    <border>
      <left style="thin"/>
      <right style="thin">
        <color indexed="8"/>
      </right>
      <top style="thin"/>
      <bottom style="thin"/>
    </border>
    <border>
      <left style="thin"/>
      <right>
        <color indexed="8"/>
      </right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8"/>
      </right>
      <top/>
      <bottom style="thin"/>
    </border>
    <border>
      <left/>
      <right>
        <color indexed="63"/>
      </right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/>
    </border>
    <border>
      <left style="thin"/>
      <right>
        <color indexed="8"/>
      </right>
      <top/>
      <bottom style="medium"/>
    </border>
    <border>
      <left/>
      <right>
        <color indexed="63"/>
      </right>
      <top/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 style="thin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8"/>
      </top>
      <bottom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thin"/>
      <top>
        <color indexed="8"/>
      </top>
      <bottom style="thin"/>
    </border>
    <border>
      <left style="thin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/>
      <top>
        <color indexed="63"/>
      </top>
      <bottom style="double"/>
    </border>
    <border>
      <left style="thin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/>
      <top/>
      <bottom style="medium"/>
    </border>
    <border>
      <left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/>
      <right style="thin"/>
      <top/>
      <bottom style="medium"/>
    </border>
    <border>
      <left style="thin"/>
      <right style="thin"/>
      <top style="medium"/>
      <bottom>
        <color indexed="63"/>
      </bottom>
    </border>
    <border>
      <left/>
      <right style="thin"/>
      <top style="medium"/>
      <bottom/>
    </border>
    <border>
      <left/>
      <right>
        <color indexed="8"/>
      </right>
      <top style="thin"/>
      <bottom style="thin"/>
    </border>
    <border>
      <left/>
      <right style="thin">
        <color indexed="8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8"/>
      </right>
      <top style="double"/>
      <bottom/>
    </border>
  </borders>
  <cellStyleXfs count="61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3" fontId="1" fillId="0" borderId="2" applyFill="0" applyProtection="0">
      <alignment horizontal="left" wrapText="1"/>
    </xf>
    <xf numFmtId="0" fontId="0" fillId="27" borderId="3" applyNumberFormat="0" applyFont="0" applyAlignment="0" applyProtection="0"/>
    <xf numFmtId="0" fontId="27" fillId="0" borderId="4" applyNumberFormat="0" applyFill="0" applyAlignment="0" applyProtection="0"/>
    <xf numFmtId="0" fontId="28" fillId="28" borderId="0" applyNumberFormat="0" applyBorder="0" applyAlignment="0" applyProtection="0"/>
    <xf numFmtId="0" fontId="29" fillId="29" borderId="5" applyNumberFormat="0" applyAlignment="0" applyProtection="0"/>
    <xf numFmtId="0" fontId="30" fillId="0" borderId="0" applyNumberFormat="0" applyFill="0" applyBorder="0" applyAlignment="0" applyProtection="0"/>
    <xf numFmtId="4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9" borderId="10" applyNumberFormat="0" applyAlignment="0" applyProtection="0"/>
    <xf numFmtId="0" fontId="36" fillId="0" borderId="0" applyNumberFormat="0" applyFill="0" applyBorder="0" applyAlignment="0" applyProtection="0"/>
    <xf numFmtId="3" fontId="1" fillId="0" borderId="11" applyFill="0" applyProtection="0">
      <alignment horizontal="left" wrapText="1"/>
    </xf>
    <xf numFmtId="3" fontId="1" fillId="0" borderId="12" applyFill="0" applyProtection="0">
      <alignment horizontal="left" wrapText="1"/>
    </xf>
    <xf numFmtId="0" fontId="37" fillId="30" borderId="5" applyNumberFormat="0" applyAlignment="0" applyProtection="0"/>
    <xf numFmtId="0" fontId="38" fillId="31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3" fontId="2" fillId="0" borderId="13" xfId="0" applyNumberFormat="1" applyFont="1" applyBorder="1" applyAlignment="1">
      <alignment horizontal="left" vertical="top" wrapText="1"/>
    </xf>
    <xf numFmtId="3" fontId="2" fillId="0" borderId="13" xfId="0" applyNumberFormat="1" applyFont="1" applyBorder="1" applyAlignment="1">
      <alignment vertical="top" wrapText="1"/>
    </xf>
    <xf numFmtId="0" fontId="3" fillId="0" borderId="0" xfId="0" applyFont="1" applyAlignment="1">
      <alignment/>
    </xf>
    <xf numFmtId="4" fontId="2" fillId="0" borderId="14" xfId="0" applyNumberFormat="1" applyFont="1" applyBorder="1" applyAlignment="1">
      <alignment horizontal="left" wrapText="1"/>
    </xf>
    <xf numFmtId="4" fontId="2" fillId="0" borderId="15" xfId="0" applyNumberFormat="1" applyFont="1" applyBorder="1" applyAlignment="1">
      <alignment horizontal="left" wrapText="1"/>
    </xf>
    <xf numFmtId="4" fontId="2" fillId="0" borderId="16" xfId="0" applyNumberFormat="1" applyFont="1" applyBorder="1" applyAlignment="1">
      <alignment horizontal="left" wrapText="1"/>
    </xf>
    <xf numFmtId="3" fontId="2" fillId="0" borderId="17" xfId="0" applyNumberFormat="1" applyFont="1" applyBorder="1" applyAlignment="1">
      <alignment horizontal="center" wrapText="1"/>
    </xf>
    <xf numFmtId="4" fontId="2" fillId="0" borderId="18" xfId="0" applyNumberFormat="1" applyFont="1" applyBorder="1" applyAlignment="1">
      <alignment horizontal="left" wrapText="1"/>
    </xf>
    <xf numFmtId="4" fontId="2" fillId="0" borderId="0" xfId="0" applyNumberFormat="1" applyFont="1" applyBorder="1" applyAlignment="1">
      <alignment horizontal="left" wrapText="1"/>
    </xf>
    <xf numFmtId="4" fontId="2" fillId="0" borderId="19" xfId="0" applyNumberFormat="1" applyFont="1" applyBorder="1" applyAlignment="1">
      <alignment horizontal="left" wrapText="1"/>
    </xf>
    <xf numFmtId="3" fontId="2" fillId="0" borderId="20" xfId="0" applyNumberFormat="1" applyFont="1" applyBorder="1" applyAlignment="1">
      <alignment horizontal="center" wrapText="1"/>
    </xf>
    <xf numFmtId="4" fontId="2" fillId="0" borderId="21" xfId="0" applyNumberFormat="1" applyFont="1" applyBorder="1" applyAlignment="1">
      <alignment horizontal="left" wrapText="1"/>
    </xf>
    <xf numFmtId="4" fontId="2" fillId="0" borderId="22" xfId="0" applyNumberFormat="1" applyFont="1" applyBorder="1" applyAlignment="1">
      <alignment horizontal="left" wrapText="1"/>
    </xf>
    <xf numFmtId="4" fontId="2" fillId="0" borderId="23" xfId="0" applyNumberFormat="1" applyFont="1" applyBorder="1" applyAlignment="1">
      <alignment horizontal="left" wrapText="1"/>
    </xf>
    <xf numFmtId="3" fontId="2" fillId="0" borderId="14" xfId="0" applyNumberFormat="1" applyFont="1" applyBorder="1" applyAlignment="1">
      <alignment vertical="top" wrapText="1"/>
    </xf>
    <xf numFmtId="3" fontId="2" fillId="0" borderId="19" xfId="0" applyNumberFormat="1" applyFont="1" applyBorder="1" applyAlignment="1">
      <alignment horizontal="left" vertical="top" wrapText="1"/>
    </xf>
    <xf numFmtId="184" fontId="2" fillId="0" borderId="24" xfId="0" applyNumberFormat="1" applyFont="1" applyBorder="1" applyAlignment="1">
      <alignment vertical="center" wrapText="1"/>
    </xf>
    <xf numFmtId="4" fontId="2" fillId="0" borderId="24" xfId="0" applyNumberFormat="1" applyFont="1" applyBorder="1" applyAlignment="1">
      <alignment vertical="top" wrapText="1"/>
    </xf>
    <xf numFmtId="4" fontId="2" fillId="0" borderId="18" xfId="0" applyNumberFormat="1" applyFont="1" applyBorder="1" applyAlignment="1">
      <alignment vertical="top" wrapText="1"/>
    </xf>
    <xf numFmtId="3" fontId="2" fillId="0" borderId="23" xfId="0" applyNumberFormat="1" applyFont="1" applyBorder="1" applyAlignment="1">
      <alignment horizontal="left" vertical="top" wrapText="1"/>
    </xf>
    <xf numFmtId="184" fontId="2" fillId="0" borderId="25" xfId="0" applyNumberFormat="1" applyFont="1" applyBorder="1" applyAlignment="1">
      <alignment vertical="center" wrapText="1"/>
    </xf>
    <xf numFmtId="3" fontId="2" fillId="0" borderId="0" xfId="0" applyNumberFormat="1" applyFont="1" applyBorder="1" applyAlignment="1">
      <alignment horizontal="left" vertical="top" wrapText="1"/>
    </xf>
    <xf numFmtId="4" fontId="2" fillId="0" borderId="24" xfId="0" applyNumberFormat="1" applyFont="1" applyBorder="1" applyAlignment="1">
      <alignment horizontal="left" vertical="top" wrapText="1"/>
    </xf>
    <xf numFmtId="4" fontId="2" fillId="0" borderId="18" xfId="0" applyNumberFormat="1" applyFont="1" applyBorder="1" applyAlignment="1">
      <alignment horizontal="left" vertical="top" wrapText="1"/>
    </xf>
    <xf numFmtId="4" fontId="2" fillId="0" borderId="25" xfId="0" applyNumberFormat="1" applyFont="1" applyBorder="1" applyAlignment="1">
      <alignment horizontal="left" vertical="top" wrapText="1"/>
    </xf>
    <xf numFmtId="3" fontId="2" fillId="0" borderId="26" xfId="0" applyNumberFormat="1" applyFont="1" applyBorder="1" applyAlignment="1">
      <alignment horizontal="center" wrapText="1"/>
    </xf>
    <xf numFmtId="3" fontId="2" fillId="0" borderId="13" xfId="0" applyNumberFormat="1" applyFont="1" applyBorder="1" applyAlignment="1">
      <alignment horizontal="center" wrapText="1"/>
    </xf>
    <xf numFmtId="3" fontId="2" fillId="0" borderId="22" xfId="0" applyNumberFormat="1" applyFont="1" applyBorder="1" applyAlignment="1">
      <alignment horizontal="left" vertical="top" wrapText="1"/>
    </xf>
    <xf numFmtId="4" fontId="2" fillId="0" borderId="21" xfId="0" applyNumberFormat="1" applyFont="1" applyBorder="1" applyAlignment="1">
      <alignment vertical="top" wrapText="1"/>
    </xf>
    <xf numFmtId="3" fontId="2" fillId="0" borderId="18" xfId="0" applyNumberFormat="1" applyFont="1" applyBorder="1" applyAlignment="1">
      <alignment vertical="top" wrapText="1"/>
    </xf>
    <xf numFmtId="4" fontId="2" fillId="0" borderId="27" xfId="0" applyNumberFormat="1" applyFont="1" applyBorder="1" applyAlignment="1">
      <alignment vertical="top" wrapText="1"/>
    </xf>
    <xf numFmtId="3" fontId="2" fillId="0" borderId="28" xfId="0" applyNumberFormat="1" applyFont="1" applyBorder="1" applyAlignment="1">
      <alignment horizontal="left" vertical="top" wrapText="1"/>
    </xf>
    <xf numFmtId="3" fontId="2" fillId="0" borderId="15" xfId="0" applyNumberFormat="1" applyFont="1" applyBorder="1" applyAlignment="1">
      <alignment horizontal="left" vertical="top" wrapText="1"/>
    </xf>
    <xf numFmtId="3" fontId="2" fillId="0" borderId="24" xfId="0" applyNumberFormat="1" applyFont="1" applyBorder="1" applyAlignment="1">
      <alignment horizontal="left" vertical="top" wrapText="1"/>
    </xf>
    <xf numFmtId="4" fontId="2" fillId="0" borderId="29" xfId="0" applyNumberFormat="1" applyFont="1" applyBorder="1" applyAlignment="1">
      <alignment horizontal="left" vertical="top" wrapText="1"/>
    </xf>
    <xf numFmtId="4" fontId="2" fillId="0" borderId="30" xfId="0" applyNumberFormat="1" applyFont="1" applyBorder="1" applyAlignment="1">
      <alignment vertical="top" wrapText="1"/>
    </xf>
    <xf numFmtId="186" fontId="4" fillId="0" borderId="26" xfId="0" applyNumberFormat="1" applyFont="1" applyBorder="1" applyAlignment="1">
      <alignment horizontal="right" vertical="top"/>
    </xf>
    <xf numFmtId="186" fontId="4" fillId="0" borderId="31" xfId="0" applyNumberFormat="1" applyFont="1" applyBorder="1" applyAlignment="1">
      <alignment horizontal="right" vertical="top"/>
    </xf>
    <xf numFmtId="186" fontId="4" fillId="0" borderId="32" xfId="0" applyNumberFormat="1" applyFont="1" applyBorder="1" applyAlignment="1">
      <alignment horizontal="right" vertical="top"/>
    </xf>
    <xf numFmtId="186" fontId="4" fillId="0" borderId="33" xfId="0" applyNumberFormat="1" applyFont="1" applyBorder="1" applyAlignment="1">
      <alignment horizontal="right" vertical="top"/>
    </xf>
    <xf numFmtId="186" fontId="4" fillId="0" borderId="34" xfId="0" applyNumberFormat="1" applyFont="1" applyBorder="1" applyAlignment="1">
      <alignment horizontal="right" vertical="top"/>
    </xf>
    <xf numFmtId="186" fontId="4" fillId="0" borderId="35" xfId="0" applyNumberFormat="1" applyFont="1" applyBorder="1" applyAlignment="1">
      <alignment horizontal="right" vertical="top"/>
    </xf>
    <xf numFmtId="186" fontId="4" fillId="0" borderId="36" xfId="0" applyNumberFormat="1" applyFont="1" applyBorder="1" applyAlignment="1">
      <alignment horizontal="right" vertical="top"/>
    </xf>
    <xf numFmtId="186" fontId="4" fillId="0" borderId="37" xfId="0" applyNumberFormat="1" applyFont="1" applyBorder="1" applyAlignment="1">
      <alignment horizontal="right" vertical="top"/>
    </xf>
    <xf numFmtId="186" fontId="4" fillId="0" borderId="38" xfId="0" applyNumberFormat="1" applyFont="1" applyBorder="1" applyAlignment="1">
      <alignment horizontal="right" vertical="top"/>
    </xf>
    <xf numFmtId="186" fontId="4" fillId="0" borderId="39" xfId="0" applyNumberFormat="1" applyFont="1" applyBorder="1" applyAlignment="1">
      <alignment horizontal="right" vertical="top"/>
    </xf>
    <xf numFmtId="186" fontId="4" fillId="0" borderId="40" xfId="0" applyNumberFormat="1" applyFont="1" applyBorder="1" applyAlignment="1">
      <alignment horizontal="right" vertical="top"/>
    </xf>
    <xf numFmtId="186" fontId="4" fillId="0" borderId="41" xfId="0" applyNumberFormat="1" applyFont="1" applyBorder="1" applyAlignment="1">
      <alignment horizontal="right" vertical="top"/>
    </xf>
    <xf numFmtId="186" fontId="4" fillId="0" borderId="42" xfId="0" applyNumberFormat="1" applyFont="1" applyBorder="1" applyAlignment="1">
      <alignment horizontal="right" vertical="top"/>
    </xf>
    <xf numFmtId="186" fontId="4" fillId="0" borderId="43" xfId="0" applyNumberFormat="1" applyFont="1" applyBorder="1" applyAlignment="1">
      <alignment horizontal="right" vertical="top"/>
    </xf>
    <xf numFmtId="186" fontId="4" fillId="0" borderId="44" xfId="0" applyNumberFormat="1" applyFont="1" applyBorder="1" applyAlignment="1">
      <alignment horizontal="right" vertical="top"/>
    </xf>
    <xf numFmtId="184" fontId="2" fillId="0" borderId="13" xfId="0" applyNumberFormat="1" applyFont="1" applyBorder="1" applyAlignment="1">
      <alignment vertical="center" wrapText="1"/>
    </xf>
    <xf numFmtId="3" fontId="2" fillId="0" borderId="16" xfId="0" applyNumberFormat="1" applyFont="1" applyBorder="1" applyAlignment="1">
      <alignment horizontal="left" vertical="top" wrapText="1"/>
    </xf>
    <xf numFmtId="4" fontId="2" fillId="0" borderId="29" xfId="0" applyNumberFormat="1" applyFont="1" applyBorder="1" applyAlignment="1">
      <alignment vertical="top" wrapText="1"/>
    </xf>
    <xf numFmtId="3" fontId="2" fillId="0" borderId="45" xfId="0" applyNumberFormat="1" applyFont="1" applyBorder="1" applyAlignment="1">
      <alignment horizontal="left" vertical="top" wrapText="1"/>
    </xf>
    <xf numFmtId="184" fontId="2" fillId="0" borderId="29" xfId="0" applyNumberFormat="1" applyFont="1" applyBorder="1" applyAlignment="1">
      <alignment vertical="center" wrapText="1"/>
    </xf>
    <xf numFmtId="184" fontId="2" fillId="0" borderId="46" xfId="0" applyNumberFormat="1" applyFont="1" applyBorder="1" applyAlignment="1">
      <alignment vertical="center" wrapText="1"/>
    </xf>
    <xf numFmtId="3" fontId="2" fillId="0" borderId="47" xfId="0" applyNumberFormat="1" applyFont="1" applyBorder="1" applyAlignment="1">
      <alignment horizontal="left" vertical="top" wrapText="1"/>
    </xf>
    <xf numFmtId="184" fontId="2" fillId="0" borderId="48" xfId="0" applyNumberFormat="1" applyFont="1" applyBorder="1" applyAlignment="1">
      <alignment vertical="center" wrapText="1"/>
    </xf>
    <xf numFmtId="3" fontId="2" fillId="0" borderId="49" xfId="0" applyNumberFormat="1" applyFont="1" applyBorder="1" applyAlignment="1">
      <alignment horizontal="left" vertical="top" wrapText="1"/>
    </xf>
    <xf numFmtId="3" fontId="2" fillId="0" borderId="11" xfId="0" applyNumberFormat="1" applyFont="1" applyBorder="1" applyAlignment="1">
      <alignment horizontal="left" vertical="top" wrapText="1"/>
    </xf>
    <xf numFmtId="184" fontId="2" fillId="0" borderId="50" xfId="0" applyNumberFormat="1" applyFont="1" applyBorder="1" applyAlignment="1">
      <alignment vertical="center" wrapText="1"/>
    </xf>
    <xf numFmtId="3" fontId="2" fillId="0" borderId="51" xfId="0" applyNumberFormat="1" applyFont="1" applyBorder="1" applyAlignment="1">
      <alignment horizontal="left" vertical="top" wrapText="1"/>
    </xf>
    <xf numFmtId="3" fontId="2" fillId="0" borderId="17" xfId="0" applyNumberFormat="1" applyFont="1" applyBorder="1" applyAlignment="1">
      <alignment horizontal="center" wrapText="1"/>
    </xf>
    <xf numFmtId="4" fontId="2" fillId="0" borderId="52" xfId="0" applyNumberFormat="1" applyFont="1" applyBorder="1" applyAlignment="1">
      <alignment horizontal="center" wrapText="1"/>
    </xf>
    <xf numFmtId="4" fontId="2" fillId="0" borderId="53" xfId="0" applyNumberFormat="1" applyFont="1" applyBorder="1" applyAlignment="1">
      <alignment horizontal="center" wrapText="1"/>
    </xf>
    <xf numFmtId="4" fontId="2" fillId="0" borderId="54" xfId="0" applyNumberFormat="1" applyFont="1" applyBorder="1" applyAlignment="1">
      <alignment horizontal="center" wrapText="1"/>
    </xf>
    <xf numFmtId="3" fontId="2" fillId="0" borderId="0" xfId="0" applyNumberFormat="1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left" vertical="top" wrapText="1"/>
    </xf>
    <xf numFmtId="3" fontId="2" fillId="0" borderId="14" xfId="0" applyNumberFormat="1" applyFont="1" applyBorder="1" applyAlignment="1">
      <alignment horizontal="left" vertical="top" wrapText="1"/>
    </xf>
    <xf numFmtId="4" fontId="2" fillId="0" borderId="18" xfId="0" applyNumberFormat="1" applyFont="1" applyBorder="1" applyAlignment="1">
      <alignment horizontal="left" vertical="top" wrapText="1"/>
    </xf>
    <xf numFmtId="4" fontId="2" fillId="0" borderId="21" xfId="0" applyNumberFormat="1" applyFont="1" applyBorder="1" applyAlignment="1">
      <alignment horizontal="left" vertical="top" wrapText="1"/>
    </xf>
    <xf numFmtId="4" fontId="2" fillId="0" borderId="27" xfId="0" applyNumberFormat="1" applyFont="1" applyBorder="1" applyAlignment="1">
      <alignment horizontal="left" vertical="top" wrapText="1"/>
    </xf>
    <xf numFmtId="3" fontId="2" fillId="0" borderId="18" xfId="0" applyNumberFormat="1" applyFont="1" applyBorder="1" applyAlignment="1">
      <alignment horizontal="left" vertical="top" wrapText="1"/>
    </xf>
    <xf numFmtId="3" fontId="2" fillId="0" borderId="55" xfId="0" applyNumberFormat="1" applyFont="1" applyBorder="1" applyAlignment="1">
      <alignment horizontal="left" vertical="top" wrapText="1"/>
    </xf>
    <xf numFmtId="3" fontId="2" fillId="0" borderId="48" xfId="0" applyNumberFormat="1" applyFont="1" applyBorder="1" applyAlignment="1">
      <alignment horizontal="left" vertical="top" wrapText="1"/>
    </xf>
    <xf numFmtId="4" fontId="2" fillId="0" borderId="24" xfId="0" applyNumberFormat="1" applyFont="1" applyBorder="1" applyAlignment="1">
      <alignment horizontal="left" vertical="top" wrapText="1"/>
    </xf>
    <xf numFmtId="4" fontId="2" fillId="0" borderId="25" xfId="0" applyNumberFormat="1" applyFont="1" applyBorder="1" applyAlignment="1">
      <alignment horizontal="left" vertical="top" wrapText="1"/>
    </xf>
    <xf numFmtId="3" fontId="2" fillId="0" borderId="56" xfId="0" applyNumberFormat="1" applyFont="1" applyBorder="1" applyAlignment="1">
      <alignment horizontal="left" vertical="top" wrapText="1"/>
    </xf>
    <xf numFmtId="4" fontId="2" fillId="0" borderId="14" xfId="0" applyNumberFormat="1" applyFont="1" applyBorder="1" applyAlignment="1">
      <alignment horizontal="left" wrapText="1"/>
    </xf>
    <xf numFmtId="4" fontId="2" fillId="0" borderId="15" xfId="0" applyNumberFormat="1" applyFont="1" applyBorder="1" applyAlignment="1">
      <alignment horizontal="left" wrapText="1"/>
    </xf>
    <xf numFmtId="4" fontId="2" fillId="0" borderId="16" xfId="0" applyNumberFormat="1" applyFont="1" applyBorder="1" applyAlignment="1">
      <alignment horizontal="left" wrapText="1"/>
    </xf>
    <xf numFmtId="4" fontId="2" fillId="0" borderId="18" xfId="0" applyNumberFormat="1" applyFont="1" applyBorder="1" applyAlignment="1">
      <alignment horizontal="left" wrapText="1"/>
    </xf>
    <xf numFmtId="4" fontId="2" fillId="0" borderId="0" xfId="0" applyNumberFormat="1" applyFont="1" applyBorder="1" applyAlignment="1">
      <alignment horizontal="left" wrapText="1"/>
    </xf>
    <xf numFmtId="4" fontId="2" fillId="0" borderId="19" xfId="0" applyNumberFormat="1" applyFont="1" applyBorder="1" applyAlignment="1">
      <alignment horizontal="left" wrapText="1"/>
    </xf>
    <xf numFmtId="4" fontId="2" fillId="0" borderId="21" xfId="0" applyNumberFormat="1" applyFont="1" applyBorder="1" applyAlignment="1">
      <alignment horizontal="left" wrapText="1"/>
    </xf>
    <xf numFmtId="4" fontId="2" fillId="0" borderId="22" xfId="0" applyNumberFormat="1" applyFont="1" applyBorder="1" applyAlignment="1">
      <alignment horizontal="left" wrapText="1"/>
    </xf>
    <xf numFmtId="4" fontId="2" fillId="0" borderId="23" xfId="0" applyNumberFormat="1" applyFont="1" applyBorder="1" applyAlignment="1">
      <alignment horizontal="left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67"/>
  <sheetViews>
    <sheetView view="pageBreakPreview" zoomScale="60" zoomScalePageLayoutView="0" workbookViewId="0" topLeftCell="A322">
      <selection activeCell="B383" sqref="B383"/>
    </sheetView>
  </sheetViews>
  <sheetFormatPr defaultColWidth="9.140625" defaultRowHeight="12.75"/>
  <cols>
    <col min="1" max="1" width="9.7109375" style="4" customWidth="1"/>
    <col min="2" max="2" width="10.8515625" style="4" customWidth="1"/>
    <col min="3" max="3" width="20.00390625" style="4" customWidth="1"/>
    <col min="4" max="27" width="8.57421875" style="4" customWidth="1"/>
    <col min="28" max="16384" width="9.140625" style="4" customWidth="1"/>
  </cols>
  <sheetData>
    <row r="1" spans="1:27" ht="12">
      <c r="A1" s="1" t="s">
        <v>92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8" ht="12">
      <c r="A2" s="5" t="s">
        <v>0</v>
      </c>
      <c r="B2" s="6"/>
      <c r="C2" s="7"/>
      <c r="D2" s="65" t="s">
        <v>1</v>
      </c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8"/>
      <c r="AB2" s="1"/>
    </row>
    <row r="3" spans="1:28" ht="12">
      <c r="A3" s="9"/>
      <c r="B3" s="10"/>
      <c r="C3" s="11"/>
      <c r="D3" s="65" t="s">
        <v>2</v>
      </c>
      <c r="E3" s="66"/>
      <c r="F3" s="66"/>
      <c r="G3" s="66"/>
      <c r="H3" s="66"/>
      <c r="I3" s="66"/>
      <c r="J3" s="66"/>
      <c r="K3" s="67"/>
      <c r="L3" s="65" t="s">
        <v>3</v>
      </c>
      <c r="M3" s="66"/>
      <c r="N3" s="66"/>
      <c r="O3" s="66"/>
      <c r="P3" s="66"/>
      <c r="Q3" s="66"/>
      <c r="R3" s="66"/>
      <c r="S3" s="67"/>
      <c r="T3" s="65" t="s">
        <v>4</v>
      </c>
      <c r="U3" s="66"/>
      <c r="V3" s="66"/>
      <c r="W3" s="66"/>
      <c r="X3" s="66"/>
      <c r="Y3" s="66"/>
      <c r="Z3" s="66"/>
      <c r="AA3" s="68"/>
      <c r="AB3" s="1"/>
    </row>
    <row r="4" spans="1:28" ht="12">
      <c r="A4" s="9"/>
      <c r="B4" s="10"/>
      <c r="C4" s="11"/>
      <c r="D4" s="65" t="s">
        <v>5</v>
      </c>
      <c r="E4" s="66"/>
      <c r="F4" s="66"/>
      <c r="G4" s="66"/>
      <c r="H4" s="66"/>
      <c r="I4" s="66"/>
      <c r="J4" s="66"/>
      <c r="K4" s="67"/>
      <c r="L4" s="65" t="s">
        <v>5</v>
      </c>
      <c r="M4" s="66"/>
      <c r="N4" s="66"/>
      <c r="O4" s="66"/>
      <c r="P4" s="66"/>
      <c r="Q4" s="66"/>
      <c r="R4" s="66"/>
      <c r="S4" s="67"/>
      <c r="T4" s="65" t="s">
        <v>5</v>
      </c>
      <c r="U4" s="66"/>
      <c r="V4" s="66"/>
      <c r="W4" s="66"/>
      <c r="X4" s="66"/>
      <c r="Y4" s="66"/>
      <c r="Z4" s="66"/>
      <c r="AA4" s="68"/>
      <c r="AB4" s="1"/>
    </row>
    <row r="5" spans="1:28" ht="12">
      <c r="A5" s="9"/>
      <c r="B5" s="10"/>
      <c r="C5" s="11"/>
      <c r="D5" s="8" t="s">
        <v>6</v>
      </c>
      <c r="E5" s="8" t="s">
        <v>7</v>
      </c>
      <c r="F5" s="8" t="s">
        <v>8</v>
      </c>
      <c r="G5" s="8" t="s">
        <v>9</v>
      </c>
      <c r="H5" s="8" t="s">
        <v>10</v>
      </c>
      <c r="I5" s="8" t="s">
        <v>11</v>
      </c>
      <c r="J5" s="8" t="s">
        <v>12</v>
      </c>
      <c r="K5" s="8" t="s">
        <v>4</v>
      </c>
      <c r="L5" s="8" t="s">
        <v>6</v>
      </c>
      <c r="M5" s="8" t="s">
        <v>7</v>
      </c>
      <c r="N5" s="8" t="s">
        <v>8</v>
      </c>
      <c r="O5" s="8" t="s">
        <v>9</v>
      </c>
      <c r="P5" s="8" t="s">
        <v>10</v>
      </c>
      <c r="Q5" s="8" t="s">
        <v>11</v>
      </c>
      <c r="R5" s="8" t="s">
        <v>12</v>
      </c>
      <c r="S5" s="8" t="s">
        <v>4</v>
      </c>
      <c r="T5" s="8" t="s">
        <v>6</v>
      </c>
      <c r="U5" s="8" t="s">
        <v>7</v>
      </c>
      <c r="V5" s="8" t="s">
        <v>8</v>
      </c>
      <c r="W5" s="8" t="s">
        <v>9</v>
      </c>
      <c r="X5" s="8" t="s">
        <v>10</v>
      </c>
      <c r="Y5" s="8" t="s">
        <v>11</v>
      </c>
      <c r="Z5" s="8" t="s">
        <v>12</v>
      </c>
      <c r="AA5" s="12" t="s">
        <v>4</v>
      </c>
      <c r="AB5" s="1"/>
    </row>
    <row r="6" spans="1:28" ht="12">
      <c r="A6" s="13"/>
      <c r="B6" s="14"/>
      <c r="C6" s="15"/>
      <c r="D6" s="27" t="s">
        <v>13</v>
      </c>
      <c r="E6" s="27" t="s">
        <v>13</v>
      </c>
      <c r="F6" s="27" t="s">
        <v>13</v>
      </c>
      <c r="G6" s="27" t="s">
        <v>13</v>
      </c>
      <c r="H6" s="27" t="s">
        <v>13</v>
      </c>
      <c r="I6" s="27" t="s">
        <v>13</v>
      </c>
      <c r="J6" s="27" t="s">
        <v>13</v>
      </c>
      <c r="K6" s="27" t="s">
        <v>13</v>
      </c>
      <c r="L6" s="27" t="s">
        <v>13</v>
      </c>
      <c r="M6" s="27" t="s">
        <v>13</v>
      </c>
      <c r="N6" s="27" t="s">
        <v>13</v>
      </c>
      <c r="O6" s="27" t="s">
        <v>13</v>
      </c>
      <c r="P6" s="27" t="s">
        <v>13</v>
      </c>
      <c r="Q6" s="27" t="s">
        <v>13</v>
      </c>
      <c r="R6" s="27" t="s">
        <v>13</v>
      </c>
      <c r="S6" s="27" t="s">
        <v>13</v>
      </c>
      <c r="T6" s="27" t="s">
        <v>13</v>
      </c>
      <c r="U6" s="27" t="s">
        <v>13</v>
      </c>
      <c r="V6" s="27" t="s">
        <v>13</v>
      </c>
      <c r="W6" s="27" t="s">
        <v>13</v>
      </c>
      <c r="X6" s="27" t="s">
        <v>13</v>
      </c>
      <c r="Y6" s="27" t="s">
        <v>13</v>
      </c>
      <c r="Z6" s="27" t="s">
        <v>13</v>
      </c>
      <c r="AA6" s="28" t="s">
        <v>13</v>
      </c>
      <c r="AB6" s="1"/>
    </row>
    <row r="7" spans="1:28" ht="12">
      <c r="A7" s="2" t="s">
        <v>86</v>
      </c>
      <c r="B7" s="16" t="s">
        <v>14</v>
      </c>
      <c r="C7" s="54" t="s">
        <v>15</v>
      </c>
      <c r="D7" s="38">
        <v>558</v>
      </c>
      <c r="E7" s="39">
        <v>715</v>
      </c>
      <c r="F7" s="39">
        <v>564</v>
      </c>
      <c r="G7" s="39">
        <v>516</v>
      </c>
      <c r="H7" s="39">
        <v>875</v>
      </c>
      <c r="I7" s="39">
        <v>3566</v>
      </c>
      <c r="J7" s="39">
        <v>5217</v>
      </c>
      <c r="K7" s="39">
        <v>12011</v>
      </c>
      <c r="L7" s="39">
        <v>928</v>
      </c>
      <c r="M7" s="39">
        <v>1092</v>
      </c>
      <c r="N7" s="39">
        <v>1114</v>
      </c>
      <c r="O7" s="39">
        <v>1417</v>
      </c>
      <c r="P7" s="39">
        <v>3366</v>
      </c>
      <c r="Q7" s="39">
        <v>9234</v>
      </c>
      <c r="R7" s="39">
        <v>12048</v>
      </c>
      <c r="S7" s="39">
        <v>29199</v>
      </c>
      <c r="T7" s="39">
        <v>1486</v>
      </c>
      <c r="U7" s="39">
        <v>1807</v>
      </c>
      <c r="V7" s="39">
        <v>1678</v>
      </c>
      <c r="W7" s="39">
        <v>1933</v>
      </c>
      <c r="X7" s="39">
        <v>4241</v>
      </c>
      <c r="Y7" s="39">
        <v>12800</v>
      </c>
      <c r="Z7" s="39">
        <v>17265</v>
      </c>
      <c r="AA7" s="40">
        <v>41210</v>
      </c>
      <c r="AB7" s="1"/>
    </row>
    <row r="8" spans="1:28" ht="12">
      <c r="A8" s="24"/>
      <c r="B8" s="20"/>
      <c r="C8" s="17" t="s">
        <v>16</v>
      </c>
      <c r="D8" s="41">
        <v>180</v>
      </c>
      <c r="E8" s="42">
        <v>225</v>
      </c>
      <c r="F8" s="42">
        <v>196</v>
      </c>
      <c r="G8" s="42">
        <v>174</v>
      </c>
      <c r="H8" s="42">
        <v>343</v>
      </c>
      <c r="I8" s="42">
        <v>1245</v>
      </c>
      <c r="J8" s="42">
        <v>1628</v>
      </c>
      <c r="K8" s="42">
        <v>3991</v>
      </c>
      <c r="L8" s="42">
        <v>47</v>
      </c>
      <c r="M8" s="42">
        <v>47</v>
      </c>
      <c r="N8" s="42">
        <v>66</v>
      </c>
      <c r="O8" s="42">
        <v>97</v>
      </c>
      <c r="P8" s="42">
        <v>224</v>
      </c>
      <c r="Q8" s="42">
        <v>612</v>
      </c>
      <c r="R8" s="42">
        <v>748</v>
      </c>
      <c r="S8" s="42">
        <v>1841</v>
      </c>
      <c r="T8" s="42">
        <v>227</v>
      </c>
      <c r="U8" s="42">
        <v>272</v>
      </c>
      <c r="V8" s="42">
        <v>262</v>
      </c>
      <c r="W8" s="42">
        <v>271</v>
      </c>
      <c r="X8" s="42">
        <v>567</v>
      </c>
      <c r="Y8" s="42">
        <v>1857</v>
      </c>
      <c r="Z8" s="42">
        <v>2376</v>
      </c>
      <c r="AA8" s="43">
        <v>5832</v>
      </c>
      <c r="AB8" s="1"/>
    </row>
    <row r="9" spans="1:28" ht="12">
      <c r="A9" s="24"/>
      <c r="B9" s="20"/>
      <c r="C9" s="17" t="s">
        <v>17</v>
      </c>
      <c r="D9" s="41">
        <v>142</v>
      </c>
      <c r="E9" s="42">
        <v>216</v>
      </c>
      <c r="F9" s="42">
        <v>251</v>
      </c>
      <c r="G9" s="42">
        <v>285</v>
      </c>
      <c r="H9" s="42">
        <v>557</v>
      </c>
      <c r="I9" s="42">
        <v>2253</v>
      </c>
      <c r="J9" s="42">
        <v>3048</v>
      </c>
      <c r="K9" s="42">
        <v>6752</v>
      </c>
      <c r="L9" s="42">
        <v>28</v>
      </c>
      <c r="M9" s="42">
        <v>64</v>
      </c>
      <c r="N9" s="42">
        <v>69</v>
      </c>
      <c r="O9" s="42">
        <v>111</v>
      </c>
      <c r="P9" s="42">
        <v>325</v>
      </c>
      <c r="Q9" s="42">
        <v>1099</v>
      </c>
      <c r="R9" s="42">
        <v>1577</v>
      </c>
      <c r="S9" s="42">
        <v>3273</v>
      </c>
      <c r="T9" s="42">
        <v>170</v>
      </c>
      <c r="U9" s="42">
        <v>280</v>
      </c>
      <c r="V9" s="42">
        <v>320</v>
      </c>
      <c r="W9" s="42">
        <v>396</v>
      </c>
      <c r="X9" s="42">
        <v>882</v>
      </c>
      <c r="Y9" s="42">
        <v>3352</v>
      </c>
      <c r="Z9" s="42">
        <v>4625</v>
      </c>
      <c r="AA9" s="43">
        <v>10025</v>
      </c>
      <c r="AB9" s="1"/>
    </row>
    <row r="10" spans="1:28" ht="12">
      <c r="A10" s="24"/>
      <c r="B10" s="20"/>
      <c r="C10" s="17" t="s">
        <v>89</v>
      </c>
      <c r="D10" s="41">
        <v>0</v>
      </c>
      <c r="E10" s="41">
        <v>1</v>
      </c>
      <c r="F10" s="41">
        <v>0</v>
      </c>
      <c r="G10" s="41">
        <v>1</v>
      </c>
      <c r="H10" s="41">
        <v>1</v>
      </c>
      <c r="I10" s="41">
        <v>1</v>
      </c>
      <c r="J10" s="41">
        <v>3</v>
      </c>
      <c r="K10" s="41">
        <v>7</v>
      </c>
      <c r="L10" s="41">
        <v>0</v>
      </c>
      <c r="M10" s="41">
        <v>0</v>
      </c>
      <c r="N10" s="41">
        <v>0</v>
      </c>
      <c r="O10" s="41">
        <v>1</v>
      </c>
      <c r="P10" s="41">
        <v>3</v>
      </c>
      <c r="Q10" s="41">
        <v>0</v>
      </c>
      <c r="R10" s="41">
        <v>2</v>
      </c>
      <c r="S10" s="41">
        <v>6</v>
      </c>
      <c r="T10" s="41">
        <v>0</v>
      </c>
      <c r="U10" s="41">
        <v>1</v>
      </c>
      <c r="V10" s="41">
        <v>0</v>
      </c>
      <c r="W10" s="41">
        <v>2</v>
      </c>
      <c r="X10" s="41">
        <v>4</v>
      </c>
      <c r="Y10" s="41">
        <v>1</v>
      </c>
      <c r="Z10" s="41">
        <v>5</v>
      </c>
      <c r="AA10" s="41">
        <v>13</v>
      </c>
      <c r="AB10" s="1"/>
    </row>
    <row r="11" spans="1:28" ht="12">
      <c r="A11" s="24"/>
      <c r="B11" s="20"/>
      <c r="C11" s="21" t="s">
        <v>4</v>
      </c>
      <c r="D11" s="41">
        <v>880</v>
      </c>
      <c r="E11" s="42">
        <v>1157</v>
      </c>
      <c r="F11" s="42">
        <v>1011</v>
      </c>
      <c r="G11" s="42">
        <v>976</v>
      </c>
      <c r="H11" s="42">
        <v>1776</v>
      </c>
      <c r="I11" s="42">
        <v>7065</v>
      </c>
      <c r="J11" s="42">
        <v>9896</v>
      </c>
      <c r="K11" s="42">
        <v>22761</v>
      </c>
      <c r="L11" s="42">
        <v>1003</v>
      </c>
      <c r="M11" s="42">
        <v>1203</v>
      </c>
      <c r="N11" s="42">
        <v>1249</v>
      </c>
      <c r="O11" s="42">
        <v>1626</v>
      </c>
      <c r="P11" s="42">
        <v>3918</v>
      </c>
      <c r="Q11" s="42">
        <v>10945</v>
      </c>
      <c r="R11" s="42">
        <v>14375</v>
      </c>
      <c r="S11" s="42">
        <v>34319</v>
      </c>
      <c r="T11" s="42">
        <v>1883</v>
      </c>
      <c r="U11" s="42">
        <v>2360</v>
      </c>
      <c r="V11" s="42">
        <v>2260</v>
      </c>
      <c r="W11" s="42">
        <v>2602</v>
      </c>
      <c r="X11" s="42">
        <v>5694</v>
      </c>
      <c r="Y11" s="42">
        <v>18010</v>
      </c>
      <c r="Z11" s="42">
        <v>24271</v>
      </c>
      <c r="AA11" s="43">
        <v>57080</v>
      </c>
      <c r="AB11" s="1"/>
    </row>
    <row r="12" spans="1:28" ht="12">
      <c r="A12" s="24"/>
      <c r="B12" s="16" t="s">
        <v>18</v>
      </c>
      <c r="C12" s="54" t="s">
        <v>15</v>
      </c>
      <c r="D12" s="38">
        <v>513</v>
      </c>
      <c r="E12" s="39">
        <v>542</v>
      </c>
      <c r="F12" s="39">
        <v>532</v>
      </c>
      <c r="G12" s="39">
        <v>475</v>
      </c>
      <c r="H12" s="39">
        <v>697</v>
      </c>
      <c r="I12" s="39">
        <v>2489</v>
      </c>
      <c r="J12" s="39">
        <v>3811</v>
      </c>
      <c r="K12" s="39">
        <v>9059</v>
      </c>
      <c r="L12" s="39">
        <v>827</v>
      </c>
      <c r="M12" s="39">
        <v>959</v>
      </c>
      <c r="N12" s="39">
        <v>890</v>
      </c>
      <c r="O12" s="39">
        <v>1070</v>
      </c>
      <c r="P12" s="39">
        <v>2317</v>
      </c>
      <c r="Q12" s="39">
        <v>6686</v>
      </c>
      <c r="R12" s="39">
        <v>8652</v>
      </c>
      <c r="S12" s="39">
        <v>21401</v>
      </c>
      <c r="T12" s="39">
        <v>1340</v>
      </c>
      <c r="U12" s="39">
        <v>1501</v>
      </c>
      <c r="V12" s="39">
        <v>1422</v>
      </c>
      <c r="W12" s="39">
        <v>1545</v>
      </c>
      <c r="X12" s="39">
        <v>3014</v>
      </c>
      <c r="Y12" s="39">
        <v>9175</v>
      </c>
      <c r="Z12" s="39">
        <v>12463</v>
      </c>
      <c r="AA12" s="40">
        <v>30460</v>
      </c>
      <c r="AB12" s="1"/>
    </row>
    <row r="13" spans="1:28" ht="12">
      <c r="A13" s="24"/>
      <c r="B13" s="20"/>
      <c r="C13" s="17" t="s">
        <v>16</v>
      </c>
      <c r="D13" s="41">
        <v>171</v>
      </c>
      <c r="E13" s="42">
        <v>191</v>
      </c>
      <c r="F13" s="42">
        <v>183</v>
      </c>
      <c r="G13" s="42">
        <v>148</v>
      </c>
      <c r="H13" s="42">
        <v>223</v>
      </c>
      <c r="I13" s="42">
        <v>905</v>
      </c>
      <c r="J13" s="42">
        <v>1181</v>
      </c>
      <c r="K13" s="42">
        <v>3002</v>
      </c>
      <c r="L13" s="42">
        <v>25</v>
      </c>
      <c r="M13" s="42">
        <v>51</v>
      </c>
      <c r="N13" s="42">
        <v>44</v>
      </c>
      <c r="O13" s="42">
        <v>68</v>
      </c>
      <c r="P13" s="42">
        <v>170</v>
      </c>
      <c r="Q13" s="42">
        <v>419</v>
      </c>
      <c r="R13" s="42">
        <v>569</v>
      </c>
      <c r="S13" s="42">
        <v>1346</v>
      </c>
      <c r="T13" s="42">
        <v>196</v>
      </c>
      <c r="U13" s="42">
        <v>242</v>
      </c>
      <c r="V13" s="42">
        <v>227</v>
      </c>
      <c r="W13" s="42">
        <v>216</v>
      </c>
      <c r="X13" s="42">
        <v>393</v>
      </c>
      <c r="Y13" s="42">
        <v>1324</v>
      </c>
      <c r="Z13" s="42">
        <v>1750</v>
      </c>
      <c r="AA13" s="43">
        <v>4348</v>
      </c>
      <c r="AB13" s="1"/>
    </row>
    <row r="14" spans="1:28" ht="12">
      <c r="A14" s="24"/>
      <c r="B14" s="20"/>
      <c r="C14" s="17" t="s">
        <v>17</v>
      </c>
      <c r="D14" s="41">
        <v>118</v>
      </c>
      <c r="E14" s="42">
        <v>155</v>
      </c>
      <c r="F14" s="42">
        <v>211</v>
      </c>
      <c r="G14" s="42">
        <v>211</v>
      </c>
      <c r="H14" s="42">
        <v>437</v>
      </c>
      <c r="I14" s="42">
        <v>1608</v>
      </c>
      <c r="J14" s="42">
        <v>2199</v>
      </c>
      <c r="K14" s="42">
        <v>4939</v>
      </c>
      <c r="L14" s="42">
        <v>17</v>
      </c>
      <c r="M14" s="42">
        <v>45</v>
      </c>
      <c r="N14" s="42">
        <v>47</v>
      </c>
      <c r="O14" s="42">
        <v>78</v>
      </c>
      <c r="P14" s="42">
        <v>244</v>
      </c>
      <c r="Q14" s="42">
        <v>832</v>
      </c>
      <c r="R14" s="42">
        <v>1293</v>
      </c>
      <c r="S14" s="42">
        <v>2556</v>
      </c>
      <c r="T14" s="42">
        <v>135</v>
      </c>
      <c r="U14" s="42">
        <v>200</v>
      </c>
      <c r="V14" s="42">
        <v>258</v>
      </c>
      <c r="W14" s="42">
        <v>289</v>
      </c>
      <c r="X14" s="42">
        <v>681</v>
      </c>
      <c r="Y14" s="42">
        <v>2440</v>
      </c>
      <c r="Z14" s="42">
        <v>3492</v>
      </c>
      <c r="AA14" s="43">
        <v>7495</v>
      </c>
      <c r="AB14" s="1"/>
    </row>
    <row r="15" spans="1:28" ht="12">
      <c r="A15" s="24"/>
      <c r="B15" s="20"/>
      <c r="C15" s="17" t="s">
        <v>89</v>
      </c>
      <c r="D15" s="41">
        <v>0</v>
      </c>
      <c r="E15" s="41">
        <v>1</v>
      </c>
      <c r="F15" s="41">
        <v>0</v>
      </c>
      <c r="G15" s="41">
        <v>0</v>
      </c>
      <c r="H15" s="41">
        <v>0</v>
      </c>
      <c r="I15" s="41">
        <v>0</v>
      </c>
      <c r="J15" s="41">
        <v>2</v>
      </c>
      <c r="K15" s="41">
        <v>3</v>
      </c>
      <c r="L15" s="41">
        <v>0</v>
      </c>
      <c r="M15" s="41">
        <v>1</v>
      </c>
      <c r="N15" s="41">
        <v>0</v>
      </c>
      <c r="O15" s="41">
        <v>1</v>
      </c>
      <c r="P15" s="41">
        <v>0</v>
      </c>
      <c r="Q15" s="41">
        <v>2</v>
      </c>
      <c r="R15" s="41">
        <v>7</v>
      </c>
      <c r="S15" s="41">
        <v>11</v>
      </c>
      <c r="T15" s="41">
        <v>0</v>
      </c>
      <c r="U15" s="41">
        <v>2</v>
      </c>
      <c r="V15" s="41">
        <v>0</v>
      </c>
      <c r="W15" s="41">
        <v>1</v>
      </c>
      <c r="X15" s="41">
        <v>0</v>
      </c>
      <c r="Y15" s="41">
        <v>2</v>
      </c>
      <c r="Z15" s="41">
        <v>9</v>
      </c>
      <c r="AA15" s="41">
        <v>14</v>
      </c>
      <c r="AB15" s="1"/>
    </row>
    <row r="16" spans="1:28" ht="12">
      <c r="A16" s="24"/>
      <c r="B16" s="30"/>
      <c r="C16" s="21" t="s">
        <v>4</v>
      </c>
      <c r="D16" s="44">
        <v>802</v>
      </c>
      <c r="E16" s="45">
        <v>889</v>
      </c>
      <c r="F16" s="45">
        <v>926</v>
      </c>
      <c r="G16" s="45">
        <v>834</v>
      </c>
      <c r="H16" s="45">
        <v>1357</v>
      </c>
      <c r="I16" s="45">
        <v>5002</v>
      </c>
      <c r="J16" s="45">
        <v>7193</v>
      </c>
      <c r="K16" s="45">
        <v>17003</v>
      </c>
      <c r="L16" s="45">
        <v>869</v>
      </c>
      <c r="M16" s="45">
        <v>1056</v>
      </c>
      <c r="N16" s="45">
        <v>981</v>
      </c>
      <c r="O16" s="45">
        <v>1217</v>
      </c>
      <c r="P16" s="45">
        <v>2731</v>
      </c>
      <c r="Q16" s="45">
        <v>7939</v>
      </c>
      <c r="R16" s="45">
        <v>10521</v>
      </c>
      <c r="S16" s="45">
        <v>25314</v>
      </c>
      <c r="T16" s="45">
        <v>1671</v>
      </c>
      <c r="U16" s="45">
        <v>1945</v>
      </c>
      <c r="V16" s="45">
        <v>1907</v>
      </c>
      <c r="W16" s="45">
        <v>2051</v>
      </c>
      <c r="X16" s="45">
        <v>4088</v>
      </c>
      <c r="Y16" s="45">
        <v>12941</v>
      </c>
      <c r="Z16" s="45">
        <v>17714</v>
      </c>
      <c r="AA16" s="46">
        <v>42317</v>
      </c>
      <c r="AB16" s="1"/>
    </row>
    <row r="17" spans="1:28" ht="12">
      <c r="A17" s="24"/>
      <c r="B17" s="31" t="s">
        <v>19</v>
      </c>
      <c r="C17" s="54" t="s">
        <v>15</v>
      </c>
      <c r="D17" s="41">
        <v>455</v>
      </c>
      <c r="E17" s="42">
        <v>568</v>
      </c>
      <c r="F17" s="42">
        <v>464</v>
      </c>
      <c r="G17" s="42">
        <v>457</v>
      </c>
      <c r="H17" s="42">
        <v>618</v>
      </c>
      <c r="I17" s="42">
        <v>2014</v>
      </c>
      <c r="J17" s="42">
        <v>2814</v>
      </c>
      <c r="K17" s="42">
        <v>7390</v>
      </c>
      <c r="L17" s="42">
        <v>693</v>
      </c>
      <c r="M17" s="42">
        <v>850</v>
      </c>
      <c r="N17" s="42">
        <v>874</v>
      </c>
      <c r="O17" s="42">
        <v>1081</v>
      </c>
      <c r="P17" s="42">
        <v>2164</v>
      </c>
      <c r="Q17" s="42">
        <v>5434</v>
      </c>
      <c r="R17" s="42">
        <v>6467</v>
      </c>
      <c r="S17" s="42">
        <v>17563</v>
      </c>
      <c r="T17" s="42">
        <v>1148</v>
      </c>
      <c r="U17" s="42">
        <v>1418</v>
      </c>
      <c r="V17" s="42">
        <v>1338</v>
      </c>
      <c r="W17" s="42">
        <v>1538</v>
      </c>
      <c r="X17" s="42">
        <v>2782</v>
      </c>
      <c r="Y17" s="42">
        <v>7448</v>
      </c>
      <c r="Z17" s="42">
        <v>9281</v>
      </c>
      <c r="AA17" s="43">
        <v>24953</v>
      </c>
      <c r="AB17" s="1"/>
    </row>
    <row r="18" spans="1:28" ht="12">
      <c r="A18" s="24"/>
      <c r="B18" s="20"/>
      <c r="C18" s="17" t="s">
        <v>16</v>
      </c>
      <c r="D18" s="41">
        <v>152</v>
      </c>
      <c r="E18" s="42">
        <v>165</v>
      </c>
      <c r="F18" s="42">
        <v>183</v>
      </c>
      <c r="G18" s="42">
        <v>174</v>
      </c>
      <c r="H18" s="42">
        <v>242</v>
      </c>
      <c r="I18" s="42">
        <v>776</v>
      </c>
      <c r="J18" s="42">
        <v>1038</v>
      </c>
      <c r="K18" s="42">
        <v>2730</v>
      </c>
      <c r="L18" s="42">
        <v>21</v>
      </c>
      <c r="M18" s="42">
        <v>39</v>
      </c>
      <c r="N18" s="42">
        <v>52</v>
      </c>
      <c r="O18" s="42">
        <v>66</v>
      </c>
      <c r="P18" s="42">
        <v>136</v>
      </c>
      <c r="Q18" s="42">
        <v>354</v>
      </c>
      <c r="R18" s="42">
        <v>466</v>
      </c>
      <c r="S18" s="42">
        <v>1134</v>
      </c>
      <c r="T18" s="42">
        <v>173</v>
      </c>
      <c r="U18" s="42">
        <v>204</v>
      </c>
      <c r="V18" s="42">
        <v>235</v>
      </c>
      <c r="W18" s="42">
        <v>240</v>
      </c>
      <c r="X18" s="42">
        <v>378</v>
      </c>
      <c r="Y18" s="42">
        <v>1130</v>
      </c>
      <c r="Z18" s="42">
        <v>1504</v>
      </c>
      <c r="AA18" s="43">
        <v>3864</v>
      </c>
      <c r="AB18" s="1"/>
    </row>
    <row r="19" spans="1:28" ht="12">
      <c r="A19" s="24"/>
      <c r="B19" s="20"/>
      <c r="C19" s="17" t="s">
        <v>17</v>
      </c>
      <c r="D19" s="41">
        <v>100</v>
      </c>
      <c r="E19" s="42">
        <v>159</v>
      </c>
      <c r="F19" s="42">
        <v>207</v>
      </c>
      <c r="G19" s="42">
        <v>253</v>
      </c>
      <c r="H19" s="42">
        <v>429</v>
      </c>
      <c r="I19" s="42">
        <v>1486</v>
      </c>
      <c r="J19" s="42">
        <v>1900</v>
      </c>
      <c r="K19" s="42">
        <v>4534</v>
      </c>
      <c r="L19" s="42">
        <v>22</v>
      </c>
      <c r="M19" s="42">
        <v>26</v>
      </c>
      <c r="N19" s="42">
        <v>54</v>
      </c>
      <c r="O19" s="42">
        <v>107</v>
      </c>
      <c r="P19" s="42">
        <v>249</v>
      </c>
      <c r="Q19" s="42">
        <v>764</v>
      </c>
      <c r="R19" s="42">
        <v>973</v>
      </c>
      <c r="S19" s="42">
        <v>2195</v>
      </c>
      <c r="T19" s="42">
        <v>122</v>
      </c>
      <c r="U19" s="42">
        <v>185</v>
      </c>
      <c r="V19" s="42">
        <v>261</v>
      </c>
      <c r="W19" s="42">
        <v>360</v>
      </c>
      <c r="X19" s="42">
        <v>678</v>
      </c>
      <c r="Y19" s="42">
        <v>2250</v>
      </c>
      <c r="Z19" s="42">
        <v>2873</v>
      </c>
      <c r="AA19" s="43">
        <v>6729</v>
      </c>
      <c r="AB19" s="1"/>
    </row>
    <row r="20" spans="1:28" ht="12">
      <c r="A20" s="24"/>
      <c r="B20" s="20"/>
      <c r="C20" s="17" t="s">
        <v>89</v>
      </c>
      <c r="D20" s="41">
        <v>0</v>
      </c>
      <c r="E20" s="41">
        <v>1</v>
      </c>
      <c r="F20" s="41">
        <v>0</v>
      </c>
      <c r="G20" s="41">
        <v>0</v>
      </c>
      <c r="H20" s="41">
        <v>1</v>
      </c>
      <c r="I20" s="41">
        <v>1</v>
      </c>
      <c r="J20" s="41">
        <v>1</v>
      </c>
      <c r="K20" s="41">
        <v>4</v>
      </c>
      <c r="L20" s="41">
        <v>0</v>
      </c>
      <c r="M20" s="41">
        <v>0</v>
      </c>
      <c r="N20" s="41">
        <v>0</v>
      </c>
      <c r="O20" s="41">
        <v>0</v>
      </c>
      <c r="P20" s="41">
        <v>2</v>
      </c>
      <c r="Q20" s="41">
        <v>3</v>
      </c>
      <c r="R20" s="41">
        <v>1</v>
      </c>
      <c r="S20" s="41">
        <v>6</v>
      </c>
      <c r="T20" s="41">
        <v>0</v>
      </c>
      <c r="U20" s="41">
        <v>1</v>
      </c>
      <c r="V20" s="41">
        <v>0</v>
      </c>
      <c r="W20" s="41">
        <v>0</v>
      </c>
      <c r="X20" s="41">
        <v>3</v>
      </c>
      <c r="Y20" s="41">
        <v>4</v>
      </c>
      <c r="Z20" s="41">
        <v>2</v>
      </c>
      <c r="AA20" s="41">
        <v>10</v>
      </c>
      <c r="AB20" s="1"/>
    </row>
    <row r="21" spans="1:28" ht="12">
      <c r="A21" s="24"/>
      <c r="B21" s="20"/>
      <c r="C21" s="21" t="s">
        <v>4</v>
      </c>
      <c r="D21" s="41">
        <v>707</v>
      </c>
      <c r="E21" s="42">
        <v>893</v>
      </c>
      <c r="F21" s="42">
        <v>854</v>
      </c>
      <c r="G21" s="42">
        <v>884</v>
      </c>
      <c r="H21" s="42">
        <v>1290</v>
      </c>
      <c r="I21" s="42">
        <v>4277</v>
      </c>
      <c r="J21" s="42">
        <v>5753</v>
      </c>
      <c r="K21" s="42">
        <v>14658</v>
      </c>
      <c r="L21" s="42">
        <v>736</v>
      </c>
      <c r="M21" s="42">
        <v>915</v>
      </c>
      <c r="N21" s="42">
        <v>980</v>
      </c>
      <c r="O21" s="42">
        <v>1254</v>
      </c>
      <c r="P21" s="42">
        <v>2551</v>
      </c>
      <c r="Q21" s="42">
        <v>6555</v>
      </c>
      <c r="R21" s="42">
        <v>7907</v>
      </c>
      <c r="S21" s="42">
        <v>20898</v>
      </c>
      <c r="T21" s="42">
        <v>1443</v>
      </c>
      <c r="U21" s="42">
        <v>1808</v>
      </c>
      <c r="V21" s="42">
        <v>1834</v>
      </c>
      <c r="W21" s="42">
        <v>2138</v>
      </c>
      <c r="X21" s="42">
        <v>3841</v>
      </c>
      <c r="Y21" s="42">
        <v>10832</v>
      </c>
      <c r="Z21" s="42">
        <v>13660</v>
      </c>
      <c r="AA21" s="43">
        <v>35556</v>
      </c>
      <c r="AB21" s="1"/>
    </row>
    <row r="22" spans="1:28" ht="12">
      <c r="A22" s="24"/>
      <c r="B22" s="16" t="s">
        <v>20</v>
      </c>
      <c r="C22" s="54" t="s">
        <v>15</v>
      </c>
      <c r="D22" s="38">
        <v>495</v>
      </c>
      <c r="E22" s="39">
        <v>603</v>
      </c>
      <c r="F22" s="39">
        <v>445</v>
      </c>
      <c r="G22" s="39">
        <v>428</v>
      </c>
      <c r="H22" s="39">
        <v>774</v>
      </c>
      <c r="I22" s="39">
        <v>2681</v>
      </c>
      <c r="J22" s="39">
        <v>4054</v>
      </c>
      <c r="K22" s="39">
        <v>9480</v>
      </c>
      <c r="L22" s="39">
        <v>698</v>
      </c>
      <c r="M22" s="39">
        <v>874</v>
      </c>
      <c r="N22" s="39">
        <v>907</v>
      </c>
      <c r="O22" s="39">
        <v>1172</v>
      </c>
      <c r="P22" s="39">
        <v>2685</v>
      </c>
      <c r="Q22" s="39">
        <v>7628</v>
      </c>
      <c r="R22" s="39">
        <v>8996</v>
      </c>
      <c r="S22" s="39">
        <v>22960</v>
      </c>
      <c r="T22" s="39">
        <v>1193</v>
      </c>
      <c r="U22" s="39">
        <v>1477</v>
      </c>
      <c r="V22" s="39">
        <v>1352</v>
      </c>
      <c r="W22" s="39">
        <v>1600</v>
      </c>
      <c r="X22" s="39">
        <v>3459</v>
      </c>
      <c r="Y22" s="39">
        <v>10309</v>
      </c>
      <c r="Z22" s="39">
        <v>13050</v>
      </c>
      <c r="AA22" s="40">
        <v>32440</v>
      </c>
      <c r="AB22" s="1"/>
    </row>
    <row r="23" spans="1:28" ht="12">
      <c r="A23" s="24"/>
      <c r="B23" s="20"/>
      <c r="C23" s="17" t="s">
        <v>16</v>
      </c>
      <c r="D23" s="41">
        <v>168</v>
      </c>
      <c r="E23" s="42">
        <v>184</v>
      </c>
      <c r="F23" s="42">
        <v>171</v>
      </c>
      <c r="G23" s="42">
        <v>165</v>
      </c>
      <c r="H23" s="42">
        <v>267</v>
      </c>
      <c r="I23" s="42">
        <v>972</v>
      </c>
      <c r="J23" s="42">
        <v>1220</v>
      </c>
      <c r="K23" s="42">
        <v>3147</v>
      </c>
      <c r="L23" s="42">
        <v>26</v>
      </c>
      <c r="M23" s="42">
        <v>51</v>
      </c>
      <c r="N23" s="42">
        <v>53</v>
      </c>
      <c r="O23" s="42">
        <v>69</v>
      </c>
      <c r="P23" s="42">
        <v>182</v>
      </c>
      <c r="Q23" s="42">
        <v>481</v>
      </c>
      <c r="R23" s="42">
        <v>575</v>
      </c>
      <c r="S23" s="42">
        <v>1437</v>
      </c>
      <c r="T23" s="42">
        <v>194</v>
      </c>
      <c r="U23" s="42">
        <v>235</v>
      </c>
      <c r="V23" s="42">
        <v>224</v>
      </c>
      <c r="W23" s="42">
        <v>234</v>
      </c>
      <c r="X23" s="42">
        <v>449</v>
      </c>
      <c r="Y23" s="42">
        <v>1453</v>
      </c>
      <c r="Z23" s="42">
        <v>1795</v>
      </c>
      <c r="AA23" s="43">
        <v>4584</v>
      </c>
      <c r="AB23" s="1"/>
    </row>
    <row r="24" spans="1:28" ht="12">
      <c r="A24" s="24"/>
      <c r="B24" s="20"/>
      <c r="C24" s="17" t="s">
        <v>17</v>
      </c>
      <c r="D24" s="41">
        <v>96</v>
      </c>
      <c r="E24" s="42">
        <v>176</v>
      </c>
      <c r="F24" s="42">
        <v>209</v>
      </c>
      <c r="G24" s="42">
        <v>242</v>
      </c>
      <c r="H24" s="42">
        <v>437</v>
      </c>
      <c r="I24" s="42">
        <v>1776</v>
      </c>
      <c r="J24" s="42">
        <v>2344</v>
      </c>
      <c r="K24" s="42">
        <v>5280</v>
      </c>
      <c r="L24" s="42">
        <v>21</v>
      </c>
      <c r="M24" s="42">
        <v>29</v>
      </c>
      <c r="N24" s="42">
        <v>57</v>
      </c>
      <c r="O24" s="42">
        <v>86</v>
      </c>
      <c r="P24" s="42">
        <v>272</v>
      </c>
      <c r="Q24" s="42">
        <v>825</v>
      </c>
      <c r="R24" s="42">
        <v>1259</v>
      </c>
      <c r="S24" s="42">
        <v>2549</v>
      </c>
      <c r="T24" s="42">
        <v>117</v>
      </c>
      <c r="U24" s="42">
        <v>205</v>
      </c>
      <c r="V24" s="42">
        <v>266</v>
      </c>
      <c r="W24" s="42">
        <v>328</v>
      </c>
      <c r="X24" s="42">
        <v>709</v>
      </c>
      <c r="Y24" s="42">
        <v>2601</v>
      </c>
      <c r="Z24" s="42">
        <v>3603</v>
      </c>
      <c r="AA24" s="43">
        <v>7829</v>
      </c>
      <c r="AB24" s="1"/>
    </row>
    <row r="25" spans="1:28" ht="12">
      <c r="A25" s="24"/>
      <c r="B25" s="20"/>
      <c r="C25" s="17" t="s">
        <v>89</v>
      </c>
      <c r="D25" s="41">
        <v>1</v>
      </c>
      <c r="E25" s="41">
        <v>0</v>
      </c>
      <c r="F25" s="41">
        <v>2</v>
      </c>
      <c r="G25" s="41">
        <v>1</v>
      </c>
      <c r="H25" s="41">
        <v>2</v>
      </c>
      <c r="I25" s="41">
        <v>6</v>
      </c>
      <c r="J25" s="41">
        <v>9</v>
      </c>
      <c r="K25" s="41">
        <v>21</v>
      </c>
      <c r="L25" s="41">
        <v>6</v>
      </c>
      <c r="M25" s="41">
        <v>6</v>
      </c>
      <c r="N25" s="41">
        <v>4</v>
      </c>
      <c r="O25" s="41">
        <v>5</v>
      </c>
      <c r="P25" s="41">
        <v>4</v>
      </c>
      <c r="Q25" s="41">
        <v>25</v>
      </c>
      <c r="R25" s="41">
        <v>41</v>
      </c>
      <c r="S25" s="41">
        <v>91</v>
      </c>
      <c r="T25" s="41">
        <v>7</v>
      </c>
      <c r="U25" s="41">
        <v>6</v>
      </c>
      <c r="V25" s="41">
        <v>6</v>
      </c>
      <c r="W25" s="41">
        <v>6</v>
      </c>
      <c r="X25" s="41">
        <v>6</v>
      </c>
      <c r="Y25" s="41">
        <v>31</v>
      </c>
      <c r="Z25" s="41">
        <v>50</v>
      </c>
      <c r="AA25" s="41">
        <v>112</v>
      </c>
      <c r="AB25" s="1"/>
    </row>
    <row r="26" spans="1:28" ht="12">
      <c r="A26" s="24"/>
      <c r="B26" s="30"/>
      <c r="C26" s="21" t="s">
        <v>4</v>
      </c>
      <c r="D26" s="44">
        <v>760</v>
      </c>
      <c r="E26" s="45">
        <v>963</v>
      </c>
      <c r="F26" s="45">
        <v>827</v>
      </c>
      <c r="G26" s="45">
        <v>836</v>
      </c>
      <c r="H26" s="45">
        <v>1480</v>
      </c>
      <c r="I26" s="45">
        <v>5435</v>
      </c>
      <c r="J26" s="45">
        <v>7627</v>
      </c>
      <c r="K26" s="45">
        <v>17928</v>
      </c>
      <c r="L26" s="45">
        <v>751</v>
      </c>
      <c r="M26" s="45">
        <v>960</v>
      </c>
      <c r="N26" s="45">
        <v>1021</v>
      </c>
      <c r="O26" s="45">
        <v>1332</v>
      </c>
      <c r="P26" s="45">
        <v>3143</v>
      </c>
      <c r="Q26" s="45">
        <v>8959</v>
      </c>
      <c r="R26" s="45">
        <v>10871</v>
      </c>
      <c r="S26" s="45">
        <v>27037</v>
      </c>
      <c r="T26" s="45">
        <v>1511</v>
      </c>
      <c r="U26" s="45">
        <v>1923</v>
      </c>
      <c r="V26" s="45">
        <v>1848</v>
      </c>
      <c r="W26" s="45">
        <v>2168</v>
      </c>
      <c r="X26" s="45">
        <v>4623</v>
      </c>
      <c r="Y26" s="45">
        <v>14394</v>
      </c>
      <c r="Z26" s="45">
        <v>18498</v>
      </c>
      <c r="AA26" s="46">
        <v>44965</v>
      </c>
      <c r="AB26" s="1"/>
    </row>
    <row r="27" spans="1:28" ht="12">
      <c r="A27" s="24"/>
      <c r="B27" s="31" t="s">
        <v>21</v>
      </c>
      <c r="C27" s="54" t="s">
        <v>15</v>
      </c>
      <c r="D27" s="41">
        <v>100</v>
      </c>
      <c r="E27" s="42">
        <v>96</v>
      </c>
      <c r="F27" s="42">
        <v>85</v>
      </c>
      <c r="G27" s="42">
        <v>77</v>
      </c>
      <c r="H27" s="42">
        <v>141</v>
      </c>
      <c r="I27" s="42">
        <v>640</v>
      </c>
      <c r="J27" s="42">
        <v>903</v>
      </c>
      <c r="K27" s="42">
        <v>2042</v>
      </c>
      <c r="L27" s="42">
        <v>136</v>
      </c>
      <c r="M27" s="42">
        <v>146</v>
      </c>
      <c r="N27" s="42">
        <v>162</v>
      </c>
      <c r="O27" s="42">
        <v>227</v>
      </c>
      <c r="P27" s="42">
        <v>618</v>
      </c>
      <c r="Q27" s="42">
        <v>1828</v>
      </c>
      <c r="R27" s="42">
        <v>1995</v>
      </c>
      <c r="S27" s="42">
        <v>5112</v>
      </c>
      <c r="T27" s="42">
        <v>236</v>
      </c>
      <c r="U27" s="42">
        <v>242</v>
      </c>
      <c r="V27" s="42">
        <v>247</v>
      </c>
      <c r="W27" s="42">
        <v>304</v>
      </c>
      <c r="X27" s="42">
        <v>759</v>
      </c>
      <c r="Y27" s="42">
        <v>2468</v>
      </c>
      <c r="Z27" s="42">
        <v>2898</v>
      </c>
      <c r="AA27" s="43">
        <v>7154</v>
      </c>
      <c r="AB27" s="1"/>
    </row>
    <row r="28" spans="1:28" ht="12">
      <c r="A28" s="24"/>
      <c r="B28" s="20"/>
      <c r="C28" s="17" t="s">
        <v>16</v>
      </c>
      <c r="D28" s="41">
        <v>32</v>
      </c>
      <c r="E28" s="42">
        <v>39</v>
      </c>
      <c r="F28" s="42">
        <v>33</v>
      </c>
      <c r="G28" s="42">
        <v>31</v>
      </c>
      <c r="H28" s="42">
        <v>65</v>
      </c>
      <c r="I28" s="42">
        <v>250</v>
      </c>
      <c r="J28" s="42">
        <v>304</v>
      </c>
      <c r="K28" s="42">
        <v>754</v>
      </c>
      <c r="L28" s="42">
        <v>7</v>
      </c>
      <c r="M28" s="42">
        <v>14</v>
      </c>
      <c r="N28" s="42">
        <v>16</v>
      </c>
      <c r="O28" s="42">
        <v>18</v>
      </c>
      <c r="P28" s="42">
        <v>58</v>
      </c>
      <c r="Q28" s="42">
        <v>150</v>
      </c>
      <c r="R28" s="42">
        <v>140</v>
      </c>
      <c r="S28" s="42">
        <v>403</v>
      </c>
      <c r="T28" s="42">
        <v>39</v>
      </c>
      <c r="U28" s="42">
        <v>53</v>
      </c>
      <c r="V28" s="42">
        <v>49</v>
      </c>
      <c r="W28" s="42">
        <v>49</v>
      </c>
      <c r="X28" s="42">
        <v>123</v>
      </c>
      <c r="Y28" s="42">
        <v>400</v>
      </c>
      <c r="Z28" s="42">
        <v>444</v>
      </c>
      <c r="AA28" s="43">
        <v>1157</v>
      </c>
      <c r="AB28" s="1"/>
    </row>
    <row r="29" spans="1:28" ht="12">
      <c r="A29" s="24"/>
      <c r="B29" s="20"/>
      <c r="C29" s="17" t="s">
        <v>17</v>
      </c>
      <c r="D29" s="41">
        <v>23</v>
      </c>
      <c r="E29" s="42">
        <v>33</v>
      </c>
      <c r="F29" s="42">
        <v>40</v>
      </c>
      <c r="G29" s="42">
        <v>68</v>
      </c>
      <c r="H29" s="42">
        <v>102</v>
      </c>
      <c r="I29" s="42">
        <v>416</v>
      </c>
      <c r="J29" s="42">
        <v>498</v>
      </c>
      <c r="K29" s="42">
        <v>1180</v>
      </c>
      <c r="L29" s="42">
        <v>10</v>
      </c>
      <c r="M29" s="42">
        <v>9</v>
      </c>
      <c r="N29" s="42">
        <v>13</v>
      </c>
      <c r="O29" s="42">
        <v>23</v>
      </c>
      <c r="P29" s="42">
        <v>92</v>
      </c>
      <c r="Q29" s="42">
        <v>283</v>
      </c>
      <c r="R29" s="42">
        <v>340</v>
      </c>
      <c r="S29" s="42">
        <v>770</v>
      </c>
      <c r="T29" s="42">
        <v>33</v>
      </c>
      <c r="U29" s="42">
        <v>42</v>
      </c>
      <c r="V29" s="42">
        <v>53</v>
      </c>
      <c r="W29" s="42">
        <v>91</v>
      </c>
      <c r="X29" s="42">
        <v>194</v>
      </c>
      <c r="Y29" s="42">
        <v>699</v>
      </c>
      <c r="Z29" s="42">
        <v>838</v>
      </c>
      <c r="AA29" s="43">
        <v>1950</v>
      </c>
      <c r="AB29" s="1"/>
    </row>
    <row r="30" spans="1:28" ht="12">
      <c r="A30" s="24"/>
      <c r="B30" s="20"/>
      <c r="C30" s="17" t="s">
        <v>89</v>
      </c>
      <c r="D30" s="41">
        <v>0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1</v>
      </c>
      <c r="R30" s="42">
        <v>2</v>
      </c>
      <c r="S30" s="42">
        <v>3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1</v>
      </c>
      <c r="Z30" s="42">
        <v>2</v>
      </c>
      <c r="AA30" s="43">
        <v>3</v>
      </c>
      <c r="AB30" s="1"/>
    </row>
    <row r="31" spans="1:28" ht="12">
      <c r="A31" s="24"/>
      <c r="B31" s="20"/>
      <c r="C31" s="21" t="s">
        <v>4</v>
      </c>
      <c r="D31" s="41">
        <v>155</v>
      </c>
      <c r="E31" s="42">
        <v>168</v>
      </c>
      <c r="F31" s="42">
        <v>158</v>
      </c>
      <c r="G31" s="42">
        <v>176</v>
      </c>
      <c r="H31" s="42">
        <v>308</v>
      </c>
      <c r="I31" s="42">
        <v>1306</v>
      </c>
      <c r="J31" s="42">
        <v>1705</v>
      </c>
      <c r="K31" s="42">
        <v>3976</v>
      </c>
      <c r="L31" s="42">
        <v>153</v>
      </c>
      <c r="M31" s="42">
        <v>169</v>
      </c>
      <c r="N31" s="42">
        <v>191</v>
      </c>
      <c r="O31" s="42">
        <v>268</v>
      </c>
      <c r="P31" s="42">
        <v>768</v>
      </c>
      <c r="Q31" s="42">
        <v>2262</v>
      </c>
      <c r="R31" s="42">
        <v>2477</v>
      </c>
      <c r="S31" s="42">
        <v>6288</v>
      </c>
      <c r="T31" s="42">
        <v>308</v>
      </c>
      <c r="U31" s="42">
        <v>337</v>
      </c>
      <c r="V31" s="42">
        <v>349</v>
      </c>
      <c r="W31" s="42">
        <v>444</v>
      </c>
      <c r="X31" s="42">
        <v>1076</v>
      </c>
      <c r="Y31" s="42">
        <v>3568</v>
      </c>
      <c r="Z31" s="42">
        <v>4182</v>
      </c>
      <c r="AA31" s="43">
        <v>10264</v>
      </c>
      <c r="AB31" s="1"/>
    </row>
    <row r="32" spans="1:28" ht="12">
      <c r="A32" s="24"/>
      <c r="B32" s="16" t="s">
        <v>22</v>
      </c>
      <c r="C32" s="54" t="s">
        <v>15</v>
      </c>
      <c r="D32" s="38">
        <v>568</v>
      </c>
      <c r="E32" s="39">
        <v>520</v>
      </c>
      <c r="F32" s="39">
        <v>486</v>
      </c>
      <c r="G32" s="39">
        <v>459</v>
      </c>
      <c r="H32" s="39">
        <v>1047</v>
      </c>
      <c r="I32" s="39">
        <v>3405</v>
      </c>
      <c r="J32" s="39">
        <v>4125</v>
      </c>
      <c r="K32" s="39">
        <v>10610</v>
      </c>
      <c r="L32" s="39">
        <v>782</v>
      </c>
      <c r="M32" s="39">
        <v>830</v>
      </c>
      <c r="N32" s="39">
        <v>782</v>
      </c>
      <c r="O32" s="39">
        <v>1170</v>
      </c>
      <c r="P32" s="39">
        <v>3204</v>
      </c>
      <c r="Q32" s="39">
        <v>7408</v>
      </c>
      <c r="R32" s="39">
        <v>7265</v>
      </c>
      <c r="S32" s="39">
        <v>21441</v>
      </c>
      <c r="T32" s="39">
        <v>1350</v>
      </c>
      <c r="U32" s="39">
        <v>1350</v>
      </c>
      <c r="V32" s="39">
        <v>1268</v>
      </c>
      <c r="W32" s="39">
        <v>1629</v>
      </c>
      <c r="X32" s="39">
        <v>4251</v>
      </c>
      <c r="Y32" s="39">
        <v>10813</v>
      </c>
      <c r="Z32" s="39">
        <v>11390</v>
      </c>
      <c r="AA32" s="40">
        <v>32051</v>
      </c>
      <c r="AB32" s="1"/>
    </row>
    <row r="33" spans="1:28" ht="12">
      <c r="A33" s="24"/>
      <c r="B33" s="20"/>
      <c r="C33" s="17" t="s">
        <v>16</v>
      </c>
      <c r="D33" s="41">
        <v>139</v>
      </c>
      <c r="E33" s="42">
        <v>164</v>
      </c>
      <c r="F33" s="42">
        <v>159</v>
      </c>
      <c r="G33" s="42">
        <v>170</v>
      </c>
      <c r="H33" s="42">
        <v>360</v>
      </c>
      <c r="I33" s="42">
        <v>1248</v>
      </c>
      <c r="J33" s="42">
        <v>1409</v>
      </c>
      <c r="K33" s="42">
        <v>3649</v>
      </c>
      <c r="L33" s="42">
        <v>34</v>
      </c>
      <c r="M33" s="42">
        <v>51</v>
      </c>
      <c r="N33" s="42">
        <v>55</v>
      </c>
      <c r="O33" s="42">
        <v>83</v>
      </c>
      <c r="P33" s="42">
        <v>239</v>
      </c>
      <c r="Q33" s="42">
        <v>556</v>
      </c>
      <c r="R33" s="42">
        <v>529</v>
      </c>
      <c r="S33" s="42">
        <v>1547</v>
      </c>
      <c r="T33" s="42">
        <v>173</v>
      </c>
      <c r="U33" s="42">
        <v>215</v>
      </c>
      <c r="V33" s="42">
        <v>214</v>
      </c>
      <c r="W33" s="42">
        <v>253</v>
      </c>
      <c r="X33" s="42">
        <v>599</v>
      </c>
      <c r="Y33" s="42">
        <v>1804</v>
      </c>
      <c r="Z33" s="42">
        <v>1938</v>
      </c>
      <c r="AA33" s="43">
        <v>5196</v>
      </c>
      <c r="AB33" s="1"/>
    </row>
    <row r="34" spans="1:28" ht="12">
      <c r="A34" s="24"/>
      <c r="B34" s="20"/>
      <c r="C34" s="17" t="s">
        <v>17</v>
      </c>
      <c r="D34" s="41">
        <v>89</v>
      </c>
      <c r="E34" s="42">
        <v>128</v>
      </c>
      <c r="F34" s="42">
        <v>154</v>
      </c>
      <c r="G34" s="42">
        <v>193</v>
      </c>
      <c r="H34" s="42">
        <v>499</v>
      </c>
      <c r="I34" s="42">
        <v>1887</v>
      </c>
      <c r="J34" s="42">
        <v>1938</v>
      </c>
      <c r="K34" s="42">
        <v>4888</v>
      </c>
      <c r="L34" s="42">
        <v>22</v>
      </c>
      <c r="M34" s="42">
        <v>29</v>
      </c>
      <c r="N34" s="42">
        <v>41</v>
      </c>
      <c r="O34" s="42">
        <v>87</v>
      </c>
      <c r="P34" s="42">
        <v>281</v>
      </c>
      <c r="Q34" s="42">
        <v>788</v>
      </c>
      <c r="R34" s="42">
        <v>881</v>
      </c>
      <c r="S34" s="42">
        <v>2129</v>
      </c>
      <c r="T34" s="42">
        <v>111</v>
      </c>
      <c r="U34" s="42">
        <v>157</v>
      </c>
      <c r="V34" s="42">
        <v>195</v>
      </c>
      <c r="W34" s="42">
        <v>280</v>
      </c>
      <c r="X34" s="42">
        <v>780</v>
      </c>
      <c r="Y34" s="42">
        <v>2675</v>
      </c>
      <c r="Z34" s="42">
        <v>2819</v>
      </c>
      <c r="AA34" s="43">
        <v>7017</v>
      </c>
      <c r="AB34" s="1"/>
    </row>
    <row r="35" spans="1:28" ht="12">
      <c r="A35" s="24"/>
      <c r="B35" s="20"/>
      <c r="C35" s="17" t="s">
        <v>89</v>
      </c>
      <c r="D35" s="41">
        <v>1</v>
      </c>
      <c r="E35" s="42">
        <v>0</v>
      </c>
      <c r="F35" s="42">
        <v>0</v>
      </c>
      <c r="G35" s="42">
        <v>0</v>
      </c>
      <c r="H35" s="42">
        <v>2</v>
      </c>
      <c r="I35" s="42">
        <v>2</v>
      </c>
      <c r="J35" s="42">
        <v>2</v>
      </c>
      <c r="K35" s="42">
        <v>7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1</v>
      </c>
      <c r="R35" s="42">
        <v>3</v>
      </c>
      <c r="S35" s="42">
        <v>4</v>
      </c>
      <c r="T35" s="42">
        <v>1</v>
      </c>
      <c r="U35" s="42">
        <v>0</v>
      </c>
      <c r="V35" s="42">
        <v>0</v>
      </c>
      <c r="W35" s="42">
        <v>0</v>
      </c>
      <c r="X35" s="42">
        <v>2</v>
      </c>
      <c r="Y35" s="42">
        <v>3</v>
      </c>
      <c r="Z35" s="42">
        <v>5</v>
      </c>
      <c r="AA35" s="43">
        <v>11</v>
      </c>
      <c r="AB35" s="1"/>
    </row>
    <row r="36" spans="1:28" ht="12">
      <c r="A36" s="24"/>
      <c r="B36" s="30"/>
      <c r="C36" s="21" t="s">
        <v>4</v>
      </c>
      <c r="D36" s="44">
        <v>797</v>
      </c>
      <c r="E36" s="45">
        <v>812</v>
      </c>
      <c r="F36" s="45">
        <v>799</v>
      </c>
      <c r="G36" s="45">
        <v>822</v>
      </c>
      <c r="H36" s="45">
        <v>1908</v>
      </c>
      <c r="I36" s="45">
        <v>6542</v>
      </c>
      <c r="J36" s="45">
        <v>7474</v>
      </c>
      <c r="K36" s="45">
        <v>19154</v>
      </c>
      <c r="L36" s="45">
        <v>838</v>
      </c>
      <c r="M36" s="45">
        <v>910</v>
      </c>
      <c r="N36" s="45">
        <v>878</v>
      </c>
      <c r="O36" s="45">
        <v>1340</v>
      </c>
      <c r="P36" s="45">
        <v>3724</v>
      </c>
      <c r="Q36" s="45">
        <v>8753</v>
      </c>
      <c r="R36" s="45">
        <v>8678</v>
      </c>
      <c r="S36" s="45">
        <v>25121</v>
      </c>
      <c r="T36" s="45">
        <v>1635</v>
      </c>
      <c r="U36" s="45">
        <v>1722</v>
      </c>
      <c r="V36" s="45">
        <v>1677</v>
      </c>
      <c r="W36" s="45">
        <v>2162</v>
      </c>
      <c r="X36" s="45">
        <v>5632</v>
      </c>
      <c r="Y36" s="45">
        <v>15295</v>
      </c>
      <c r="Z36" s="45">
        <v>16152</v>
      </c>
      <c r="AA36" s="46">
        <v>44275</v>
      </c>
      <c r="AB36" s="1"/>
    </row>
    <row r="37" spans="1:28" ht="12">
      <c r="A37" s="24"/>
      <c r="B37" s="31" t="s">
        <v>23</v>
      </c>
      <c r="C37" s="54" t="s">
        <v>15</v>
      </c>
      <c r="D37" s="41">
        <v>144</v>
      </c>
      <c r="E37" s="42">
        <v>197</v>
      </c>
      <c r="F37" s="42">
        <v>135</v>
      </c>
      <c r="G37" s="42">
        <v>153</v>
      </c>
      <c r="H37" s="42">
        <v>384</v>
      </c>
      <c r="I37" s="42">
        <v>1102</v>
      </c>
      <c r="J37" s="42">
        <v>1164</v>
      </c>
      <c r="K37" s="42">
        <v>3279</v>
      </c>
      <c r="L37" s="42">
        <v>189</v>
      </c>
      <c r="M37" s="42">
        <v>256</v>
      </c>
      <c r="N37" s="42">
        <v>222</v>
      </c>
      <c r="O37" s="42">
        <v>396</v>
      </c>
      <c r="P37" s="42">
        <v>911</v>
      </c>
      <c r="Q37" s="42">
        <v>2053</v>
      </c>
      <c r="R37" s="42">
        <v>1912</v>
      </c>
      <c r="S37" s="42">
        <v>5939</v>
      </c>
      <c r="T37" s="42">
        <v>333</v>
      </c>
      <c r="U37" s="42">
        <v>453</v>
      </c>
      <c r="V37" s="42">
        <v>357</v>
      </c>
      <c r="W37" s="42">
        <v>549</v>
      </c>
      <c r="X37" s="42">
        <v>1295</v>
      </c>
      <c r="Y37" s="42">
        <v>3155</v>
      </c>
      <c r="Z37" s="42">
        <v>3076</v>
      </c>
      <c r="AA37" s="43">
        <v>9218</v>
      </c>
      <c r="AB37" s="1"/>
    </row>
    <row r="38" spans="1:28" ht="12">
      <c r="A38" s="24"/>
      <c r="B38" s="20"/>
      <c r="C38" s="17" t="s">
        <v>16</v>
      </c>
      <c r="D38" s="41">
        <v>35</v>
      </c>
      <c r="E38" s="42">
        <v>52</v>
      </c>
      <c r="F38" s="42">
        <v>40</v>
      </c>
      <c r="G38" s="42">
        <v>34</v>
      </c>
      <c r="H38" s="42">
        <v>115</v>
      </c>
      <c r="I38" s="42">
        <v>307</v>
      </c>
      <c r="J38" s="42">
        <v>255</v>
      </c>
      <c r="K38" s="42">
        <v>838</v>
      </c>
      <c r="L38" s="42">
        <v>7</v>
      </c>
      <c r="M38" s="42">
        <v>13</v>
      </c>
      <c r="N38" s="42">
        <v>21</v>
      </c>
      <c r="O38" s="42">
        <v>27</v>
      </c>
      <c r="P38" s="42">
        <v>50</v>
      </c>
      <c r="Q38" s="42">
        <v>121</v>
      </c>
      <c r="R38" s="42">
        <v>96</v>
      </c>
      <c r="S38" s="42">
        <v>335</v>
      </c>
      <c r="T38" s="42">
        <v>42</v>
      </c>
      <c r="U38" s="42">
        <v>65</v>
      </c>
      <c r="V38" s="42">
        <v>61</v>
      </c>
      <c r="W38" s="42">
        <v>61</v>
      </c>
      <c r="X38" s="42">
        <v>165</v>
      </c>
      <c r="Y38" s="42">
        <v>428</v>
      </c>
      <c r="Z38" s="42">
        <v>351</v>
      </c>
      <c r="AA38" s="43">
        <v>1173</v>
      </c>
      <c r="AB38" s="1"/>
    </row>
    <row r="39" spans="1:28" ht="12">
      <c r="A39" s="24"/>
      <c r="B39" s="20"/>
      <c r="C39" s="17" t="s">
        <v>17</v>
      </c>
      <c r="D39" s="41">
        <v>32</v>
      </c>
      <c r="E39" s="42">
        <v>49</v>
      </c>
      <c r="F39" s="42">
        <v>53</v>
      </c>
      <c r="G39" s="42">
        <v>81</v>
      </c>
      <c r="H39" s="42">
        <v>202</v>
      </c>
      <c r="I39" s="42">
        <v>635</v>
      </c>
      <c r="J39" s="42">
        <v>597</v>
      </c>
      <c r="K39" s="42">
        <v>1649</v>
      </c>
      <c r="L39" s="42">
        <v>11</v>
      </c>
      <c r="M39" s="42">
        <v>11</v>
      </c>
      <c r="N39" s="42">
        <v>17</v>
      </c>
      <c r="O39" s="42">
        <v>36</v>
      </c>
      <c r="P39" s="42">
        <v>111</v>
      </c>
      <c r="Q39" s="42">
        <v>267</v>
      </c>
      <c r="R39" s="42">
        <v>219</v>
      </c>
      <c r="S39" s="42">
        <v>672</v>
      </c>
      <c r="T39" s="42">
        <v>43</v>
      </c>
      <c r="U39" s="42">
        <v>60</v>
      </c>
      <c r="V39" s="42">
        <v>70</v>
      </c>
      <c r="W39" s="42">
        <v>117</v>
      </c>
      <c r="X39" s="42">
        <v>313</v>
      </c>
      <c r="Y39" s="42">
        <v>902</v>
      </c>
      <c r="Z39" s="42">
        <v>816</v>
      </c>
      <c r="AA39" s="43">
        <v>2321</v>
      </c>
      <c r="AB39" s="1"/>
    </row>
    <row r="40" spans="1:28" ht="12">
      <c r="A40" s="24"/>
      <c r="B40" s="20"/>
      <c r="C40" s="17" t="s">
        <v>89</v>
      </c>
      <c r="D40" s="41">
        <v>0</v>
      </c>
      <c r="E40" s="42">
        <v>0</v>
      </c>
      <c r="F40" s="42">
        <v>0</v>
      </c>
      <c r="G40" s="42">
        <v>0</v>
      </c>
      <c r="H40" s="42">
        <v>1</v>
      </c>
      <c r="I40" s="42">
        <v>0</v>
      </c>
      <c r="J40" s="42">
        <v>0</v>
      </c>
      <c r="K40" s="42">
        <v>1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1</v>
      </c>
      <c r="Y40" s="42">
        <v>0</v>
      </c>
      <c r="Z40" s="42">
        <v>0</v>
      </c>
      <c r="AA40" s="43">
        <v>1</v>
      </c>
      <c r="AB40" s="1"/>
    </row>
    <row r="41" spans="1:28" ht="12">
      <c r="A41" s="24"/>
      <c r="B41" s="20"/>
      <c r="C41" s="21" t="s">
        <v>4</v>
      </c>
      <c r="D41" s="41">
        <v>211</v>
      </c>
      <c r="E41" s="42">
        <v>298</v>
      </c>
      <c r="F41" s="42">
        <v>228</v>
      </c>
      <c r="G41" s="42">
        <v>268</v>
      </c>
      <c r="H41" s="42">
        <v>702</v>
      </c>
      <c r="I41" s="42">
        <v>2044</v>
      </c>
      <c r="J41" s="42">
        <v>2016</v>
      </c>
      <c r="K41" s="42">
        <v>5767</v>
      </c>
      <c r="L41" s="42">
        <v>207</v>
      </c>
      <c r="M41" s="42">
        <v>280</v>
      </c>
      <c r="N41" s="42">
        <v>260</v>
      </c>
      <c r="O41" s="42">
        <v>459</v>
      </c>
      <c r="P41" s="42">
        <v>1072</v>
      </c>
      <c r="Q41" s="42">
        <v>2441</v>
      </c>
      <c r="R41" s="42">
        <v>2227</v>
      </c>
      <c r="S41" s="42">
        <v>6946</v>
      </c>
      <c r="T41" s="42">
        <v>418</v>
      </c>
      <c r="U41" s="42">
        <v>578</v>
      </c>
      <c r="V41" s="42">
        <v>488</v>
      </c>
      <c r="W41" s="42">
        <v>727</v>
      </c>
      <c r="X41" s="42">
        <v>1774</v>
      </c>
      <c r="Y41" s="42">
        <v>4485</v>
      </c>
      <c r="Z41" s="42">
        <v>4243</v>
      </c>
      <c r="AA41" s="43">
        <v>12713</v>
      </c>
      <c r="AB41" s="1"/>
    </row>
    <row r="42" spans="1:28" ht="12">
      <c r="A42" s="24"/>
      <c r="B42" s="16" t="s">
        <v>24</v>
      </c>
      <c r="C42" s="54" t="s">
        <v>15</v>
      </c>
      <c r="D42" s="38">
        <v>72</v>
      </c>
      <c r="E42" s="39">
        <v>89</v>
      </c>
      <c r="F42" s="39">
        <v>82</v>
      </c>
      <c r="G42" s="39">
        <v>97</v>
      </c>
      <c r="H42" s="39">
        <v>185</v>
      </c>
      <c r="I42" s="39">
        <v>527</v>
      </c>
      <c r="J42" s="39">
        <v>571</v>
      </c>
      <c r="K42" s="39">
        <v>1623</v>
      </c>
      <c r="L42" s="39">
        <v>119</v>
      </c>
      <c r="M42" s="39">
        <v>129</v>
      </c>
      <c r="N42" s="39">
        <v>113</v>
      </c>
      <c r="O42" s="39">
        <v>170</v>
      </c>
      <c r="P42" s="39">
        <v>436</v>
      </c>
      <c r="Q42" s="39">
        <v>947</v>
      </c>
      <c r="R42" s="39">
        <v>791</v>
      </c>
      <c r="S42" s="39">
        <v>2705</v>
      </c>
      <c r="T42" s="39">
        <v>191</v>
      </c>
      <c r="U42" s="39">
        <v>218</v>
      </c>
      <c r="V42" s="39">
        <v>195</v>
      </c>
      <c r="W42" s="39">
        <v>267</v>
      </c>
      <c r="X42" s="39">
        <v>621</v>
      </c>
      <c r="Y42" s="39">
        <v>1474</v>
      </c>
      <c r="Z42" s="39">
        <v>1362</v>
      </c>
      <c r="AA42" s="40">
        <v>4328</v>
      </c>
      <c r="AB42" s="1"/>
    </row>
    <row r="43" spans="1:28" ht="12">
      <c r="A43" s="24"/>
      <c r="B43" s="20"/>
      <c r="C43" s="17" t="s">
        <v>16</v>
      </c>
      <c r="D43" s="41">
        <v>23</v>
      </c>
      <c r="E43" s="42">
        <v>22</v>
      </c>
      <c r="F43" s="42">
        <v>21</v>
      </c>
      <c r="G43" s="42">
        <v>25</v>
      </c>
      <c r="H43" s="42">
        <v>42</v>
      </c>
      <c r="I43" s="42">
        <v>122</v>
      </c>
      <c r="J43" s="42">
        <v>106</v>
      </c>
      <c r="K43" s="42">
        <v>361</v>
      </c>
      <c r="L43" s="42">
        <v>9</v>
      </c>
      <c r="M43" s="42">
        <v>9</v>
      </c>
      <c r="N43" s="42">
        <v>10</v>
      </c>
      <c r="O43" s="42">
        <v>7</v>
      </c>
      <c r="P43" s="42">
        <v>24</v>
      </c>
      <c r="Q43" s="42">
        <v>53</v>
      </c>
      <c r="R43" s="42">
        <v>35</v>
      </c>
      <c r="S43" s="42">
        <v>147</v>
      </c>
      <c r="T43" s="42">
        <v>32</v>
      </c>
      <c r="U43" s="42">
        <v>31</v>
      </c>
      <c r="V43" s="42">
        <v>31</v>
      </c>
      <c r="W43" s="42">
        <v>32</v>
      </c>
      <c r="X43" s="42">
        <v>66</v>
      </c>
      <c r="Y43" s="42">
        <v>175</v>
      </c>
      <c r="Z43" s="42">
        <v>141</v>
      </c>
      <c r="AA43" s="43">
        <v>508</v>
      </c>
      <c r="AB43" s="1"/>
    </row>
    <row r="44" spans="1:28" ht="12">
      <c r="A44" s="24"/>
      <c r="B44" s="20"/>
      <c r="C44" s="17" t="s">
        <v>17</v>
      </c>
      <c r="D44" s="41">
        <v>30</v>
      </c>
      <c r="E44" s="42">
        <v>39</v>
      </c>
      <c r="F44" s="42">
        <v>43</v>
      </c>
      <c r="G44" s="42">
        <v>55</v>
      </c>
      <c r="H44" s="42">
        <v>114</v>
      </c>
      <c r="I44" s="42">
        <v>357</v>
      </c>
      <c r="J44" s="42">
        <v>305</v>
      </c>
      <c r="K44" s="42">
        <v>943</v>
      </c>
      <c r="L44" s="42">
        <v>1</v>
      </c>
      <c r="M44" s="42">
        <v>6</v>
      </c>
      <c r="N44" s="42">
        <v>16</v>
      </c>
      <c r="O44" s="42">
        <v>23</v>
      </c>
      <c r="P44" s="42">
        <v>58</v>
      </c>
      <c r="Q44" s="42">
        <v>141</v>
      </c>
      <c r="R44" s="42">
        <v>127</v>
      </c>
      <c r="S44" s="42">
        <v>372</v>
      </c>
      <c r="T44" s="42">
        <v>31</v>
      </c>
      <c r="U44" s="42">
        <v>45</v>
      </c>
      <c r="V44" s="42">
        <v>59</v>
      </c>
      <c r="W44" s="42">
        <v>78</v>
      </c>
      <c r="X44" s="42">
        <v>172</v>
      </c>
      <c r="Y44" s="42">
        <v>498</v>
      </c>
      <c r="Z44" s="42">
        <v>432</v>
      </c>
      <c r="AA44" s="43">
        <v>1315</v>
      </c>
      <c r="AB44" s="1"/>
    </row>
    <row r="45" spans="1:28" ht="12">
      <c r="A45" s="24"/>
      <c r="B45" s="20"/>
      <c r="C45" s="17" t="s">
        <v>89</v>
      </c>
      <c r="D45" s="41">
        <v>0</v>
      </c>
      <c r="E45" s="42">
        <v>0</v>
      </c>
      <c r="F45" s="42">
        <v>0</v>
      </c>
      <c r="G45" s="42">
        <v>0</v>
      </c>
      <c r="H45" s="42">
        <v>0</v>
      </c>
      <c r="I45" s="42">
        <v>0</v>
      </c>
      <c r="J45" s="42">
        <v>1</v>
      </c>
      <c r="K45" s="42">
        <v>1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1</v>
      </c>
      <c r="AA45" s="43">
        <v>1</v>
      </c>
      <c r="AB45" s="1"/>
    </row>
    <row r="46" spans="1:28" ht="12">
      <c r="A46" s="24"/>
      <c r="B46" s="30"/>
      <c r="C46" s="21" t="s">
        <v>4</v>
      </c>
      <c r="D46" s="44">
        <v>125</v>
      </c>
      <c r="E46" s="45">
        <v>150</v>
      </c>
      <c r="F46" s="45">
        <v>146</v>
      </c>
      <c r="G46" s="45">
        <v>177</v>
      </c>
      <c r="H46" s="45">
        <v>341</v>
      </c>
      <c r="I46" s="45">
        <v>1006</v>
      </c>
      <c r="J46" s="45">
        <v>983</v>
      </c>
      <c r="K46" s="45">
        <v>2928</v>
      </c>
      <c r="L46" s="45">
        <v>129</v>
      </c>
      <c r="M46" s="45">
        <v>144</v>
      </c>
      <c r="N46" s="45">
        <v>139</v>
      </c>
      <c r="O46" s="45">
        <v>200</v>
      </c>
      <c r="P46" s="45">
        <v>518</v>
      </c>
      <c r="Q46" s="45">
        <v>1141</v>
      </c>
      <c r="R46" s="45">
        <v>953</v>
      </c>
      <c r="S46" s="45">
        <v>3224</v>
      </c>
      <c r="T46" s="45">
        <v>254</v>
      </c>
      <c r="U46" s="45">
        <v>294</v>
      </c>
      <c r="V46" s="45">
        <v>285</v>
      </c>
      <c r="W46" s="45">
        <v>377</v>
      </c>
      <c r="X46" s="45">
        <v>859</v>
      </c>
      <c r="Y46" s="45">
        <v>2147</v>
      </c>
      <c r="Z46" s="45">
        <v>1936</v>
      </c>
      <c r="AA46" s="46">
        <v>6152</v>
      </c>
      <c r="AB46" s="1"/>
    </row>
    <row r="47" spans="1:28" ht="12">
      <c r="A47" s="24"/>
      <c r="B47" s="31" t="s">
        <v>25</v>
      </c>
      <c r="C47" s="54" t="s">
        <v>15</v>
      </c>
      <c r="D47" s="41">
        <v>164</v>
      </c>
      <c r="E47" s="42">
        <v>175</v>
      </c>
      <c r="F47" s="42">
        <v>160</v>
      </c>
      <c r="G47" s="42">
        <v>129</v>
      </c>
      <c r="H47" s="42">
        <v>358</v>
      </c>
      <c r="I47" s="42">
        <v>1373</v>
      </c>
      <c r="J47" s="42">
        <v>1844</v>
      </c>
      <c r="K47" s="42">
        <v>4203</v>
      </c>
      <c r="L47" s="42">
        <v>304</v>
      </c>
      <c r="M47" s="42">
        <v>329</v>
      </c>
      <c r="N47" s="42">
        <v>326</v>
      </c>
      <c r="O47" s="42">
        <v>480</v>
      </c>
      <c r="P47" s="42">
        <v>1332</v>
      </c>
      <c r="Q47" s="42">
        <v>3191</v>
      </c>
      <c r="R47" s="42">
        <v>3282</v>
      </c>
      <c r="S47" s="42">
        <v>9244</v>
      </c>
      <c r="T47" s="42">
        <v>468</v>
      </c>
      <c r="U47" s="42">
        <v>504</v>
      </c>
      <c r="V47" s="42">
        <v>486</v>
      </c>
      <c r="W47" s="42">
        <v>609</v>
      </c>
      <c r="X47" s="42">
        <v>1690</v>
      </c>
      <c r="Y47" s="42">
        <v>4564</v>
      </c>
      <c r="Z47" s="42">
        <v>5126</v>
      </c>
      <c r="AA47" s="43">
        <v>13447</v>
      </c>
      <c r="AB47" s="1"/>
    </row>
    <row r="48" spans="1:28" ht="12">
      <c r="A48" s="24"/>
      <c r="B48" s="20"/>
      <c r="C48" s="17" t="s">
        <v>16</v>
      </c>
      <c r="D48" s="41">
        <v>54</v>
      </c>
      <c r="E48" s="42">
        <v>54</v>
      </c>
      <c r="F48" s="42">
        <v>57</v>
      </c>
      <c r="G48" s="42">
        <v>50</v>
      </c>
      <c r="H48" s="42">
        <v>136</v>
      </c>
      <c r="I48" s="42">
        <v>497</v>
      </c>
      <c r="J48" s="42">
        <v>572</v>
      </c>
      <c r="K48" s="42">
        <v>1420</v>
      </c>
      <c r="L48" s="42">
        <v>22</v>
      </c>
      <c r="M48" s="42">
        <v>25</v>
      </c>
      <c r="N48" s="42">
        <v>34</v>
      </c>
      <c r="O48" s="42">
        <v>59</v>
      </c>
      <c r="P48" s="42">
        <v>114</v>
      </c>
      <c r="Q48" s="42">
        <v>246</v>
      </c>
      <c r="R48" s="42">
        <v>242</v>
      </c>
      <c r="S48" s="42">
        <v>742</v>
      </c>
      <c r="T48" s="42">
        <v>76</v>
      </c>
      <c r="U48" s="42">
        <v>79</v>
      </c>
      <c r="V48" s="42">
        <v>91</v>
      </c>
      <c r="W48" s="42">
        <v>109</v>
      </c>
      <c r="X48" s="42">
        <v>250</v>
      </c>
      <c r="Y48" s="42">
        <v>743</v>
      </c>
      <c r="Z48" s="42">
        <v>814</v>
      </c>
      <c r="AA48" s="43">
        <v>2162</v>
      </c>
      <c r="AB48" s="1"/>
    </row>
    <row r="49" spans="1:28" ht="12">
      <c r="A49" s="24"/>
      <c r="B49" s="20"/>
      <c r="C49" s="17" t="s">
        <v>17</v>
      </c>
      <c r="D49" s="41">
        <v>54</v>
      </c>
      <c r="E49" s="42">
        <v>85</v>
      </c>
      <c r="F49" s="42">
        <v>77</v>
      </c>
      <c r="G49" s="42">
        <v>101</v>
      </c>
      <c r="H49" s="42">
        <v>272</v>
      </c>
      <c r="I49" s="42">
        <v>962</v>
      </c>
      <c r="J49" s="42">
        <v>1058</v>
      </c>
      <c r="K49" s="42">
        <v>2609</v>
      </c>
      <c r="L49" s="42">
        <v>12</v>
      </c>
      <c r="M49" s="42">
        <v>21</v>
      </c>
      <c r="N49" s="42">
        <v>31</v>
      </c>
      <c r="O49" s="42">
        <v>44</v>
      </c>
      <c r="P49" s="42">
        <v>195</v>
      </c>
      <c r="Q49" s="42">
        <v>501</v>
      </c>
      <c r="R49" s="42">
        <v>535</v>
      </c>
      <c r="S49" s="42">
        <v>1339</v>
      </c>
      <c r="T49" s="42">
        <v>66</v>
      </c>
      <c r="U49" s="42">
        <v>106</v>
      </c>
      <c r="V49" s="42">
        <v>108</v>
      </c>
      <c r="W49" s="42">
        <v>145</v>
      </c>
      <c r="X49" s="42">
        <v>467</v>
      </c>
      <c r="Y49" s="42">
        <v>1463</v>
      </c>
      <c r="Z49" s="42">
        <v>1593</v>
      </c>
      <c r="AA49" s="43">
        <v>3948</v>
      </c>
      <c r="AB49" s="1"/>
    </row>
    <row r="50" spans="1:28" ht="12">
      <c r="A50" s="24"/>
      <c r="B50" s="20"/>
      <c r="C50" s="17" t="s">
        <v>89</v>
      </c>
      <c r="D50" s="41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2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2</v>
      </c>
      <c r="T50" s="42">
        <v>0</v>
      </c>
      <c r="U50" s="42">
        <v>2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3">
        <v>2</v>
      </c>
      <c r="AB50" s="1"/>
    </row>
    <row r="51" spans="1:28" ht="12">
      <c r="A51" s="24"/>
      <c r="B51" s="20"/>
      <c r="C51" s="21" t="s">
        <v>4</v>
      </c>
      <c r="D51" s="41">
        <v>272</v>
      </c>
      <c r="E51" s="42">
        <v>314</v>
      </c>
      <c r="F51" s="42">
        <v>294</v>
      </c>
      <c r="G51" s="42">
        <v>280</v>
      </c>
      <c r="H51" s="42">
        <v>766</v>
      </c>
      <c r="I51" s="42">
        <v>2832</v>
      </c>
      <c r="J51" s="42">
        <v>3474</v>
      </c>
      <c r="K51" s="42">
        <v>8232</v>
      </c>
      <c r="L51" s="42">
        <v>338</v>
      </c>
      <c r="M51" s="42">
        <v>377</v>
      </c>
      <c r="N51" s="42">
        <v>391</v>
      </c>
      <c r="O51" s="42">
        <v>583</v>
      </c>
      <c r="P51" s="42">
        <v>1641</v>
      </c>
      <c r="Q51" s="42">
        <v>3938</v>
      </c>
      <c r="R51" s="42">
        <v>4059</v>
      </c>
      <c r="S51" s="42">
        <v>11327</v>
      </c>
      <c r="T51" s="42">
        <v>610</v>
      </c>
      <c r="U51" s="42">
        <v>691</v>
      </c>
      <c r="V51" s="42">
        <v>685</v>
      </c>
      <c r="W51" s="42">
        <v>863</v>
      </c>
      <c r="X51" s="42">
        <v>2407</v>
      </c>
      <c r="Y51" s="42">
        <v>6770</v>
      </c>
      <c r="Z51" s="42">
        <v>7533</v>
      </c>
      <c r="AA51" s="43">
        <v>19559</v>
      </c>
      <c r="AB51" s="1"/>
    </row>
    <row r="52" spans="1:28" ht="12">
      <c r="A52" s="24"/>
      <c r="B52" s="16" t="s">
        <v>26</v>
      </c>
      <c r="C52" s="54" t="s">
        <v>15</v>
      </c>
      <c r="D52" s="38">
        <v>256</v>
      </c>
      <c r="E52" s="39">
        <v>287</v>
      </c>
      <c r="F52" s="39">
        <v>250</v>
      </c>
      <c r="G52" s="39">
        <v>269</v>
      </c>
      <c r="H52" s="39">
        <v>547</v>
      </c>
      <c r="I52" s="39">
        <v>1954</v>
      </c>
      <c r="J52" s="39">
        <v>2292</v>
      </c>
      <c r="K52" s="39">
        <v>5855</v>
      </c>
      <c r="L52" s="39">
        <v>350</v>
      </c>
      <c r="M52" s="39">
        <v>452</v>
      </c>
      <c r="N52" s="39">
        <v>453</v>
      </c>
      <c r="O52" s="39">
        <v>651</v>
      </c>
      <c r="P52" s="39">
        <v>1703</v>
      </c>
      <c r="Q52" s="39">
        <v>4127</v>
      </c>
      <c r="R52" s="39">
        <v>4519</v>
      </c>
      <c r="S52" s="39">
        <v>12255</v>
      </c>
      <c r="T52" s="39">
        <v>606</v>
      </c>
      <c r="U52" s="39">
        <v>739</v>
      </c>
      <c r="V52" s="39">
        <v>703</v>
      </c>
      <c r="W52" s="39">
        <v>920</v>
      </c>
      <c r="X52" s="39">
        <v>2250</v>
      </c>
      <c r="Y52" s="39">
        <v>6081</v>
      </c>
      <c r="Z52" s="39">
        <v>6811</v>
      </c>
      <c r="AA52" s="40">
        <v>18110</v>
      </c>
      <c r="AB52" s="1"/>
    </row>
    <row r="53" spans="1:28" ht="12">
      <c r="A53" s="24"/>
      <c r="B53" s="20"/>
      <c r="C53" s="17" t="s">
        <v>16</v>
      </c>
      <c r="D53" s="41">
        <v>79</v>
      </c>
      <c r="E53" s="42">
        <v>104</v>
      </c>
      <c r="F53" s="42">
        <v>91</v>
      </c>
      <c r="G53" s="42">
        <v>104</v>
      </c>
      <c r="H53" s="42">
        <v>235</v>
      </c>
      <c r="I53" s="42">
        <v>675</v>
      </c>
      <c r="J53" s="42">
        <v>769</v>
      </c>
      <c r="K53" s="42">
        <v>2057</v>
      </c>
      <c r="L53" s="42">
        <v>26</v>
      </c>
      <c r="M53" s="42">
        <v>35</v>
      </c>
      <c r="N53" s="42">
        <v>37</v>
      </c>
      <c r="O53" s="42">
        <v>57</v>
      </c>
      <c r="P53" s="42">
        <v>123</v>
      </c>
      <c r="Q53" s="42">
        <v>338</v>
      </c>
      <c r="R53" s="42">
        <v>344</v>
      </c>
      <c r="S53" s="42">
        <v>960</v>
      </c>
      <c r="T53" s="42">
        <v>105</v>
      </c>
      <c r="U53" s="42">
        <v>139</v>
      </c>
      <c r="V53" s="42">
        <v>128</v>
      </c>
      <c r="W53" s="42">
        <v>161</v>
      </c>
      <c r="X53" s="42">
        <v>358</v>
      </c>
      <c r="Y53" s="42">
        <v>1013</v>
      </c>
      <c r="Z53" s="42">
        <v>1113</v>
      </c>
      <c r="AA53" s="43">
        <v>3017</v>
      </c>
      <c r="AB53" s="1"/>
    </row>
    <row r="54" spans="1:28" ht="12">
      <c r="A54" s="24"/>
      <c r="B54" s="20"/>
      <c r="C54" s="17" t="s">
        <v>17</v>
      </c>
      <c r="D54" s="41">
        <v>82</v>
      </c>
      <c r="E54" s="42">
        <v>117</v>
      </c>
      <c r="F54" s="42">
        <v>140</v>
      </c>
      <c r="G54" s="42">
        <v>174</v>
      </c>
      <c r="H54" s="42">
        <v>389</v>
      </c>
      <c r="I54" s="42">
        <v>1346</v>
      </c>
      <c r="J54" s="42">
        <v>1514</v>
      </c>
      <c r="K54" s="42">
        <v>3762</v>
      </c>
      <c r="L54" s="42">
        <v>17</v>
      </c>
      <c r="M54" s="42">
        <v>36</v>
      </c>
      <c r="N54" s="42">
        <v>49</v>
      </c>
      <c r="O54" s="42">
        <v>98</v>
      </c>
      <c r="P54" s="42">
        <v>236</v>
      </c>
      <c r="Q54" s="42">
        <v>650</v>
      </c>
      <c r="R54" s="42">
        <v>850</v>
      </c>
      <c r="S54" s="42">
        <v>1936</v>
      </c>
      <c r="T54" s="42">
        <v>99</v>
      </c>
      <c r="U54" s="42">
        <v>153</v>
      </c>
      <c r="V54" s="42">
        <v>189</v>
      </c>
      <c r="W54" s="42">
        <v>272</v>
      </c>
      <c r="X54" s="42">
        <v>625</v>
      </c>
      <c r="Y54" s="42">
        <v>1996</v>
      </c>
      <c r="Z54" s="42">
        <v>2364</v>
      </c>
      <c r="AA54" s="43">
        <v>5698</v>
      </c>
      <c r="AB54" s="1"/>
    </row>
    <row r="55" spans="1:28" ht="12">
      <c r="A55" s="24"/>
      <c r="B55" s="20"/>
      <c r="C55" s="17" t="s">
        <v>89</v>
      </c>
      <c r="D55" s="41">
        <v>0</v>
      </c>
      <c r="E55" s="42">
        <v>0</v>
      </c>
      <c r="F55" s="42">
        <v>0</v>
      </c>
      <c r="G55" s="42">
        <v>0</v>
      </c>
      <c r="H55" s="42">
        <v>2</v>
      </c>
      <c r="I55" s="42">
        <v>1</v>
      </c>
      <c r="J55" s="42">
        <v>2</v>
      </c>
      <c r="K55" s="42">
        <v>5</v>
      </c>
      <c r="L55" s="42">
        <v>2</v>
      </c>
      <c r="M55" s="42">
        <v>0</v>
      </c>
      <c r="N55" s="42">
        <v>0</v>
      </c>
      <c r="O55" s="42">
        <v>0</v>
      </c>
      <c r="P55" s="42">
        <v>1</v>
      </c>
      <c r="Q55" s="42">
        <v>3</v>
      </c>
      <c r="R55" s="42">
        <v>1</v>
      </c>
      <c r="S55" s="42">
        <v>7</v>
      </c>
      <c r="T55" s="42">
        <v>2</v>
      </c>
      <c r="U55" s="42">
        <v>0</v>
      </c>
      <c r="V55" s="42">
        <v>0</v>
      </c>
      <c r="W55" s="42">
        <v>0</v>
      </c>
      <c r="X55" s="42">
        <v>3</v>
      </c>
      <c r="Y55" s="42">
        <v>4</v>
      </c>
      <c r="Z55" s="42">
        <v>3</v>
      </c>
      <c r="AA55" s="43">
        <v>12</v>
      </c>
      <c r="AB55" s="1"/>
    </row>
    <row r="56" spans="1:28" ht="12">
      <c r="A56" s="24"/>
      <c r="B56" s="30"/>
      <c r="C56" s="21" t="s">
        <v>4</v>
      </c>
      <c r="D56" s="44">
        <v>417</v>
      </c>
      <c r="E56" s="45">
        <v>508</v>
      </c>
      <c r="F56" s="45">
        <v>481</v>
      </c>
      <c r="G56" s="45">
        <v>547</v>
      </c>
      <c r="H56" s="45">
        <v>1173</v>
      </c>
      <c r="I56" s="45">
        <v>3976</v>
      </c>
      <c r="J56" s="45">
        <v>4577</v>
      </c>
      <c r="K56" s="45">
        <v>11679</v>
      </c>
      <c r="L56" s="45">
        <v>395</v>
      </c>
      <c r="M56" s="45">
        <v>523</v>
      </c>
      <c r="N56" s="45">
        <v>539</v>
      </c>
      <c r="O56" s="45">
        <v>806</v>
      </c>
      <c r="P56" s="45">
        <v>2063</v>
      </c>
      <c r="Q56" s="45">
        <v>5118</v>
      </c>
      <c r="R56" s="45">
        <v>5714</v>
      </c>
      <c r="S56" s="45">
        <v>15158</v>
      </c>
      <c r="T56" s="45">
        <v>812</v>
      </c>
      <c r="U56" s="45">
        <v>1031</v>
      </c>
      <c r="V56" s="45">
        <v>1020</v>
      </c>
      <c r="W56" s="45">
        <v>1353</v>
      </c>
      <c r="X56" s="45">
        <v>3236</v>
      </c>
      <c r="Y56" s="45">
        <v>9094</v>
      </c>
      <c r="Z56" s="45">
        <v>10291</v>
      </c>
      <c r="AA56" s="46">
        <v>26837</v>
      </c>
      <c r="AB56" s="1"/>
    </row>
    <row r="57" spans="1:28" ht="12">
      <c r="A57" s="24"/>
      <c r="B57" s="31" t="s">
        <v>27</v>
      </c>
      <c r="C57" s="54" t="s">
        <v>15</v>
      </c>
      <c r="D57" s="41">
        <v>279</v>
      </c>
      <c r="E57" s="42">
        <v>263</v>
      </c>
      <c r="F57" s="42">
        <v>251</v>
      </c>
      <c r="G57" s="42">
        <v>244</v>
      </c>
      <c r="H57" s="42">
        <v>417</v>
      </c>
      <c r="I57" s="42">
        <v>1723</v>
      </c>
      <c r="J57" s="42">
        <v>2686</v>
      </c>
      <c r="K57" s="42">
        <v>5863</v>
      </c>
      <c r="L57" s="42">
        <v>453</v>
      </c>
      <c r="M57" s="42">
        <v>475</v>
      </c>
      <c r="N57" s="42">
        <v>492</v>
      </c>
      <c r="O57" s="42">
        <v>742</v>
      </c>
      <c r="P57" s="42">
        <v>1733</v>
      </c>
      <c r="Q57" s="42">
        <v>4589</v>
      </c>
      <c r="R57" s="42">
        <v>5281</v>
      </c>
      <c r="S57" s="42">
        <v>13765</v>
      </c>
      <c r="T57" s="42">
        <v>732</v>
      </c>
      <c r="U57" s="42">
        <v>738</v>
      </c>
      <c r="V57" s="42">
        <v>743</v>
      </c>
      <c r="W57" s="42">
        <v>986</v>
      </c>
      <c r="X57" s="42">
        <v>2150</v>
      </c>
      <c r="Y57" s="42">
        <v>6312</v>
      </c>
      <c r="Z57" s="42">
        <v>7967</v>
      </c>
      <c r="AA57" s="43">
        <v>19628</v>
      </c>
      <c r="AB57" s="1"/>
    </row>
    <row r="58" spans="1:28" ht="12">
      <c r="A58" s="24"/>
      <c r="B58" s="20"/>
      <c r="C58" s="17" t="s">
        <v>16</v>
      </c>
      <c r="D58" s="41">
        <v>60</v>
      </c>
      <c r="E58" s="42">
        <v>82</v>
      </c>
      <c r="F58" s="42">
        <v>80</v>
      </c>
      <c r="G58" s="42">
        <v>70</v>
      </c>
      <c r="H58" s="42">
        <v>164</v>
      </c>
      <c r="I58" s="42">
        <v>577</v>
      </c>
      <c r="J58" s="42">
        <v>780</v>
      </c>
      <c r="K58" s="42">
        <v>1813</v>
      </c>
      <c r="L58" s="42">
        <v>14</v>
      </c>
      <c r="M58" s="42">
        <v>26</v>
      </c>
      <c r="N58" s="42">
        <v>34</v>
      </c>
      <c r="O58" s="42">
        <v>38</v>
      </c>
      <c r="P58" s="42">
        <v>115</v>
      </c>
      <c r="Q58" s="42">
        <v>309</v>
      </c>
      <c r="R58" s="42">
        <v>341</v>
      </c>
      <c r="S58" s="42">
        <v>877</v>
      </c>
      <c r="T58" s="42">
        <v>74</v>
      </c>
      <c r="U58" s="42">
        <v>108</v>
      </c>
      <c r="V58" s="42">
        <v>114</v>
      </c>
      <c r="W58" s="42">
        <v>108</v>
      </c>
      <c r="X58" s="42">
        <v>279</v>
      </c>
      <c r="Y58" s="42">
        <v>886</v>
      </c>
      <c r="Z58" s="42">
        <v>1121</v>
      </c>
      <c r="AA58" s="43">
        <v>2690</v>
      </c>
      <c r="AB58" s="1"/>
    </row>
    <row r="59" spans="1:28" ht="12">
      <c r="A59" s="24"/>
      <c r="B59" s="20"/>
      <c r="C59" s="17" t="s">
        <v>17</v>
      </c>
      <c r="D59" s="41">
        <v>60</v>
      </c>
      <c r="E59" s="42">
        <v>89</v>
      </c>
      <c r="F59" s="42">
        <v>99</v>
      </c>
      <c r="G59" s="42">
        <v>109</v>
      </c>
      <c r="H59" s="42">
        <v>259</v>
      </c>
      <c r="I59" s="42">
        <v>1060</v>
      </c>
      <c r="J59" s="42">
        <v>1268</v>
      </c>
      <c r="K59" s="42">
        <v>2944</v>
      </c>
      <c r="L59" s="42">
        <v>6</v>
      </c>
      <c r="M59" s="42">
        <v>20</v>
      </c>
      <c r="N59" s="42">
        <v>31</v>
      </c>
      <c r="O59" s="42">
        <v>55</v>
      </c>
      <c r="P59" s="42">
        <v>145</v>
      </c>
      <c r="Q59" s="42">
        <v>485</v>
      </c>
      <c r="R59" s="42">
        <v>653</v>
      </c>
      <c r="S59" s="42">
        <v>1395</v>
      </c>
      <c r="T59" s="42">
        <v>66</v>
      </c>
      <c r="U59" s="42">
        <v>109</v>
      </c>
      <c r="V59" s="42">
        <v>130</v>
      </c>
      <c r="W59" s="42">
        <v>164</v>
      </c>
      <c r="X59" s="42">
        <v>404</v>
      </c>
      <c r="Y59" s="42">
        <v>1545</v>
      </c>
      <c r="Z59" s="42">
        <v>1921</v>
      </c>
      <c r="AA59" s="43">
        <v>4339</v>
      </c>
      <c r="AB59" s="1"/>
    </row>
    <row r="60" spans="1:28" ht="12">
      <c r="A60" s="24"/>
      <c r="B60" s="20"/>
      <c r="C60" s="17" t="s">
        <v>89</v>
      </c>
      <c r="D60" s="41">
        <v>0</v>
      </c>
      <c r="E60" s="42">
        <v>0</v>
      </c>
      <c r="F60" s="42">
        <v>0</v>
      </c>
      <c r="G60" s="42">
        <v>0</v>
      </c>
      <c r="H60" s="42">
        <v>0</v>
      </c>
      <c r="I60" s="42">
        <v>4</v>
      </c>
      <c r="J60" s="42">
        <v>7</v>
      </c>
      <c r="K60" s="42">
        <v>11</v>
      </c>
      <c r="L60" s="42">
        <v>1</v>
      </c>
      <c r="M60" s="42">
        <v>1</v>
      </c>
      <c r="N60" s="42">
        <v>1</v>
      </c>
      <c r="O60" s="42">
        <v>0</v>
      </c>
      <c r="P60" s="42">
        <v>2</v>
      </c>
      <c r="Q60" s="42">
        <v>7</v>
      </c>
      <c r="R60" s="42">
        <v>6</v>
      </c>
      <c r="S60" s="42">
        <v>18</v>
      </c>
      <c r="T60" s="42">
        <v>1</v>
      </c>
      <c r="U60" s="42">
        <v>1</v>
      </c>
      <c r="V60" s="42">
        <v>1</v>
      </c>
      <c r="W60" s="42">
        <v>0</v>
      </c>
      <c r="X60" s="42">
        <v>2</v>
      </c>
      <c r="Y60" s="42">
        <v>11</v>
      </c>
      <c r="Z60" s="42">
        <v>13</v>
      </c>
      <c r="AA60" s="43">
        <v>29</v>
      </c>
      <c r="AB60" s="1"/>
    </row>
    <row r="61" spans="1:28" ht="12">
      <c r="A61" s="24"/>
      <c r="B61" s="20"/>
      <c r="C61" s="21" t="s">
        <v>4</v>
      </c>
      <c r="D61" s="41">
        <v>399</v>
      </c>
      <c r="E61" s="42">
        <v>434</v>
      </c>
      <c r="F61" s="42">
        <v>430</v>
      </c>
      <c r="G61" s="42">
        <v>423</v>
      </c>
      <c r="H61" s="42">
        <v>840</v>
      </c>
      <c r="I61" s="42">
        <v>3364</v>
      </c>
      <c r="J61" s="42">
        <v>4741</v>
      </c>
      <c r="K61" s="42">
        <v>10631</v>
      </c>
      <c r="L61" s="42">
        <v>474</v>
      </c>
      <c r="M61" s="42">
        <v>522</v>
      </c>
      <c r="N61" s="42">
        <v>558</v>
      </c>
      <c r="O61" s="42">
        <v>835</v>
      </c>
      <c r="P61" s="42">
        <v>1995</v>
      </c>
      <c r="Q61" s="42">
        <v>5390</v>
      </c>
      <c r="R61" s="42">
        <v>6281</v>
      </c>
      <c r="S61" s="42">
        <v>16055</v>
      </c>
      <c r="T61" s="42">
        <v>873</v>
      </c>
      <c r="U61" s="42">
        <v>956</v>
      </c>
      <c r="V61" s="42">
        <v>988</v>
      </c>
      <c r="W61" s="42">
        <v>1258</v>
      </c>
      <c r="X61" s="42">
        <v>2835</v>
      </c>
      <c r="Y61" s="42">
        <v>8754</v>
      </c>
      <c r="Z61" s="42">
        <v>11022</v>
      </c>
      <c r="AA61" s="43">
        <v>26686</v>
      </c>
      <c r="AB61" s="1"/>
    </row>
    <row r="62" spans="1:28" ht="12">
      <c r="A62" s="24"/>
      <c r="B62" s="16" t="s">
        <v>28</v>
      </c>
      <c r="C62" s="54" t="s">
        <v>15</v>
      </c>
      <c r="D62" s="38">
        <v>211</v>
      </c>
      <c r="E62" s="39">
        <v>252</v>
      </c>
      <c r="F62" s="39">
        <v>230</v>
      </c>
      <c r="G62" s="39">
        <v>197</v>
      </c>
      <c r="H62" s="39">
        <v>360</v>
      </c>
      <c r="I62" s="39">
        <v>1454</v>
      </c>
      <c r="J62" s="39">
        <v>2097</v>
      </c>
      <c r="K62" s="39">
        <v>4801</v>
      </c>
      <c r="L62" s="39">
        <v>352</v>
      </c>
      <c r="M62" s="39">
        <v>410</v>
      </c>
      <c r="N62" s="39">
        <v>406</v>
      </c>
      <c r="O62" s="39">
        <v>612</v>
      </c>
      <c r="P62" s="39">
        <v>1317</v>
      </c>
      <c r="Q62" s="39">
        <v>3783</v>
      </c>
      <c r="R62" s="39">
        <v>4828</v>
      </c>
      <c r="S62" s="39">
        <v>11708</v>
      </c>
      <c r="T62" s="39">
        <v>563</v>
      </c>
      <c r="U62" s="39">
        <v>662</v>
      </c>
      <c r="V62" s="39">
        <v>636</v>
      </c>
      <c r="W62" s="39">
        <v>809</v>
      </c>
      <c r="X62" s="39">
        <v>1677</v>
      </c>
      <c r="Y62" s="39">
        <v>5237</v>
      </c>
      <c r="Z62" s="39">
        <v>6925</v>
      </c>
      <c r="AA62" s="40">
        <v>16509</v>
      </c>
      <c r="AB62" s="1"/>
    </row>
    <row r="63" spans="1:28" ht="12">
      <c r="A63" s="24"/>
      <c r="B63" s="20"/>
      <c r="C63" s="17" t="s">
        <v>16</v>
      </c>
      <c r="D63" s="41">
        <v>66</v>
      </c>
      <c r="E63" s="42">
        <v>65</v>
      </c>
      <c r="F63" s="42">
        <v>71</v>
      </c>
      <c r="G63" s="42">
        <v>77</v>
      </c>
      <c r="H63" s="42">
        <v>130</v>
      </c>
      <c r="I63" s="42">
        <v>511</v>
      </c>
      <c r="J63" s="42">
        <v>727</v>
      </c>
      <c r="K63" s="42">
        <v>1647</v>
      </c>
      <c r="L63" s="42">
        <v>23</v>
      </c>
      <c r="M63" s="42">
        <v>19</v>
      </c>
      <c r="N63" s="42">
        <v>30</v>
      </c>
      <c r="O63" s="42">
        <v>39</v>
      </c>
      <c r="P63" s="42">
        <v>93</v>
      </c>
      <c r="Q63" s="42">
        <v>227</v>
      </c>
      <c r="R63" s="42">
        <v>319</v>
      </c>
      <c r="S63" s="42">
        <v>750</v>
      </c>
      <c r="T63" s="42">
        <v>89</v>
      </c>
      <c r="U63" s="42">
        <v>84</v>
      </c>
      <c r="V63" s="42">
        <v>101</v>
      </c>
      <c r="W63" s="42">
        <v>116</v>
      </c>
      <c r="X63" s="42">
        <v>223</v>
      </c>
      <c r="Y63" s="42">
        <v>738</v>
      </c>
      <c r="Z63" s="42">
        <v>1046</v>
      </c>
      <c r="AA63" s="43">
        <v>2397</v>
      </c>
      <c r="AB63" s="1"/>
    </row>
    <row r="64" spans="1:28" ht="12">
      <c r="A64" s="24"/>
      <c r="B64" s="20"/>
      <c r="C64" s="17" t="s">
        <v>17</v>
      </c>
      <c r="D64" s="41">
        <v>55</v>
      </c>
      <c r="E64" s="42">
        <v>89</v>
      </c>
      <c r="F64" s="42">
        <v>96</v>
      </c>
      <c r="G64" s="42">
        <v>99</v>
      </c>
      <c r="H64" s="42">
        <v>195</v>
      </c>
      <c r="I64" s="42">
        <v>853</v>
      </c>
      <c r="J64" s="42">
        <v>1225</v>
      </c>
      <c r="K64" s="42">
        <v>2612</v>
      </c>
      <c r="L64" s="42">
        <v>8</v>
      </c>
      <c r="M64" s="42">
        <v>20</v>
      </c>
      <c r="N64" s="42">
        <v>26</v>
      </c>
      <c r="O64" s="42">
        <v>47</v>
      </c>
      <c r="P64" s="42">
        <v>117</v>
      </c>
      <c r="Q64" s="42">
        <v>412</v>
      </c>
      <c r="R64" s="42">
        <v>580</v>
      </c>
      <c r="S64" s="42">
        <v>1210</v>
      </c>
      <c r="T64" s="42">
        <v>63</v>
      </c>
      <c r="U64" s="42">
        <v>109</v>
      </c>
      <c r="V64" s="42">
        <v>122</v>
      </c>
      <c r="W64" s="42">
        <v>146</v>
      </c>
      <c r="X64" s="42">
        <v>312</v>
      </c>
      <c r="Y64" s="42">
        <v>1265</v>
      </c>
      <c r="Z64" s="42">
        <v>1805</v>
      </c>
      <c r="AA64" s="43">
        <v>3822</v>
      </c>
      <c r="AB64" s="1"/>
    </row>
    <row r="65" spans="1:28" ht="12">
      <c r="A65" s="24"/>
      <c r="B65" s="20"/>
      <c r="C65" s="17" t="s">
        <v>89</v>
      </c>
      <c r="D65" s="41">
        <v>0</v>
      </c>
      <c r="E65" s="42">
        <v>1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1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2</v>
      </c>
      <c r="S65" s="42">
        <v>2</v>
      </c>
      <c r="T65" s="42">
        <v>0</v>
      </c>
      <c r="U65" s="42">
        <v>1</v>
      </c>
      <c r="V65" s="42">
        <v>0</v>
      </c>
      <c r="W65" s="42">
        <v>0</v>
      </c>
      <c r="X65" s="42">
        <v>0</v>
      </c>
      <c r="Y65" s="42">
        <v>0</v>
      </c>
      <c r="Z65" s="42">
        <v>2</v>
      </c>
      <c r="AA65" s="43">
        <v>3</v>
      </c>
      <c r="AB65" s="1"/>
    </row>
    <row r="66" spans="1:28" ht="12">
      <c r="A66" s="24"/>
      <c r="B66" s="30"/>
      <c r="C66" s="21" t="s">
        <v>4</v>
      </c>
      <c r="D66" s="44">
        <v>332</v>
      </c>
      <c r="E66" s="45">
        <v>407</v>
      </c>
      <c r="F66" s="45">
        <v>397</v>
      </c>
      <c r="G66" s="45">
        <v>373</v>
      </c>
      <c r="H66" s="45">
        <v>685</v>
      </c>
      <c r="I66" s="45">
        <v>2818</v>
      </c>
      <c r="J66" s="45">
        <v>4049</v>
      </c>
      <c r="K66" s="45">
        <v>9061</v>
      </c>
      <c r="L66" s="45">
        <v>383</v>
      </c>
      <c r="M66" s="45">
        <v>449</v>
      </c>
      <c r="N66" s="45">
        <v>462</v>
      </c>
      <c r="O66" s="45">
        <v>698</v>
      </c>
      <c r="P66" s="45">
        <v>1527</v>
      </c>
      <c r="Q66" s="45">
        <v>4422</v>
      </c>
      <c r="R66" s="45">
        <v>5729</v>
      </c>
      <c r="S66" s="45">
        <v>13670</v>
      </c>
      <c r="T66" s="45">
        <v>715</v>
      </c>
      <c r="U66" s="45">
        <v>856</v>
      </c>
      <c r="V66" s="45">
        <v>859</v>
      </c>
      <c r="W66" s="45">
        <v>1071</v>
      </c>
      <c r="X66" s="45">
        <v>2212</v>
      </c>
      <c r="Y66" s="45">
        <v>7240</v>
      </c>
      <c r="Z66" s="45">
        <v>9778</v>
      </c>
      <c r="AA66" s="46">
        <v>22731</v>
      </c>
      <c r="AB66" s="1"/>
    </row>
    <row r="67" spans="1:28" ht="12">
      <c r="A67" s="24"/>
      <c r="B67" s="31" t="s">
        <v>29</v>
      </c>
      <c r="C67" s="54" t="s">
        <v>15</v>
      </c>
      <c r="D67" s="41">
        <v>139</v>
      </c>
      <c r="E67" s="42">
        <v>156</v>
      </c>
      <c r="F67" s="42">
        <v>168</v>
      </c>
      <c r="G67" s="42">
        <v>171</v>
      </c>
      <c r="H67" s="42">
        <v>375</v>
      </c>
      <c r="I67" s="42">
        <v>949</v>
      </c>
      <c r="J67" s="42">
        <v>892</v>
      </c>
      <c r="K67" s="42">
        <v>2850</v>
      </c>
      <c r="L67" s="42">
        <v>170</v>
      </c>
      <c r="M67" s="42">
        <v>217</v>
      </c>
      <c r="N67" s="42">
        <v>232</v>
      </c>
      <c r="O67" s="42">
        <v>398</v>
      </c>
      <c r="P67" s="42">
        <v>879</v>
      </c>
      <c r="Q67" s="42">
        <v>1845</v>
      </c>
      <c r="R67" s="42">
        <v>1629</v>
      </c>
      <c r="S67" s="42">
        <v>5370</v>
      </c>
      <c r="T67" s="42">
        <v>309</v>
      </c>
      <c r="U67" s="42">
        <v>373</v>
      </c>
      <c r="V67" s="42">
        <v>400</v>
      </c>
      <c r="W67" s="42">
        <v>569</v>
      </c>
      <c r="X67" s="42">
        <v>1254</v>
      </c>
      <c r="Y67" s="42">
        <v>2794</v>
      </c>
      <c r="Z67" s="42">
        <v>2521</v>
      </c>
      <c r="AA67" s="43">
        <v>8220</v>
      </c>
      <c r="AB67" s="1"/>
    </row>
    <row r="68" spans="1:28" ht="12">
      <c r="A68" s="24"/>
      <c r="B68" s="20"/>
      <c r="C68" s="17" t="s">
        <v>16</v>
      </c>
      <c r="D68" s="41">
        <v>33</v>
      </c>
      <c r="E68" s="42">
        <v>46</v>
      </c>
      <c r="F68" s="42">
        <v>37</v>
      </c>
      <c r="G68" s="42">
        <v>58</v>
      </c>
      <c r="H68" s="42">
        <v>134</v>
      </c>
      <c r="I68" s="42">
        <v>324</v>
      </c>
      <c r="J68" s="42">
        <v>293</v>
      </c>
      <c r="K68" s="42">
        <v>925</v>
      </c>
      <c r="L68" s="42">
        <v>7</v>
      </c>
      <c r="M68" s="42">
        <v>23</v>
      </c>
      <c r="N68" s="42">
        <v>16</v>
      </c>
      <c r="O68" s="42">
        <v>28</v>
      </c>
      <c r="P68" s="42">
        <v>65</v>
      </c>
      <c r="Q68" s="42">
        <v>142</v>
      </c>
      <c r="R68" s="42">
        <v>102</v>
      </c>
      <c r="S68" s="42">
        <v>383</v>
      </c>
      <c r="T68" s="42">
        <v>40</v>
      </c>
      <c r="U68" s="42">
        <v>69</v>
      </c>
      <c r="V68" s="42">
        <v>53</v>
      </c>
      <c r="W68" s="42">
        <v>86</v>
      </c>
      <c r="X68" s="42">
        <v>199</v>
      </c>
      <c r="Y68" s="42">
        <v>466</v>
      </c>
      <c r="Z68" s="42">
        <v>395</v>
      </c>
      <c r="AA68" s="43">
        <v>1308</v>
      </c>
      <c r="AB68" s="1"/>
    </row>
    <row r="69" spans="1:28" ht="12">
      <c r="A69" s="24"/>
      <c r="B69" s="20"/>
      <c r="C69" s="17" t="s">
        <v>17</v>
      </c>
      <c r="D69" s="41">
        <v>47</v>
      </c>
      <c r="E69" s="42">
        <v>62</v>
      </c>
      <c r="F69" s="42">
        <v>64</v>
      </c>
      <c r="G69" s="42">
        <v>114</v>
      </c>
      <c r="H69" s="42">
        <v>236</v>
      </c>
      <c r="I69" s="42">
        <v>580</v>
      </c>
      <c r="J69" s="42">
        <v>555</v>
      </c>
      <c r="K69" s="42">
        <v>1658</v>
      </c>
      <c r="L69" s="42">
        <v>9</v>
      </c>
      <c r="M69" s="42">
        <v>10</v>
      </c>
      <c r="N69" s="42">
        <v>18</v>
      </c>
      <c r="O69" s="42">
        <v>36</v>
      </c>
      <c r="P69" s="42">
        <v>111</v>
      </c>
      <c r="Q69" s="42">
        <v>280</v>
      </c>
      <c r="R69" s="42">
        <v>269</v>
      </c>
      <c r="S69" s="42">
        <v>733</v>
      </c>
      <c r="T69" s="42">
        <v>56</v>
      </c>
      <c r="U69" s="42">
        <v>72</v>
      </c>
      <c r="V69" s="42">
        <v>82</v>
      </c>
      <c r="W69" s="42">
        <v>150</v>
      </c>
      <c r="X69" s="42">
        <v>347</v>
      </c>
      <c r="Y69" s="42">
        <v>860</v>
      </c>
      <c r="Z69" s="42">
        <v>824</v>
      </c>
      <c r="AA69" s="43">
        <v>2391</v>
      </c>
      <c r="AB69" s="1"/>
    </row>
    <row r="70" spans="1:28" ht="12">
      <c r="A70" s="24"/>
      <c r="B70" s="20"/>
      <c r="C70" s="17" t="s">
        <v>89</v>
      </c>
      <c r="D70" s="41">
        <v>0</v>
      </c>
      <c r="E70" s="42">
        <v>0</v>
      </c>
      <c r="F70" s="42">
        <v>0</v>
      </c>
      <c r="G70" s="42">
        <v>0</v>
      </c>
      <c r="H70" s="42">
        <v>1</v>
      </c>
      <c r="I70" s="42">
        <v>1</v>
      </c>
      <c r="J70" s="42">
        <v>1</v>
      </c>
      <c r="K70" s="42">
        <v>3</v>
      </c>
      <c r="L70" s="42">
        <v>0</v>
      </c>
      <c r="M70" s="42">
        <v>0</v>
      </c>
      <c r="N70" s="42">
        <v>0</v>
      </c>
      <c r="O70" s="42">
        <v>0</v>
      </c>
      <c r="P70" s="42">
        <v>1</v>
      </c>
      <c r="Q70" s="42">
        <v>0</v>
      </c>
      <c r="R70" s="42">
        <v>1</v>
      </c>
      <c r="S70" s="42">
        <v>2</v>
      </c>
      <c r="T70" s="42">
        <v>0</v>
      </c>
      <c r="U70" s="42">
        <v>0</v>
      </c>
      <c r="V70" s="42">
        <v>0</v>
      </c>
      <c r="W70" s="42">
        <v>0</v>
      </c>
      <c r="X70" s="42">
        <v>2</v>
      </c>
      <c r="Y70" s="42">
        <v>1</v>
      </c>
      <c r="Z70" s="42">
        <v>2</v>
      </c>
      <c r="AA70" s="43">
        <v>5</v>
      </c>
      <c r="AB70" s="1"/>
    </row>
    <row r="71" spans="1:28" ht="12">
      <c r="A71" s="24"/>
      <c r="B71" s="20"/>
      <c r="C71" s="21" t="s">
        <v>4</v>
      </c>
      <c r="D71" s="41">
        <v>219</v>
      </c>
      <c r="E71" s="42">
        <v>264</v>
      </c>
      <c r="F71" s="42">
        <v>269</v>
      </c>
      <c r="G71" s="42">
        <v>343</v>
      </c>
      <c r="H71" s="42">
        <v>746</v>
      </c>
      <c r="I71" s="42">
        <v>1854</v>
      </c>
      <c r="J71" s="42">
        <v>1741</v>
      </c>
      <c r="K71" s="42">
        <v>5436</v>
      </c>
      <c r="L71" s="42">
        <v>186</v>
      </c>
      <c r="M71" s="42">
        <v>250</v>
      </c>
      <c r="N71" s="42">
        <v>266</v>
      </c>
      <c r="O71" s="42">
        <v>462</v>
      </c>
      <c r="P71" s="42">
        <v>1056</v>
      </c>
      <c r="Q71" s="42">
        <v>2267</v>
      </c>
      <c r="R71" s="42">
        <v>2001</v>
      </c>
      <c r="S71" s="42">
        <v>6488</v>
      </c>
      <c r="T71" s="42">
        <v>405</v>
      </c>
      <c r="U71" s="42">
        <v>514</v>
      </c>
      <c r="V71" s="42">
        <v>535</v>
      </c>
      <c r="W71" s="42">
        <v>805</v>
      </c>
      <c r="X71" s="42">
        <v>1802</v>
      </c>
      <c r="Y71" s="42">
        <v>4121</v>
      </c>
      <c r="Z71" s="42">
        <v>3742</v>
      </c>
      <c r="AA71" s="43">
        <v>11924</v>
      </c>
      <c r="AB71" s="1"/>
    </row>
    <row r="72" spans="1:28" ht="12">
      <c r="A72" s="24"/>
      <c r="B72" s="16" t="s">
        <v>30</v>
      </c>
      <c r="C72" s="54" t="s">
        <v>15</v>
      </c>
      <c r="D72" s="38">
        <v>236</v>
      </c>
      <c r="E72" s="39">
        <v>241</v>
      </c>
      <c r="F72" s="39">
        <v>264</v>
      </c>
      <c r="G72" s="39">
        <v>326</v>
      </c>
      <c r="H72" s="39">
        <v>517</v>
      </c>
      <c r="I72" s="39">
        <v>1244</v>
      </c>
      <c r="J72" s="39">
        <v>1068</v>
      </c>
      <c r="K72" s="39">
        <v>3896</v>
      </c>
      <c r="L72" s="39">
        <v>295</v>
      </c>
      <c r="M72" s="39">
        <v>373</v>
      </c>
      <c r="N72" s="39">
        <v>403</v>
      </c>
      <c r="O72" s="39">
        <v>655</v>
      </c>
      <c r="P72" s="39">
        <v>1334</v>
      </c>
      <c r="Q72" s="39">
        <v>2378</v>
      </c>
      <c r="R72" s="39">
        <v>1946</v>
      </c>
      <c r="S72" s="39">
        <v>7384</v>
      </c>
      <c r="T72" s="39">
        <v>531</v>
      </c>
      <c r="U72" s="39">
        <v>614</v>
      </c>
      <c r="V72" s="39">
        <v>667</v>
      </c>
      <c r="W72" s="39">
        <v>981</v>
      </c>
      <c r="X72" s="39">
        <v>1851</v>
      </c>
      <c r="Y72" s="39">
        <v>3622</v>
      </c>
      <c r="Z72" s="39">
        <v>3014</v>
      </c>
      <c r="AA72" s="40">
        <v>11280</v>
      </c>
      <c r="AB72" s="1"/>
    </row>
    <row r="73" spans="1:28" ht="12">
      <c r="A73" s="24"/>
      <c r="B73" s="20"/>
      <c r="C73" s="17" t="s">
        <v>16</v>
      </c>
      <c r="D73" s="41">
        <v>65</v>
      </c>
      <c r="E73" s="42">
        <v>78</v>
      </c>
      <c r="F73" s="42">
        <v>59</v>
      </c>
      <c r="G73" s="42">
        <v>74</v>
      </c>
      <c r="H73" s="42">
        <v>174</v>
      </c>
      <c r="I73" s="42">
        <v>325</v>
      </c>
      <c r="J73" s="42">
        <v>286</v>
      </c>
      <c r="K73" s="42">
        <v>1061</v>
      </c>
      <c r="L73" s="42">
        <v>15</v>
      </c>
      <c r="M73" s="42">
        <v>25</v>
      </c>
      <c r="N73" s="42">
        <v>20</v>
      </c>
      <c r="O73" s="42">
        <v>37</v>
      </c>
      <c r="P73" s="42">
        <v>69</v>
      </c>
      <c r="Q73" s="42">
        <v>117</v>
      </c>
      <c r="R73" s="42">
        <v>105</v>
      </c>
      <c r="S73" s="42">
        <v>388</v>
      </c>
      <c r="T73" s="42">
        <v>80</v>
      </c>
      <c r="U73" s="42">
        <v>103</v>
      </c>
      <c r="V73" s="42">
        <v>79</v>
      </c>
      <c r="W73" s="42">
        <v>111</v>
      </c>
      <c r="X73" s="42">
        <v>243</v>
      </c>
      <c r="Y73" s="42">
        <v>442</v>
      </c>
      <c r="Z73" s="42">
        <v>391</v>
      </c>
      <c r="AA73" s="43">
        <v>1449</v>
      </c>
      <c r="AB73" s="1"/>
    </row>
    <row r="74" spans="1:28" ht="12">
      <c r="A74" s="24"/>
      <c r="B74" s="20"/>
      <c r="C74" s="17" t="s">
        <v>17</v>
      </c>
      <c r="D74" s="41">
        <v>43</v>
      </c>
      <c r="E74" s="42">
        <v>87</v>
      </c>
      <c r="F74" s="42">
        <v>97</v>
      </c>
      <c r="G74" s="42">
        <v>142</v>
      </c>
      <c r="H74" s="42">
        <v>326</v>
      </c>
      <c r="I74" s="42">
        <v>706</v>
      </c>
      <c r="J74" s="42">
        <v>609</v>
      </c>
      <c r="K74" s="42">
        <v>2010</v>
      </c>
      <c r="L74" s="42">
        <v>7</v>
      </c>
      <c r="M74" s="42">
        <v>24</v>
      </c>
      <c r="N74" s="42">
        <v>32</v>
      </c>
      <c r="O74" s="42">
        <v>49</v>
      </c>
      <c r="P74" s="42">
        <v>137</v>
      </c>
      <c r="Q74" s="42">
        <v>279</v>
      </c>
      <c r="R74" s="42">
        <v>273</v>
      </c>
      <c r="S74" s="42">
        <v>801</v>
      </c>
      <c r="T74" s="42">
        <v>50</v>
      </c>
      <c r="U74" s="42">
        <v>111</v>
      </c>
      <c r="V74" s="42">
        <v>129</v>
      </c>
      <c r="W74" s="42">
        <v>191</v>
      </c>
      <c r="X74" s="42">
        <v>463</v>
      </c>
      <c r="Y74" s="42">
        <v>985</v>
      </c>
      <c r="Z74" s="42">
        <v>882</v>
      </c>
      <c r="AA74" s="43">
        <v>2811</v>
      </c>
      <c r="AB74" s="1"/>
    </row>
    <row r="75" spans="1:28" ht="12">
      <c r="A75" s="24"/>
      <c r="B75" s="20"/>
      <c r="C75" s="17" t="s">
        <v>89</v>
      </c>
      <c r="D75" s="41">
        <v>0</v>
      </c>
      <c r="E75" s="42">
        <v>0</v>
      </c>
      <c r="F75" s="42">
        <v>2</v>
      </c>
      <c r="G75" s="42">
        <v>0</v>
      </c>
      <c r="H75" s="42">
        <v>0</v>
      </c>
      <c r="I75" s="42">
        <v>0</v>
      </c>
      <c r="J75" s="42">
        <v>0</v>
      </c>
      <c r="K75" s="42">
        <v>2</v>
      </c>
      <c r="L75" s="42">
        <v>0</v>
      </c>
      <c r="M75" s="42">
        <v>0</v>
      </c>
      <c r="N75" s="42">
        <v>0</v>
      </c>
      <c r="O75" s="42">
        <v>0</v>
      </c>
      <c r="P75" s="42">
        <v>0</v>
      </c>
      <c r="Q75" s="42">
        <v>1</v>
      </c>
      <c r="R75" s="42">
        <v>0</v>
      </c>
      <c r="S75" s="42">
        <v>1</v>
      </c>
      <c r="T75" s="42">
        <v>0</v>
      </c>
      <c r="U75" s="42">
        <v>0</v>
      </c>
      <c r="V75" s="42">
        <v>2</v>
      </c>
      <c r="W75" s="42">
        <v>0</v>
      </c>
      <c r="X75" s="42">
        <v>0</v>
      </c>
      <c r="Y75" s="42">
        <v>1</v>
      </c>
      <c r="Z75" s="42">
        <v>0</v>
      </c>
      <c r="AA75" s="43">
        <v>3</v>
      </c>
      <c r="AB75" s="1"/>
    </row>
    <row r="76" spans="1:28" ht="12">
      <c r="A76" s="24"/>
      <c r="B76" s="30"/>
      <c r="C76" s="21" t="s">
        <v>4</v>
      </c>
      <c r="D76" s="44">
        <v>344</v>
      </c>
      <c r="E76" s="45">
        <v>406</v>
      </c>
      <c r="F76" s="45">
        <v>422</v>
      </c>
      <c r="G76" s="45">
        <v>542</v>
      </c>
      <c r="H76" s="45">
        <v>1017</v>
      </c>
      <c r="I76" s="45">
        <v>2275</v>
      </c>
      <c r="J76" s="45">
        <v>1963</v>
      </c>
      <c r="K76" s="45">
        <v>6969</v>
      </c>
      <c r="L76" s="45">
        <v>317</v>
      </c>
      <c r="M76" s="45">
        <v>422</v>
      </c>
      <c r="N76" s="45">
        <v>455</v>
      </c>
      <c r="O76" s="45">
        <v>741</v>
      </c>
      <c r="P76" s="45">
        <v>1540</v>
      </c>
      <c r="Q76" s="45">
        <v>2775</v>
      </c>
      <c r="R76" s="45">
        <v>2324</v>
      </c>
      <c r="S76" s="45">
        <v>8574</v>
      </c>
      <c r="T76" s="45">
        <v>661</v>
      </c>
      <c r="U76" s="45">
        <v>828</v>
      </c>
      <c r="V76" s="45">
        <v>877</v>
      </c>
      <c r="W76" s="45">
        <v>1283</v>
      </c>
      <c r="X76" s="45">
        <v>2557</v>
      </c>
      <c r="Y76" s="45">
        <v>5050</v>
      </c>
      <c r="Z76" s="45">
        <v>4287</v>
      </c>
      <c r="AA76" s="46">
        <v>15543</v>
      </c>
      <c r="AB76" s="1"/>
    </row>
    <row r="77" spans="1:28" ht="12">
      <c r="A77" s="24"/>
      <c r="B77" s="31" t="s">
        <v>31</v>
      </c>
      <c r="C77" s="54" t="s">
        <v>15</v>
      </c>
      <c r="D77" s="41">
        <v>248</v>
      </c>
      <c r="E77" s="42">
        <v>268</v>
      </c>
      <c r="F77" s="42">
        <v>266</v>
      </c>
      <c r="G77" s="42">
        <v>301</v>
      </c>
      <c r="H77" s="42">
        <v>563</v>
      </c>
      <c r="I77" s="42">
        <v>1432</v>
      </c>
      <c r="J77" s="42">
        <v>1444</v>
      </c>
      <c r="K77" s="42">
        <v>4522</v>
      </c>
      <c r="L77" s="42">
        <v>328</v>
      </c>
      <c r="M77" s="42">
        <v>360</v>
      </c>
      <c r="N77" s="42">
        <v>427</v>
      </c>
      <c r="O77" s="42">
        <v>616</v>
      </c>
      <c r="P77" s="42">
        <v>1403</v>
      </c>
      <c r="Q77" s="42">
        <v>2664</v>
      </c>
      <c r="R77" s="42">
        <v>2351</v>
      </c>
      <c r="S77" s="42">
        <v>8149</v>
      </c>
      <c r="T77" s="42">
        <v>576</v>
      </c>
      <c r="U77" s="42">
        <v>628</v>
      </c>
      <c r="V77" s="42">
        <v>693</v>
      </c>
      <c r="W77" s="42">
        <v>917</v>
      </c>
      <c r="X77" s="42">
        <v>1966</v>
      </c>
      <c r="Y77" s="42">
        <v>4096</v>
      </c>
      <c r="Z77" s="42">
        <v>3795</v>
      </c>
      <c r="AA77" s="43">
        <v>12671</v>
      </c>
      <c r="AB77" s="1"/>
    </row>
    <row r="78" spans="1:28" ht="12">
      <c r="A78" s="24"/>
      <c r="B78" s="20"/>
      <c r="C78" s="17" t="s">
        <v>16</v>
      </c>
      <c r="D78" s="41">
        <v>79</v>
      </c>
      <c r="E78" s="42">
        <v>81</v>
      </c>
      <c r="F78" s="42">
        <v>66</v>
      </c>
      <c r="G78" s="42">
        <v>113</v>
      </c>
      <c r="H78" s="42">
        <v>217</v>
      </c>
      <c r="I78" s="42">
        <v>477</v>
      </c>
      <c r="J78" s="42">
        <v>489</v>
      </c>
      <c r="K78" s="42">
        <v>1522</v>
      </c>
      <c r="L78" s="42">
        <v>22</v>
      </c>
      <c r="M78" s="42">
        <v>32</v>
      </c>
      <c r="N78" s="42">
        <v>35</v>
      </c>
      <c r="O78" s="42">
        <v>49</v>
      </c>
      <c r="P78" s="42">
        <v>106</v>
      </c>
      <c r="Q78" s="42">
        <v>205</v>
      </c>
      <c r="R78" s="42">
        <v>171</v>
      </c>
      <c r="S78" s="42">
        <v>620</v>
      </c>
      <c r="T78" s="42">
        <v>101</v>
      </c>
      <c r="U78" s="42">
        <v>113</v>
      </c>
      <c r="V78" s="42">
        <v>101</v>
      </c>
      <c r="W78" s="42">
        <v>162</v>
      </c>
      <c r="X78" s="42">
        <v>323</v>
      </c>
      <c r="Y78" s="42">
        <v>682</v>
      </c>
      <c r="Z78" s="42">
        <v>660</v>
      </c>
      <c r="AA78" s="43">
        <v>2142</v>
      </c>
      <c r="AB78" s="1"/>
    </row>
    <row r="79" spans="1:28" ht="12">
      <c r="A79" s="24"/>
      <c r="B79" s="20"/>
      <c r="C79" s="17" t="s">
        <v>17</v>
      </c>
      <c r="D79" s="41">
        <v>56</v>
      </c>
      <c r="E79" s="42">
        <v>86</v>
      </c>
      <c r="F79" s="42">
        <v>107</v>
      </c>
      <c r="G79" s="42">
        <v>149</v>
      </c>
      <c r="H79" s="42">
        <v>352</v>
      </c>
      <c r="I79" s="42">
        <v>897</v>
      </c>
      <c r="J79" s="42">
        <v>852</v>
      </c>
      <c r="K79" s="42">
        <v>2499</v>
      </c>
      <c r="L79" s="42">
        <v>11</v>
      </c>
      <c r="M79" s="42">
        <v>19</v>
      </c>
      <c r="N79" s="42">
        <v>26</v>
      </c>
      <c r="O79" s="42">
        <v>69</v>
      </c>
      <c r="P79" s="42">
        <v>159</v>
      </c>
      <c r="Q79" s="42">
        <v>371</v>
      </c>
      <c r="R79" s="42">
        <v>394</v>
      </c>
      <c r="S79" s="42">
        <v>1049</v>
      </c>
      <c r="T79" s="42">
        <v>67</v>
      </c>
      <c r="U79" s="42">
        <v>105</v>
      </c>
      <c r="V79" s="42">
        <v>133</v>
      </c>
      <c r="W79" s="42">
        <v>218</v>
      </c>
      <c r="X79" s="42">
        <v>511</v>
      </c>
      <c r="Y79" s="42">
        <v>1268</v>
      </c>
      <c r="Z79" s="42">
        <v>1246</v>
      </c>
      <c r="AA79" s="43">
        <v>3548</v>
      </c>
      <c r="AB79" s="1"/>
    </row>
    <row r="80" spans="1:28" ht="12">
      <c r="A80" s="24"/>
      <c r="B80" s="20"/>
      <c r="C80" s="17" t="s">
        <v>89</v>
      </c>
      <c r="D80" s="41">
        <v>0</v>
      </c>
      <c r="E80" s="42">
        <v>0</v>
      </c>
      <c r="F80" s="42">
        <v>0</v>
      </c>
      <c r="G80" s="42">
        <v>0</v>
      </c>
      <c r="H80" s="42">
        <v>1</v>
      </c>
      <c r="I80" s="42">
        <v>2</v>
      </c>
      <c r="J80" s="42">
        <v>0</v>
      </c>
      <c r="K80" s="42">
        <v>3</v>
      </c>
      <c r="L80" s="42">
        <v>0</v>
      </c>
      <c r="M80" s="42">
        <v>0</v>
      </c>
      <c r="N80" s="42">
        <v>1</v>
      </c>
      <c r="O80" s="42">
        <v>0</v>
      </c>
      <c r="P80" s="42">
        <v>0</v>
      </c>
      <c r="Q80" s="42">
        <v>1</v>
      </c>
      <c r="R80" s="42">
        <v>0</v>
      </c>
      <c r="S80" s="42">
        <v>2</v>
      </c>
      <c r="T80" s="42">
        <v>0</v>
      </c>
      <c r="U80" s="42">
        <v>0</v>
      </c>
      <c r="V80" s="42">
        <v>1</v>
      </c>
      <c r="W80" s="42">
        <v>0</v>
      </c>
      <c r="X80" s="42">
        <v>1</v>
      </c>
      <c r="Y80" s="42">
        <v>3</v>
      </c>
      <c r="Z80" s="42">
        <v>0</v>
      </c>
      <c r="AA80" s="43">
        <v>5</v>
      </c>
      <c r="AB80" s="1"/>
    </row>
    <row r="81" spans="1:28" ht="12">
      <c r="A81" s="24"/>
      <c r="B81" s="20"/>
      <c r="C81" s="21" t="s">
        <v>4</v>
      </c>
      <c r="D81" s="41">
        <v>383</v>
      </c>
      <c r="E81" s="42">
        <v>435</v>
      </c>
      <c r="F81" s="42">
        <v>439</v>
      </c>
      <c r="G81" s="42">
        <v>563</v>
      </c>
      <c r="H81" s="42">
        <v>1133</v>
      </c>
      <c r="I81" s="42">
        <v>2808</v>
      </c>
      <c r="J81" s="42">
        <v>2785</v>
      </c>
      <c r="K81" s="42">
        <v>8546</v>
      </c>
      <c r="L81" s="42">
        <v>361</v>
      </c>
      <c r="M81" s="42">
        <v>411</v>
      </c>
      <c r="N81" s="42">
        <v>489</v>
      </c>
      <c r="O81" s="42">
        <v>734</v>
      </c>
      <c r="P81" s="42">
        <v>1668</v>
      </c>
      <c r="Q81" s="42">
        <v>3241</v>
      </c>
      <c r="R81" s="42">
        <v>2916</v>
      </c>
      <c r="S81" s="42">
        <v>9820</v>
      </c>
      <c r="T81" s="42">
        <v>744</v>
      </c>
      <c r="U81" s="42">
        <v>846</v>
      </c>
      <c r="V81" s="42">
        <v>928</v>
      </c>
      <c r="W81" s="42">
        <v>1297</v>
      </c>
      <c r="X81" s="42">
        <v>2801</v>
      </c>
      <c r="Y81" s="42">
        <v>6049</v>
      </c>
      <c r="Z81" s="42">
        <v>5701</v>
      </c>
      <c r="AA81" s="43">
        <v>18366</v>
      </c>
      <c r="AB81" s="1"/>
    </row>
    <row r="82" spans="1:28" ht="12">
      <c r="A82" s="24"/>
      <c r="B82" s="16" t="s">
        <v>32</v>
      </c>
      <c r="C82" s="54" t="s">
        <v>15</v>
      </c>
      <c r="D82" s="38">
        <v>132</v>
      </c>
      <c r="E82" s="39">
        <v>160</v>
      </c>
      <c r="F82" s="39">
        <v>153</v>
      </c>
      <c r="G82" s="39">
        <v>163</v>
      </c>
      <c r="H82" s="39">
        <v>339</v>
      </c>
      <c r="I82" s="39">
        <v>935</v>
      </c>
      <c r="J82" s="39">
        <v>881</v>
      </c>
      <c r="K82" s="39">
        <v>2763</v>
      </c>
      <c r="L82" s="39">
        <v>138</v>
      </c>
      <c r="M82" s="39">
        <v>175</v>
      </c>
      <c r="N82" s="39">
        <v>184</v>
      </c>
      <c r="O82" s="39">
        <v>276</v>
      </c>
      <c r="P82" s="39">
        <v>749</v>
      </c>
      <c r="Q82" s="39">
        <v>1626</v>
      </c>
      <c r="R82" s="39">
        <v>1500</v>
      </c>
      <c r="S82" s="39">
        <v>4648</v>
      </c>
      <c r="T82" s="39">
        <v>270</v>
      </c>
      <c r="U82" s="39">
        <v>335</v>
      </c>
      <c r="V82" s="39">
        <v>337</v>
      </c>
      <c r="W82" s="39">
        <v>439</v>
      </c>
      <c r="X82" s="39">
        <v>1088</v>
      </c>
      <c r="Y82" s="39">
        <v>2561</v>
      </c>
      <c r="Z82" s="39">
        <v>2381</v>
      </c>
      <c r="AA82" s="40">
        <v>7411</v>
      </c>
      <c r="AB82" s="1"/>
    </row>
    <row r="83" spans="1:28" ht="12">
      <c r="A83" s="24"/>
      <c r="B83" s="20"/>
      <c r="C83" s="17" t="s">
        <v>16</v>
      </c>
      <c r="D83" s="41">
        <v>37</v>
      </c>
      <c r="E83" s="42">
        <v>36</v>
      </c>
      <c r="F83" s="42">
        <v>40</v>
      </c>
      <c r="G83" s="42">
        <v>51</v>
      </c>
      <c r="H83" s="42">
        <v>92</v>
      </c>
      <c r="I83" s="42">
        <v>279</v>
      </c>
      <c r="J83" s="42">
        <v>240</v>
      </c>
      <c r="K83" s="42">
        <v>775</v>
      </c>
      <c r="L83" s="42">
        <v>8</v>
      </c>
      <c r="M83" s="42">
        <v>10</v>
      </c>
      <c r="N83" s="42">
        <v>6</v>
      </c>
      <c r="O83" s="42">
        <v>25</v>
      </c>
      <c r="P83" s="42">
        <v>45</v>
      </c>
      <c r="Q83" s="42">
        <v>99</v>
      </c>
      <c r="R83" s="42">
        <v>84</v>
      </c>
      <c r="S83" s="42">
        <v>277</v>
      </c>
      <c r="T83" s="42">
        <v>45</v>
      </c>
      <c r="U83" s="42">
        <v>46</v>
      </c>
      <c r="V83" s="42">
        <v>46</v>
      </c>
      <c r="W83" s="42">
        <v>76</v>
      </c>
      <c r="X83" s="42">
        <v>137</v>
      </c>
      <c r="Y83" s="42">
        <v>378</v>
      </c>
      <c r="Z83" s="42">
        <v>324</v>
      </c>
      <c r="AA83" s="43">
        <v>1052</v>
      </c>
      <c r="AB83" s="1"/>
    </row>
    <row r="84" spans="1:28" ht="12">
      <c r="A84" s="24"/>
      <c r="B84" s="20"/>
      <c r="C84" s="17" t="s">
        <v>17</v>
      </c>
      <c r="D84" s="41">
        <v>34</v>
      </c>
      <c r="E84" s="42">
        <v>31</v>
      </c>
      <c r="F84" s="42">
        <v>36</v>
      </c>
      <c r="G84" s="42">
        <v>59</v>
      </c>
      <c r="H84" s="42">
        <v>171</v>
      </c>
      <c r="I84" s="42">
        <v>531</v>
      </c>
      <c r="J84" s="42">
        <v>521</v>
      </c>
      <c r="K84" s="42">
        <v>1383</v>
      </c>
      <c r="L84" s="42">
        <v>4</v>
      </c>
      <c r="M84" s="42">
        <v>8</v>
      </c>
      <c r="N84" s="42">
        <v>12</v>
      </c>
      <c r="O84" s="42">
        <v>29</v>
      </c>
      <c r="P84" s="42">
        <v>89</v>
      </c>
      <c r="Q84" s="42">
        <v>228</v>
      </c>
      <c r="R84" s="42">
        <v>232</v>
      </c>
      <c r="S84" s="42">
        <v>602</v>
      </c>
      <c r="T84" s="42">
        <v>38</v>
      </c>
      <c r="U84" s="42">
        <v>39</v>
      </c>
      <c r="V84" s="42">
        <v>48</v>
      </c>
      <c r="W84" s="42">
        <v>88</v>
      </c>
      <c r="X84" s="42">
        <v>260</v>
      </c>
      <c r="Y84" s="42">
        <v>759</v>
      </c>
      <c r="Z84" s="42">
        <v>753</v>
      </c>
      <c r="AA84" s="43">
        <v>1985</v>
      </c>
      <c r="AB84" s="1"/>
    </row>
    <row r="85" spans="1:28" ht="12">
      <c r="A85" s="24"/>
      <c r="B85" s="20"/>
      <c r="C85" s="17" t="s">
        <v>89</v>
      </c>
      <c r="D85" s="41">
        <v>0</v>
      </c>
      <c r="E85" s="42">
        <v>0</v>
      </c>
      <c r="F85" s="42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  <c r="P85" s="42">
        <v>0</v>
      </c>
      <c r="Q85" s="42">
        <v>0</v>
      </c>
      <c r="R85" s="42">
        <v>0</v>
      </c>
      <c r="S85" s="42">
        <v>0</v>
      </c>
      <c r="T85" s="42">
        <v>0</v>
      </c>
      <c r="U85" s="42">
        <v>0</v>
      </c>
      <c r="V85" s="42">
        <v>0</v>
      </c>
      <c r="W85" s="42">
        <v>0</v>
      </c>
      <c r="X85" s="42">
        <v>0</v>
      </c>
      <c r="Y85" s="42">
        <v>0</v>
      </c>
      <c r="Z85" s="42">
        <v>0</v>
      </c>
      <c r="AA85" s="43">
        <v>0</v>
      </c>
      <c r="AB85" s="1"/>
    </row>
    <row r="86" spans="1:28" ht="12">
      <c r="A86" s="24"/>
      <c r="B86" s="30"/>
      <c r="C86" s="21" t="s">
        <v>4</v>
      </c>
      <c r="D86" s="44">
        <v>203</v>
      </c>
      <c r="E86" s="45">
        <v>227</v>
      </c>
      <c r="F86" s="45">
        <v>229</v>
      </c>
      <c r="G86" s="45">
        <v>273</v>
      </c>
      <c r="H86" s="45">
        <v>602</v>
      </c>
      <c r="I86" s="45">
        <v>1745</v>
      </c>
      <c r="J86" s="45">
        <v>1642</v>
      </c>
      <c r="K86" s="45">
        <v>4921</v>
      </c>
      <c r="L86" s="45">
        <v>150</v>
      </c>
      <c r="M86" s="45">
        <v>193</v>
      </c>
      <c r="N86" s="45">
        <v>202</v>
      </c>
      <c r="O86" s="45">
        <v>330</v>
      </c>
      <c r="P86" s="45">
        <v>883</v>
      </c>
      <c r="Q86" s="45">
        <v>1953</v>
      </c>
      <c r="R86" s="45">
        <v>1816</v>
      </c>
      <c r="S86" s="45">
        <v>5527</v>
      </c>
      <c r="T86" s="45">
        <v>353</v>
      </c>
      <c r="U86" s="45">
        <v>420</v>
      </c>
      <c r="V86" s="45">
        <v>431</v>
      </c>
      <c r="W86" s="45">
        <v>603</v>
      </c>
      <c r="X86" s="45">
        <v>1485</v>
      </c>
      <c r="Y86" s="45">
        <v>3698</v>
      </c>
      <c r="Z86" s="45">
        <v>3458</v>
      </c>
      <c r="AA86" s="46">
        <v>10448</v>
      </c>
      <c r="AB86" s="1"/>
    </row>
    <row r="87" spans="1:28" ht="12">
      <c r="A87" s="24"/>
      <c r="B87" s="31" t="s">
        <v>4</v>
      </c>
      <c r="C87" s="54" t="s">
        <v>15</v>
      </c>
      <c r="D87" s="41">
        <v>4570</v>
      </c>
      <c r="E87" s="42">
        <v>5132</v>
      </c>
      <c r="F87" s="42">
        <v>4535</v>
      </c>
      <c r="G87" s="42">
        <v>4462</v>
      </c>
      <c r="H87" s="42">
        <v>8197</v>
      </c>
      <c r="I87" s="42">
        <v>27488</v>
      </c>
      <c r="J87" s="42">
        <v>35863</v>
      </c>
      <c r="K87" s="42">
        <v>90247</v>
      </c>
      <c r="L87" s="42">
        <v>6762</v>
      </c>
      <c r="M87" s="42">
        <v>7927</v>
      </c>
      <c r="N87" s="42">
        <v>7987</v>
      </c>
      <c r="O87" s="42">
        <v>11133</v>
      </c>
      <c r="P87" s="42">
        <v>26151</v>
      </c>
      <c r="Q87" s="42">
        <v>65421</v>
      </c>
      <c r="R87" s="42">
        <v>73462</v>
      </c>
      <c r="S87" s="42">
        <v>198843</v>
      </c>
      <c r="T87" s="42">
        <v>11332</v>
      </c>
      <c r="U87" s="42">
        <v>13059</v>
      </c>
      <c r="V87" s="42">
        <v>12522</v>
      </c>
      <c r="W87" s="42">
        <v>15595</v>
      </c>
      <c r="X87" s="42">
        <v>34348</v>
      </c>
      <c r="Y87" s="42">
        <v>92909</v>
      </c>
      <c r="Z87" s="42">
        <v>109325</v>
      </c>
      <c r="AA87" s="43">
        <v>289090</v>
      </c>
      <c r="AB87" s="1"/>
    </row>
    <row r="88" spans="1:28" ht="12">
      <c r="A88" s="24"/>
      <c r="B88" s="20"/>
      <c r="C88" s="17" t="s">
        <v>16</v>
      </c>
      <c r="D88" s="41">
        <v>1373</v>
      </c>
      <c r="E88" s="42">
        <v>1588</v>
      </c>
      <c r="F88" s="42">
        <v>1487</v>
      </c>
      <c r="G88" s="42">
        <v>1518</v>
      </c>
      <c r="H88" s="42">
        <v>2939</v>
      </c>
      <c r="I88" s="42">
        <v>9490</v>
      </c>
      <c r="J88" s="42">
        <v>11297</v>
      </c>
      <c r="K88" s="42">
        <v>29692</v>
      </c>
      <c r="L88" s="42">
        <v>313</v>
      </c>
      <c r="M88" s="42">
        <v>470</v>
      </c>
      <c r="N88" s="42">
        <v>529</v>
      </c>
      <c r="O88" s="42">
        <v>767</v>
      </c>
      <c r="P88" s="42">
        <v>1813</v>
      </c>
      <c r="Q88" s="42">
        <v>4429</v>
      </c>
      <c r="R88" s="42">
        <v>4866</v>
      </c>
      <c r="S88" s="42">
        <v>13187</v>
      </c>
      <c r="T88" s="42">
        <v>1686</v>
      </c>
      <c r="U88" s="42">
        <v>2058</v>
      </c>
      <c r="V88" s="42">
        <v>2016</v>
      </c>
      <c r="W88" s="42">
        <v>2285</v>
      </c>
      <c r="X88" s="42">
        <v>4752</v>
      </c>
      <c r="Y88" s="42">
        <v>13919</v>
      </c>
      <c r="Z88" s="42">
        <v>16163</v>
      </c>
      <c r="AA88" s="43">
        <v>42879</v>
      </c>
      <c r="AB88" s="1"/>
    </row>
    <row r="89" spans="1:28" ht="12">
      <c r="A89" s="24"/>
      <c r="B89" s="20"/>
      <c r="C89" s="17" t="s">
        <v>17</v>
      </c>
      <c r="D89" s="41">
        <v>1061</v>
      </c>
      <c r="E89" s="42">
        <v>1601</v>
      </c>
      <c r="F89" s="42">
        <v>1884</v>
      </c>
      <c r="G89" s="42">
        <v>2335</v>
      </c>
      <c r="H89" s="42">
        <v>4977</v>
      </c>
      <c r="I89" s="42">
        <v>17353</v>
      </c>
      <c r="J89" s="42">
        <v>20431</v>
      </c>
      <c r="K89" s="42">
        <v>49642</v>
      </c>
      <c r="L89" s="42">
        <v>206</v>
      </c>
      <c r="M89" s="42">
        <v>377</v>
      </c>
      <c r="N89" s="42">
        <v>539</v>
      </c>
      <c r="O89" s="42">
        <v>978</v>
      </c>
      <c r="P89" s="42">
        <v>2821</v>
      </c>
      <c r="Q89" s="42">
        <v>8205</v>
      </c>
      <c r="R89" s="42">
        <v>10455</v>
      </c>
      <c r="S89" s="42">
        <v>23581</v>
      </c>
      <c r="T89" s="42">
        <v>1267</v>
      </c>
      <c r="U89" s="42">
        <v>1978</v>
      </c>
      <c r="V89" s="42">
        <v>2423</v>
      </c>
      <c r="W89" s="42">
        <v>3313</v>
      </c>
      <c r="X89" s="42">
        <v>7798</v>
      </c>
      <c r="Y89" s="42">
        <v>25558</v>
      </c>
      <c r="Z89" s="42">
        <v>30886</v>
      </c>
      <c r="AA89" s="43">
        <v>73223</v>
      </c>
      <c r="AB89" s="1"/>
    </row>
    <row r="90" spans="1:28" ht="12">
      <c r="A90" s="24"/>
      <c r="B90" s="20"/>
      <c r="C90" s="17" t="s">
        <v>89</v>
      </c>
      <c r="D90" s="41">
        <v>2</v>
      </c>
      <c r="E90" s="42">
        <v>4</v>
      </c>
      <c r="F90" s="42">
        <v>4</v>
      </c>
      <c r="G90" s="42">
        <v>2</v>
      </c>
      <c r="H90" s="42">
        <v>11</v>
      </c>
      <c r="I90" s="42">
        <v>18</v>
      </c>
      <c r="J90" s="42">
        <v>28</v>
      </c>
      <c r="K90" s="42">
        <v>69</v>
      </c>
      <c r="L90" s="42">
        <v>9</v>
      </c>
      <c r="M90" s="42">
        <v>10</v>
      </c>
      <c r="N90" s="42">
        <v>6</v>
      </c>
      <c r="O90" s="42">
        <v>7</v>
      </c>
      <c r="P90" s="42">
        <v>13</v>
      </c>
      <c r="Q90" s="42">
        <v>44</v>
      </c>
      <c r="R90" s="42">
        <v>66</v>
      </c>
      <c r="S90" s="42">
        <v>155</v>
      </c>
      <c r="T90" s="42">
        <v>11</v>
      </c>
      <c r="U90" s="42">
        <v>14</v>
      </c>
      <c r="V90" s="42">
        <v>10</v>
      </c>
      <c r="W90" s="42">
        <v>9</v>
      </c>
      <c r="X90" s="42">
        <v>24</v>
      </c>
      <c r="Y90" s="42">
        <v>62</v>
      </c>
      <c r="Z90" s="42">
        <v>94</v>
      </c>
      <c r="AA90" s="43">
        <v>224</v>
      </c>
      <c r="AB90" s="1"/>
    </row>
    <row r="91" spans="1:28" ht="12.75" thickBot="1">
      <c r="A91" s="36"/>
      <c r="B91" s="37"/>
      <c r="C91" s="56" t="s">
        <v>4</v>
      </c>
      <c r="D91" s="47">
        <v>7006</v>
      </c>
      <c r="E91" s="48">
        <v>8325</v>
      </c>
      <c r="F91" s="48">
        <v>7910</v>
      </c>
      <c r="G91" s="48">
        <v>8317</v>
      </c>
      <c r="H91" s="48">
        <v>16124</v>
      </c>
      <c r="I91" s="48">
        <v>54349</v>
      </c>
      <c r="J91" s="48">
        <v>67619</v>
      </c>
      <c r="K91" s="48">
        <v>169650</v>
      </c>
      <c r="L91" s="48">
        <v>7290</v>
      </c>
      <c r="M91" s="48">
        <v>8784</v>
      </c>
      <c r="N91" s="48">
        <v>9061</v>
      </c>
      <c r="O91" s="48">
        <v>12885</v>
      </c>
      <c r="P91" s="48">
        <v>30798</v>
      </c>
      <c r="Q91" s="48">
        <v>78099</v>
      </c>
      <c r="R91" s="48">
        <v>88849</v>
      </c>
      <c r="S91" s="48">
        <v>235766</v>
      </c>
      <c r="T91" s="48">
        <v>14296</v>
      </c>
      <c r="U91" s="48">
        <v>17109</v>
      </c>
      <c r="V91" s="48">
        <v>16971</v>
      </c>
      <c r="W91" s="48">
        <v>21202</v>
      </c>
      <c r="X91" s="48">
        <v>46922</v>
      </c>
      <c r="Y91" s="48">
        <v>132448</v>
      </c>
      <c r="Z91" s="48">
        <v>156468</v>
      </c>
      <c r="AA91" s="49">
        <v>405416</v>
      </c>
      <c r="AB91" s="1"/>
    </row>
    <row r="92" spans="1:28" ht="23.25" thickTop="1">
      <c r="A92" s="35" t="s">
        <v>87</v>
      </c>
      <c r="B92" s="31" t="s">
        <v>33</v>
      </c>
      <c r="C92" s="17" t="s">
        <v>15</v>
      </c>
      <c r="D92" s="41">
        <v>558</v>
      </c>
      <c r="E92" s="42">
        <v>715</v>
      </c>
      <c r="F92" s="42">
        <v>564</v>
      </c>
      <c r="G92" s="42">
        <v>516</v>
      </c>
      <c r="H92" s="42">
        <v>875</v>
      </c>
      <c r="I92" s="42">
        <v>3566</v>
      </c>
      <c r="J92" s="42">
        <v>5217</v>
      </c>
      <c r="K92" s="42">
        <v>12011</v>
      </c>
      <c r="L92" s="42">
        <v>928</v>
      </c>
      <c r="M92" s="42">
        <v>1092</v>
      </c>
      <c r="N92" s="42">
        <v>1114</v>
      </c>
      <c r="O92" s="42">
        <v>1417</v>
      </c>
      <c r="P92" s="42">
        <v>3366</v>
      </c>
      <c r="Q92" s="42">
        <v>9234</v>
      </c>
      <c r="R92" s="42">
        <v>12048</v>
      </c>
      <c r="S92" s="42">
        <v>29199</v>
      </c>
      <c r="T92" s="42">
        <v>1486</v>
      </c>
      <c r="U92" s="42">
        <v>1807</v>
      </c>
      <c r="V92" s="42">
        <v>1678</v>
      </c>
      <c r="W92" s="42">
        <v>1933</v>
      </c>
      <c r="X92" s="42">
        <v>4241</v>
      </c>
      <c r="Y92" s="42">
        <v>12800</v>
      </c>
      <c r="Z92" s="42">
        <v>17265</v>
      </c>
      <c r="AA92" s="43">
        <v>41210</v>
      </c>
      <c r="AB92" s="1"/>
    </row>
    <row r="93" spans="1:28" ht="12">
      <c r="A93" s="24"/>
      <c r="B93" s="20"/>
      <c r="C93" s="17" t="s">
        <v>16</v>
      </c>
      <c r="D93" s="41">
        <v>180</v>
      </c>
      <c r="E93" s="42">
        <v>225</v>
      </c>
      <c r="F93" s="42">
        <v>196</v>
      </c>
      <c r="G93" s="42">
        <v>174</v>
      </c>
      <c r="H93" s="42">
        <v>343</v>
      </c>
      <c r="I93" s="42">
        <v>1245</v>
      </c>
      <c r="J93" s="42">
        <v>1628</v>
      </c>
      <c r="K93" s="42">
        <v>3991</v>
      </c>
      <c r="L93" s="42">
        <v>47</v>
      </c>
      <c r="M93" s="42">
        <v>47</v>
      </c>
      <c r="N93" s="42">
        <v>66</v>
      </c>
      <c r="O93" s="42">
        <v>97</v>
      </c>
      <c r="P93" s="42">
        <v>224</v>
      </c>
      <c r="Q93" s="42">
        <v>612</v>
      </c>
      <c r="R93" s="42">
        <v>748</v>
      </c>
      <c r="S93" s="42">
        <v>1841</v>
      </c>
      <c r="T93" s="42">
        <v>227</v>
      </c>
      <c r="U93" s="42">
        <v>272</v>
      </c>
      <c r="V93" s="42">
        <v>262</v>
      </c>
      <c r="W93" s="42">
        <v>271</v>
      </c>
      <c r="X93" s="42">
        <v>567</v>
      </c>
      <c r="Y93" s="42">
        <v>1857</v>
      </c>
      <c r="Z93" s="42">
        <v>2376</v>
      </c>
      <c r="AA93" s="43">
        <v>5832</v>
      </c>
      <c r="AB93" s="1"/>
    </row>
    <row r="94" spans="1:28" ht="12">
      <c r="A94" s="24"/>
      <c r="B94" s="20"/>
      <c r="C94" s="17" t="s">
        <v>17</v>
      </c>
      <c r="D94" s="41">
        <v>142</v>
      </c>
      <c r="E94" s="42">
        <v>216</v>
      </c>
      <c r="F94" s="42">
        <v>251</v>
      </c>
      <c r="G94" s="42">
        <v>285</v>
      </c>
      <c r="H94" s="42">
        <v>557</v>
      </c>
      <c r="I94" s="42">
        <v>2253</v>
      </c>
      <c r="J94" s="42">
        <v>3048</v>
      </c>
      <c r="K94" s="42">
        <v>6752</v>
      </c>
      <c r="L94" s="42">
        <v>28</v>
      </c>
      <c r="M94" s="42">
        <v>64</v>
      </c>
      <c r="N94" s="42">
        <v>69</v>
      </c>
      <c r="O94" s="42">
        <v>111</v>
      </c>
      <c r="P94" s="42">
        <v>325</v>
      </c>
      <c r="Q94" s="42">
        <v>1099</v>
      </c>
      <c r="R94" s="42">
        <v>1577</v>
      </c>
      <c r="S94" s="42">
        <v>3273</v>
      </c>
      <c r="T94" s="42">
        <v>170</v>
      </c>
      <c r="U94" s="42">
        <v>280</v>
      </c>
      <c r="V94" s="42">
        <v>320</v>
      </c>
      <c r="W94" s="42">
        <v>396</v>
      </c>
      <c r="X94" s="42">
        <v>882</v>
      </c>
      <c r="Y94" s="42">
        <v>3352</v>
      </c>
      <c r="Z94" s="42">
        <v>4625</v>
      </c>
      <c r="AA94" s="43">
        <v>10025</v>
      </c>
      <c r="AB94" s="1"/>
    </row>
    <row r="95" spans="1:28" ht="12">
      <c r="A95" s="24"/>
      <c r="B95" s="20"/>
      <c r="C95" s="17" t="s">
        <v>89</v>
      </c>
      <c r="D95" s="41">
        <v>0</v>
      </c>
      <c r="E95" s="42">
        <v>1</v>
      </c>
      <c r="F95" s="42">
        <v>0</v>
      </c>
      <c r="G95" s="42">
        <v>1</v>
      </c>
      <c r="H95" s="42">
        <v>1</v>
      </c>
      <c r="I95" s="42">
        <v>1</v>
      </c>
      <c r="J95" s="42">
        <v>3</v>
      </c>
      <c r="K95" s="42">
        <v>7</v>
      </c>
      <c r="L95" s="42">
        <v>0</v>
      </c>
      <c r="M95" s="42">
        <v>0</v>
      </c>
      <c r="N95" s="42">
        <v>0</v>
      </c>
      <c r="O95" s="42">
        <v>1</v>
      </c>
      <c r="P95" s="42">
        <v>3</v>
      </c>
      <c r="Q95" s="42">
        <v>0</v>
      </c>
      <c r="R95" s="42">
        <v>2</v>
      </c>
      <c r="S95" s="42">
        <v>6</v>
      </c>
      <c r="T95" s="42">
        <v>0</v>
      </c>
      <c r="U95" s="42">
        <v>1</v>
      </c>
      <c r="V95" s="42">
        <v>0</v>
      </c>
      <c r="W95" s="42">
        <v>2</v>
      </c>
      <c r="X95" s="42">
        <v>4</v>
      </c>
      <c r="Y95" s="42">
        <v>1</v>
      </c>
      <c r="Z95" s="42">
        <v>5</v>
      </c>
      <c r="AA95" s="43">
        <v>13</v>
      </c>
      <c r="AB95" s="1"/>
    </row>
    <row r="96" spans="1:28" ht="12.75" thickBot="1">
      <c r="A96" s="24"/>
      <c r="B96" s="32"/>
      <c r="C96" s="17" t="s">
        <v>4</v>
      </c>
      <c r="D96" s="50">
        <v>880</v>
      </c>
      <c r="E96" s="51">
        <v>1157</v>
      </c>
      <c r="F96" s="51">
        <v>1011</v>
      </c>
      <c r="G96" s="51">
        <v>976</v>
      </c>
      <c r="H96" s="51">
        <v>1776</v>
      </c>
      <c r="I96" s="51">
        <v>7065</v>
      </c>
      <c r="J96" s="51">
        <v>9896</v>
      </c>
      <c r="K96" s="51">
        <v>22761</v>
      </c>
      <c r="L96" s="51">
        <v>1003</v>
      </c>
      <c r="M96" s="51">
        <v>1203</v>
      </c>
      <c r="N96" s="51">
        <v>1249</v>
      </c>
      <c r="O96" s="51">
        <v>1626</v>
      </c>
      <c r="P96" s="51">
        <v>3918</v>
      </c>
      <c r="Q96" s="51">
        <v>10945</v>
      </c>
      <c r="R96" s="51">
        <v>14375</v>
      </c>
      <c r="S96" s="51">
        <v>34319</v>
      </c>
      <c r="T96" s="51">
        <v>1883</v>
      </c>
      <c r="U96" s="51">
        <v>2360</v>
      </c>
      <c r="V96" s="51">
        <v>2260</v>
      </c>
      <c r="W96" s="51">
        <v>2602</v>
      </c>
      <c r="X96" s="51">
        <v>5694</v>
      </c>
      <c r="Y96" s="51">
        <v>18010</v>
      </c>
      <c r="Z96" s="51">
        <v>24271</v>
      </c>
      <c r="AA96" s="52">
        <v>57080</v>
      </c>
      <c r="AB96" s="1"/>
    </row>
    <row r="97" spans="1:28" ht="12">
      <c r="A97" s="24"/>
      <c r="B97" s="31" t="s">
        <v>34</v>
      </c>
      <c r="C97" s="64" t="s">
        <v>15</v>
      </c>
      <c r="D97" s="41">
        <v>513</v>
      </c>
      <c r="E97" s="42">
        <v>542</v>
      </c>
      <c r="F97" s="42">
        <v>532</v>
      </c>
      <c r="G97" s="42">
        <v>475</v>
      </c>
      <c r="H97" s="42">
        <v>697</v>
      </c>
      <c r="I97" s="42">
        <v>2489</v>
      </c>
      <c r="J97" s="42">
        <v>3811</v>
      </c>
      <c r="K97" s="42">
        <v>9059</v>
      </c>
      <c r="L97" s="42">
        <v>827</v>
      </c>
      <c r="M97" s="42">
        <v>959</v>
      </c>
      <c r="N97" s="42">
        <v>890</v>
      </c>
      <c r="O97" s="42">
        <v>1070</v>
      </c>
      <c r="P97" s="42">
        <v>2317</v>
      </c>
      <c r="Q97" s="42">
        <v>6686</v>
      </c>
      <c r="R97" s="42">
        <v>8652</v>
      </c>
      <c r="S97" s="42">
        <v>21401</v>
      </c>
      <c r="T97" s="42">
        <v>1340</v>
      </c>
      <c r="U97" s="42">
        <v>1501</v>
      </c>
      <c r="V97" s="42">
        <v>1422</v>
      </c>
      <c r="W97" s="42">
        <v>1545</v>
      </c>
      <c r="X97" s="42">
        <v>3014</v>
      </c>
      <c r="Y97" s="42">
        <v>9175</v>
      </c>
      <c r="Z97" s="42">
        <v>12463</v>
      </c>
      <c r="AA97" s="43">
        <v>30460</v>
      </c>
      <c r="AB97" s="1"/>
    </row>
    <row r="98" spans="1:28" ht="12">
      <c r="A98" s="24"/>
      <c r="B98" s="20"/>
      <c r="C98" s="17" t="s">
        <v>16</v>
      </c>
      <c r="D98" s="41">
        <v>171</v>
      </c>
      <c r="E98" s="42">
        <v>191</v>
      </c>
      <c r="F98" s="42">
        <v>183</v>
      </c>
      <c r="G98" s="42">
        <v>148</v>
      </c>
      <c r="H98" s="42">
        <v>223</v>
      </c>
      <c r="I98" s="42">
        <v>905</v>
      </c>
      <c r="J98" s="42">
        <v>1181</v>
      </c>
      <c r="K98" s="42">
        <v>3002</v>
      </c>
      <c r="L98" s="42">
        <v>25</v>
      </c>
      <c r="M98" s="42">
        <v>51</v>
      </c>
      <c r="N98" s="42">
        <v>44</v>
      </c>
      <c r="O98" s="42">
        <v>68</v>
      </c>
      <c r="P98" s="42">
        <v>170</v>
      </c>
      <c r="Q98" s="42">
        <v>419</v>
      </c>
      <c r="R98" s="42">
        <v>569</v>
      </c>
      <c r="S98" s="42">
        <v>1346</v>
      </c>
      <c r="T98" s="42">
        <v>196</v>
      </c>
      <c r="U98" s="42">
        <v>242</v>
      </c>
      <c r="V98" s="42">
        <v>227</v>
      </c>
      <c r="W98" s="42">
        <v>216</v>
      </c>
      <c r="X98" s="42">
        <v>393</v>
      </c>
      <c r="Y98" s="42">
        <v>1324</v>
      </c>
      <c r="Z98" s="42">
        <v>1750</v>
      </c>
      <c r="AA98" s="43">
        <v>4348</v>
      </c>
      <c r="AB98" s="1"/>
    </row>
    <row r="99" spans="1:28" ht="12">
      <c r="A99" s="24"/>
      <c r="B99" s="20"/>
      <c r="C99" s="17" t="s">
        <v>17</v>
      </c>
      <c r="D99" s="41">
        <v>118</v>
      </c>
      <c r="E99" s="42">
        <v>155</v>
      </c>
      <c r="F99" s="42">
        <v>211</v>
      </c>
      <c r="G99" s="42">
        <v>211</v>
      </c>
      <c r="H99" s="42">
        <v>437</v>
      </c>
      <c r="I99" s="42">
        <v>1608</v>
      </c>
      <c r="J99" s="42">
        <v>2199</v>
      </c>
      <c r="K99" s="42">
        <v>4939</v>
      </c>
      <c r="L99" s="42">
        <v>17</v>
      </c>
      <c r="M99" s="42">
        <v>45</v>
      </c>
      <c r="N99" s="42">
        <v>47</v>
      </c>
      <c r="O99" s="42">
        <v>78</v>
      </c>
      <c r="P99" s="42">
        <v>244</v>
      </c>
      <c r="Q99" s="42">
        <v>832</v>
      </c>
      <c r="R99" s="42">
        <v>1293</v>
      </c>
      <c r="S99" s="42">
        <v>2556</v>
      </c>
      <c r="T99" s="42">
        <v>135</v>
      </c>
      <c r="U99" s="42">
        <v>200</v>
      </c>
      <c r="V99" s="42">
        <v>258</v>
      </c>
      <c r="W99" s="42">
        <v>289</v>
      </c>
      <c r="X99" s="42">
        <v>681</v>
      </c>
      <c r="Y99" s="42">
        <v>2440</v>
      </c>
      <c r="Z99" s="42">
        <v>3492</v>
      </c>
      <c r="AA99" s="43">
        <v>7495</v>
      </c>
      <c r="AB99" s="1"/>
    </row>
    <row r="100" spans="1:28" ht="12">
      <c r="A100" s="24"/>
      <c r="B100" s="20"/>
      <c r="C100" s="17" t="s">
        <v>89</v>
      </c>
      <c r="D100" s="41">
        <v>0</v>
      </c>
      <c r="E100" s="42">
        <v>1</v>
      </c>
      <c r="F100" s="42">
        <v>0</v>
      </c>
      <c r="G100" s="42">
        <v>0</v>
      </c>
      <c r="H100" s="42">
        <v>0</v>
      </c>
      <c r="I100" s="42">
        <v>0</v>
      </c>
      <c r="J100" s="42">
        <v>2</v>
      </c>
      <c r="K100" s="42">
        <v>3</v>
      </c>
      <c r="L100" s="42">
        <v>0</v>
      </c>
      <c r="M100" s="42">
        <v>1</v>
      </c>
      <c r="N100" s="42">
        <v>0</v>
      </c>
      <c r="O100" s="42">
        <v>1</v>
      </c>
      <c r="P100" s="42">
        <v>0</v>
      </c>
      <c r="Q100" s="42">
        <v>2</v>
      </c>
      <c r="R100" s="42">
        <v>7</v>
      </c>
      <c r="S100" s="42">
        <v>11</v>
      </c>
      <c r="T100" s="42">
        <v>0</v>
      </c>
      <c r="U100" s="42">
        <v>2</v>
      </c>
      <c r="V100" s="42">
        <v>0</v>
      </c>
      <c r="W100" s="42">
        <v>1</v>
      </c>
      <c r="X100" s="42">
        <v>0</v>
      </c>
      <c r="Y100" s="42">
        <v>2</v>
      </c>
      <c r="Z100" s="42">
        <v>9</v>
      </c>
      <c r="AA100" s="43">
        <v>14</v>
      </c>
      <c r="AB100" s="1"/>
    </row>
    <row r="101" spans="1:28" ht="12.75" thickBot="1">
      <c r="A101" s="24"/>
      <c r="B101" s="32"/>
      <c r="C101" s="61" t="s">
        <v>4</v>
      </c>
      <c r="D101" s="50">
        <v>802</v>
      </c>
      <c r="E101" s="51">
        <v>889</v>
      </c>
      <c r="F101" s="51">
        <v>926</v>
      </c>
      <c r="G101" s="51">
        <v>834</v>
      </c>
      <c r="H101" s="51">
        <v>1357</v>
      </c>
      <c r="I101" s="51">
        <v>5002</v>
      </c>
      <c r="J101" s="51">
        <v>7193</v>
      </c>
      <c r="K101" s="51">
        <v>17003</v>
      </c>
      <c r="L101" s="51">
        <v>869</v>
      </c>
      <c r="M101" s="51">
        <v>1056</v>
      </c>
      <c r="N101" s="51">
        <v>981</v>
      </c>
      <c r="O101" s="51">
        <v>1217</v>
      </c>
      <c r="P101" s="51">
        <v>2731</v>
      </c>
      <c r="Q101" s="51">
        <v>7939</v>
      </c>
      <c r="R101" s="51">
        <v>10521</v>
      </c>
      <c r="S101" s="51">
        <v>25314</v>
      </c>
      <c r="T101" s="51">
        <v>1671</v>
      </c>
      <c r="U101" s="51">
        <v>1945</v>
      </c>
      <c r="V101" s="51">
        <v>1907</v>
      </c>
      <c r="W101" s="51">
        <v>2051</v>
      </c>
      <c r="X101" s="51">
        <v>4088</v>
      </c>
      <c r="Y101" s="51">
        <v>12941</v>
      </c>
      <c r="Z101" s="51">
        <v>17714</v>
      </c>
      <c r="AA101" s="52">
        <v>42317</v>
      </c>
      <c r="AB101" s="1"/>
    </row>
    <row r="102" spans="1:28" ht="12">
      <c r="A102" s="24"/>
      <c r="B102" s="31" t="s">
        <v>35</v>
      </c>
      <c r="C102" s="17" t="s">
        <v>15</v>
      </c>
      <c r="D102" s="41">
        <v>352</v>
      </c>
      <c r="E102" s="42">
        <v>472</v>
      </c>
      <c r="F102" s="42">
        <v>373</v>
      </c>
      <c r="G102" s="42">
        <v>370</v>
      </c>
      <c r="H102" s="42">
        <v>503</v>
      </c>
      <c r="I102" s="42">
        <v>1533</v>
      </c>
      <c r="J102" s="42">
        <v>2125</v>
      </c>
      <c r="K102" s="42">
        <v>5728</v>
      </c>
      <c r="L102" s="42">
        <v>546</v>
      </c>
      <c r="M102" s="42">
        <v>668</v>
      </c>
      <c r="N102" s="42">
        <v>683</v>
      </c>
      <c r="O102" s="42">
        <v>860</v>
      </c>
      <c r="P102" s="42">
        <v>1630</v>
      </c>
      <c r="Q102" s="42">
        <v>4121</v>
      </c>
      <c r="R102" s="42">
        <v>4977</v>
      </c>
      <c r="S102" s="42">
        <v>13485</v>
      </c>
      <c r="T102" s="42">
        <v>898</v>
      </c>
      <c r="U102" s="42">
        <v>1140</v>
      </c>
      <c r="V102" s="42">
        <v>1056</v>
      </c>
      <c r="W102" s="42">
        <v>1230</v>
      </c>
      <c r="X102" s="42">
        <v>2133</v>
      </c>
      <c r="Y102" s="42">
        <v>5654</v>
      </c>
      <c r="Z102" s="42">
        <v>7102</v>
      </c>
      <c r="AA102" s="43">
        <v>19213</v>
      </c>
      <c r="AB102" s="1"/>
    </row>
    <row r="103" spans="1:28" ht="12">
      <c r="A103" s="24"/>
      <c r="B103" s="20"/>
      <c r="C103" s="17" t="s">
        <v>16</v>
      </c>
      <c r="D103" s="41">
        <v>118</v>
      </c>
      <c r="E103" s="42">
        <v>135</v>
      </c>
      <c r="F103" s="42">
        <v>149</v>
      </c>
      <c r="G103" s="42">
        <v>135</v>
      </c>
      <c r="H103" s="42">
        <v>189</v>
      </c>
      <c r="I103" s="42">
        <v>614</v>
      </c>
      <c r="J103" s="42">
        <v>792</v>
      </c>
      <c r="K103" s="42">
        <v>2132</v>
      </c>
      <c r="L103" s="42">
        <v>16</v>
      </c>
      <c r="M103" s="42">
        <v>29</v>
      </c>
      <c r="N103" s="42">
        <v>41</v>
      </c>
      <c r="O103" s="42">
        <v>52</v>
      </c>
      <c r="P103" s="42">
        <v>108</v>
      </c>
      <c r="Q103" s="42">
        <v>270</v>
      </c>
      <c r="R103" s="42">
        <v>374</v>
      </c>
      <c r="S103" s="42">
        <v>890</v>
      </c>
      <c r="T103" s="42">
        <v>134</v>
      </c>
      <c r="U103" s="42">
        <v>164</v>
      </c>
      <c r="V103" s="42">
        <v>190</v>
      </c>
      <c r="W103" s="42">
        <v>187</v>
      </c>
      <c r="X103" s="42">
        <v>297</v>
      </c>
      <c r="Y103" s="42">
        <v>884</v>
      </c>
      <c r="Z103" s="42">
        <v>1166</v>
      </c>
      <c r="AA103" s="43">
        <v>3022</v>
      </c>
      <c r="AB103" s="1"/>
    </row>
    <row r="104" spans="1:28" ht="12">
      <c r="A104" s="24"/>
      <c r="B104" s="20"/>
      <c r="C104" s="17" t="s">
        <v>17</v>
      </c>
      <c r="D104" s="41">
        <v>72</v>
      </c>
      <c r="E104" s="42">
        <v>129</v>
      </c>
      <c r="F104" s="42">
        <v>167</v>
      </c>
      <c r="G104" s="42">
        <v>203</v>
      </c>
      <c r="H104" s="42">
        <v>355</v>
      </c>
      <c r="I104" s="42">
        <v>1120</v>
      </c>
      <c r="J104" s="42">
        <v>1442</v>
      </c>
      <c r="K104" s="42">
        <v>3488</v>
      </c>
      <c r="L104" s="42">
        <v>20</v>
      </c>
      <c r="M104" s="42">
        <v>24</v>
      </c>
      <c r="N104" s="42">
        <v>44</v>
      </c>
      <c r="O104" s="42">
        <v>95</v>
      </c>
      <c r="P104" s="42">
        <v>206</v>
      </c>
      <c r="Q104" s="42">
        <v>621</v>
      </c>
      <c r="R104" s="42">
        <v>776</v>
      </c>
      <c r="S104" s="42">
        <v>1786</v>
      </c>
      <c r="T104" s="42">
        <v>92</v>
      </c>
      <c r="U104" s="42">
        <v>153</v>
      </c>
      <c r="V104" s="42">
        <v>211</v>
      </c>
      <c r="W104" s="42">
        <v>298</v>
      </c>
      <c r="X104" s="42">
        <v>561</v>
      </c>
      <c r="Y104" s="42">
        <v>1741</v>
      </c>
      <c r="Z104" s="42">
        <v>2218</v>
      </c>
      <c r="AA104" s="43">
        <v>5274</v>
      </c>
      <c r="AB104" s="1"/>
    </row>
    <row r="105" spans="1:28" ht="12">
      <c r="A105" s="24"/>
      <c r="B105" s="20"/>
      <c r="C105" s="17" t="s">
        <v>89</v>
      </c>
      <c r="D105" s="41">
        <v>0</v>
      </c>
      <c r="E105" s="42">
        <v>1</v>
      </c>
      <c r="F105" s="42">
        <v>0</v>
      </c>
      <c r="G105" s="42">
        <v>0</v>
      </c>
      <c r="H105" s="42">
        <v>1</v>
      </c>
      <c r="I105" s="42">
        <v>1</v>
      </c>
      <c r="J105" s="42">
        <v>1</v>
      </c>
      <c r="K105" s="42">
        <v>4</v>
      </c>
      <c r="L105" s="42">
        <v>0</v>
      </c>
      <c r="M105" s="42">
        <v>0</v>
      </c>
      <c r="N105" s="42">
        <v>0</v>
      </c>
      <c r="O105" s="42">
        <v>0</v>
      </c>
      <c r="P105" s="42">
        <v>2</v>
      </c>
      <c r="Q105" s="42">
        <v>3</v>
      </c>
      <c r="R105" s="42">
        <v>1</v>
      </c>
      <c r="S105" s="42">
        <v>6</v>
      </c>
      <c r="T105" s="42">
        <v>0</v>
      </c>
      <c r="U105" s="42">
        <v>1</v>
      </c>
      <c r="V105" s="42">
        <v>0</v>
      </c>
      <c r="W105" s="42">
        <v>0</v>
      </c>
      <c r="X105" s="42">
        <v>3</v>
      </c>
      <c r="Y105" s="42">
        <v>4</v>
      </c>
      <c r="Z105" s="42">
        <v>2</v>
      </c>
      <c r="AA105" s="43">
        <v>10</v>
      </c>
      <c r="AB105" s="1"/>
    </row>
    <row r="106" spans="1:28" ht="12">
      <c r="A106" s="24"/>
      <c r="B106" s="30"/>
      <c r="C106" s="21" t="s">
        <v>4</v>
      </c>
      <c r="D106" s="44">
        <v>542</v>
      </c>
      <c r="E106" s="45">
        <v>737</v>
      </c>
      <c r="F106" s="45">
        <v>689</v>
      </c>
      <c r="G106" s="45">
        <v>708</v>
      </c>
      <c r="H106" s="45">
        <v>1048</v>
      </c>
      <c r="I106" s="45">
        <v>3268</v>
      </c>
      <c r="J106" s="45">
        <v>4360</v>
      </c>
      <c r="K106" s="45">
        <v>11352</v>
      </c>
      <c r="L106" s="45">
        <v>582</v>
      </c>
      <c r="M106" s="45">
        <v>721</v>
      </c>
      <c r="N106" s="45">
        <v>768</v>
      </c>
      <c r="O106" s="45">
        <v>1007</v>
      </c>
      <c r="P106" s="45">
        <v>1946</v>
      </c>
      <c r="Q106" s="45">
        <v>5015</v>
      </c>
      <c r="R106" s="45">
        <v>6128</v>
      </c>
      <c r="S106" s="45">
        <v>16167</v>
      </c>
      <c r="T106" s="45">
        <v>1124</v>
      </c>
      <c r="U106" s="45">
        <v>1458</v>
      </c>
      <c r="V106" s="45">
        <v>1457</v>
      </c>
      <c r="W106" s="45">
        <v>1715</v>
      </c>
      <c r="X106" s="45">
        <v>2994</v>
      </c>
      <c r="Y106" s="45">
        <v>8283</v>
      </c>
      <c r="Z106" s="45">
        <v>10488</v>
      </c>
      <c r="AA106" s="46">
        <v>27519</v>
      </c>
      <c r="AB106" s="1"/>
    </row>
    <row r="107" spans="1:28" ht="12">
      <c r="A107" s="24"/>
      <c r="B107" s="31" t="s">
        <v>36</v>
      </c>
      <c r="C107" s="54" t="s">
        <v>15</v>
      </c>
      <c r="D107" s="41">
        <v>103</v>
      </c>
      <c r="E107" s="42">
        <v>96</v>
      </c>
      <c r="F107" s="42">
        <v>91</v>
      </c>
      <c r="G107" s="42">
        <v>87</v>
      </c>
      <c r="H107" s="42">
        <v>115</v>
      </c>
      <c r="I107" s="42">
        <v>481</v>
      </c>
      <c r="J107" s="42">
        <v>689</v>
      </c>
      <c r="K107" s="42">
        <v>1662</v>
      </c>
      <c r="L107" s="42">
        <v>147</v>
      </c>
      <c r="M107" s="42">
        <v>182</v>
      </c>
      <c r="N107" s="42">
        <v>191</v>
      </c>
      <c r="O107" s="42">
        <v>221</v>
      </c>
      <c r="P107" s="42">
        <v>534</v>
      </c>
      <c r="Q107" s="42">
        <v>1313</v>
      </c>
      <c r="R107" s="42">
        <v>1490</v>
      </c>
      <c r="S107" s="42">
        <v>4078</v>
      </c>
      <c r="T107" s="42">
        <v>250</v>
      </c>
      <c r="U107" s="42">
        <v>278</v>
      </c>
      <c r="V107" s="42">
        <v>282</v>
      </c>
      <c r="W107" s="42">
        <v>308</v>
      </c>
      <c r="X107" s="42">
        <v>649</v>
      </c>
      <c r="Y107" s="42">
        <v>1794</v>
      </c>
      <c r="Z107" s="42">
        <v>2179</v>
      </c>
      <c r="AA107" s="43">
        <v>5740</v>
      </c>
      <c r="AB107" s="1"/>
    </row>
    <row r="108" spans="1:28" ht="12">
      <c r="A108" s="24"/>
      <c r="B108" s="20"/>
      <c r="C108" s="17" t="s">
        <v>16</v>
      </c>
      <c r="D108" s="41">
        <v>34</v>
      </c>
      <c r="E108" s="42">
        <v>30</v>
      </c>
      <c r="F108" s="42">
        <v>34</v>
      </c>
      <c r="G108" s="42">
        <v>39</v>
      </c>
      <c r="H108" s="42">
        <v>53</v>
      </c>
      <c r="I108" s="42">
        <v>162</v>
      </c>
      <c r="J108" s="42">
        <v>246</v>
      </c>
      <c r="K108" s="42">
        <v>598</v>
      </c>
      <c r="L108" s="42">
        <v>5</v>
      </c>
      <c r="M108" s="42">
        <v>10</v>
      </c>
      <c r="N108" s="42">
        <v>11</v>
      </c>
      <c r="O108" s="42">
        <v>14</v>
      </c>
      <c r="P108" s="42">
        <v>28</v>
      </c>
      <c r="Q108" s="42">
        <v>84</v>
      </c>
      <c r="R108" s="42">
        <v>92</v>
      </c>
      <c r="S108" s="42">
        <v>244</v>
      </c>
      <c r="T108" s="42">
        <v>39</v>
      </c>
      <c r="U108" s="42">
        <v>40</v>
      </c>
      <c r="V108" s="42">
        <v>45</v>
      </c>
      <c r="W108" s="42">
        <v>53</v>
      </c>
      <c r="X108" s="42">
        <v>81</v>
      </c>
      <c r="Y108" s="42">
        <v>246</v>
      </c>
      <c r="Z108" s="42">
        <v>338</v>
      </c>
      <c r="AA108" s="43">
        <v>842</v>
      </c>
      <c r="AB108" s="1"/>
    </row>
    <row r="109" spans="1:28" ht="12">
      <c r="A109" s="24"/>
      <c r="B109" s="20"/>
      <c r="C109" s="17" t="s">
        <v>17</v>
      </c>
      <c r="D109" s="41">
        <v>28</v>
      </c>
      <c r="E109" s="42">
        <v>30</v>
      </c>
      <c r="F109" s="42">
        <v>40</v>
      </c>
      <c r="G109" s="42">
        <v>50</v>
      </c>
      <c r="H109" s="42">
        <v>74</v>
      </c>
      <c r="I109" s="42">
        <v>366</v>
      </c>
      <c r="J109" s="42">
        <v>458</v>
      </c>
      <c r="K109" s="42">
        <v>1046</v>
      </c>
      <c r="L109" s="42">
        <v>2</v>
      </c>
      <c r="M109" s="42">
        <v>2</v>
      </c>
      <c r="N109" s="42">
        <v>10</v>
      </c>
      <c r="O109" s="42">
        <v>12</v>
      </c>
      <c r="P109" s="42">
        <v>43</v>
      </c>
      <c r="Q109" s="42">
        <v>143</v>
      </c>
      <c r="R109" s="42">
        <v>197</v>
      </c>
      <c r="S109" s="42">
        <v>409</v>
      </c>
      <c r="T109" s="42">
        <v>30</v>
      </c>
      <c r="U109" s="42">
        <v>32</v>
      </c>
      <c r="V109" s="42">
        <v>50</v>
      </c>
      <c r="W109" s="42">
        <v>62</v>
      </c>
      <c r="X109" s="42">
        <v>117</v>
      </c>
      <c r="Y109" s="42">
        <v>509</v>
      </c>
      <c r="Z109" s="42">
        <v>655</v>
      </c>
      <c r="AA109" s="43">
        <v>1455</v>
      </c>
      <c r="AB109" s="1"/>
    </row>
    <row r="110" spans="1:28" ht="12">
      <c r="A110" s="24"/>
      <c r="B110" s="20"/>
      <c r="C110" s="17" t="s">
        <v>89</v>
      </c>
      <c r="D110" s="41">
        <v>0</v>
      </c>
      <c r="E110" s="42">
        <v>0</v>
      </c>
      <c r="F110" s="42">
        <v>0</v>
      </c>
      <c r="G110" s="42">
        <v>0</v>
      </c>
      <c r="H110" s="42">
        <v>0</v>
      </c>
      <c r="I110" s="42">
        <v>0</v>
      </c>
      <c r="J110" s="42">
        <v>0</v>
      </c>
      <c r="K110" s="42">
        <v>0</v>
      </c>
      <c r="L110" s="42">
        <v>0</v>
      </c>
      <c r="M110" s="42">
        <v>0</v>
      </c>
      <c r="N110" s="42">
        <v>0</v>
      </c>
      <c r="O110" s="42">
        <v>0</v>
      </c>
      <c r="P110" s="42">
        <v>0</v>
      </c>
      <c r="Q110" s="42">
        <v>0</v>
      </c>
      <c r="R110" s="42">
        <v>0</v>
      </c>
      <c r="S110" s="42">
        <v>0</v>
      </c>
      <c r="T110" s="42">
        <v>0</v>
      </c>
      <c r="U110" s="42">
        <v>0</v>
      </c>
      <c r="V110" s="42">
        <v>0</v>
      </c>
      <c r="W110" s="42">
        <v>0</v>
      </c>
      <c r="X110" s="42">
        <v>0</v>
      </c>
      <c r="Y110" s="42">
        <v>0</v>
      </c>
      <c r="Z110" s="42">
        <v>0</v>
      </c>
      <c r="AA110" s="43">
        <v>0</v>
      </c>
      <c r="AB110" s="1"/>
    </row>
    <row r="111" spans="1:28" ht="12.75" thickBot="1">
      <c r="A111" s="24"/>
      <c r="B111" s="32"/>
      <c r="C111" s="17" t="s">
        <v>4</v>
      </c>
      <c r="D111" s="50">
        <v>165</v>
      </c>
      <c r="E111" s="51">
        <v>156</v>
      </c>
      <c r="F111" s="51">
        <v>165</v>
      </c>
      <c r="G111" s="51">
        <v>176</v>
      </c>
      <c r="H111" s="51">
        <v>242</v>
      </c>
      <c r="I111" s="51">
        <v>1009</v>
      </c>
      <c r="J111" s="51">
        <v>1393</v>
      </c>
      <c r="K111" s="51">
        <v>3306</v>
      </c>
      <c r="L111" s="51">
        <v>154</v>
      </c>
      <c r="M111" s="51">
        <v>194</v>
      </c>
      <c r="N111" s="51">
        <v>212</v>
      </c>
      <c r="O111" s="51">
        <v>247</v>
      </c>
      <c r="P111" s="51">
        <v>605</v>
      </c>
      <c r="Q111" s="51">
        <v>1540</v>
      </c>
      <c r="R111" s="51">
        <v>1779</v>
      </c>
      <c r="S111" s="51">
        <v>4731</v>
      </c>
      <c r="T111" s="51">
        <v>319</v>
      </c>
      <c r="U111" s="51">
        <v>350</v>
      </c>
      <c r="V111" s="51">
        <v>377</v>
      </c>
      <c r="W111" s="51">
        <v>423</v>
      </c>
      <c r="X111" s="51">
        <v>847</v>
      </c>
      <c r="Y111" s="51">
        <v>2549</v>
      </c>
      <c r="Z111" s="51">
        <v>3172</v>
      </c>
      <c r="AA111" s="52">
        <v>8037</v>
      </c>
      <c r="AB111" s="1"/>
    </row>
    <row r="112" spans="1:28" ht="12">
      <c r="A112" s="24"/>
      <c r="B112" s="31" t="s">
        <v>37</v>
      </c>
      <c r="C112" s="64" t="s">
        <v>15</v>
      </c>
      <c r="D112" s="41">
        <v>306</v>
      </c>
      <c r="E112" s="42">
        <v>382</v>
      </c>
      <c r="F112" s="42">
        <v>273</v>
      </c>
      <c r="G112" s="42">
        <v>264</v>
      </c>
      <c r="H112" s="42">
        <v>477</v>
      </c>
      <c r="I112" s="42">
        <v>1503</v>
      </c>
      <c r="J112" s="42">
        <v>2137</v>
      </c>
      <c r="K112" s="42">
        <v>5342</v>
      </c>
      <c r="L112" s="42">
        <v>419</v>
      </c>
      <c r="M112" s="42">
        <v>528</v>
      </c>
      <c r="N112" s="42">
        <v>591</v>
      </c>
      <c r="O112" s="42">
        <v>739</v>
      </c>
      <c r="P112" s="42">
        <v>1506</v>
      </c>
      <c r="Q112" s="42">
        <v>4186</v>
      </c>
      <c r="R112" s="42">
        <v>4802</v>
      </c>
      <c r="S112" s="42">
        <v>12771</v>
      </c>
      <c r="T112" s="42">
        <v>725</v>
      </c>
      <c r="U112" s="42">
        <v>910</v>
      </c>
      <c r="V112" s="42">
        <v>864</v>
      </c>
      <c r="W112" s="42">
        <v>1003</v>
      </c>
      <c r="X112" s="42">
        <v>1983</v>
      </c>
      <c r="Y112" s="42">
        <v>5689</v>
      </c>
      <c r="Z112" s="42">
        <v>6939</v>
      </c>
      <c r="AA112" s="43">
        <v>18113</v>
      </c>
      <c r="AB112" s="1"/>
    </row>
    <row r="113" spans="1:28" ht="12">
      <c r="A113" s="24"/>
      <c r="B113" s="20"/>
      <c r="C113" s="17" t="s">
        <v>16</v>
      </c>
      <c r="D113" s="41">
        <v>103</v>
      </c>
      <c r="E113" s="42">
        <v>109</v>
      </c>
      <c r="F113" s="42">
        <v>111</v>
      </c>
      <c r="G113" s="42">
        <v>100</v>
      </c>
      <c r="H113" s="42">
        <v>150</v>
      </c>
      <c r="I113" s="42">
        <v>536</v>
      </c>
      <c r="J113" s="42">
        <v>633</v>
      </c>
      <c r="K113" s="42">
        <v>1742</v>
      </c>
      <c r="L113" s="42">
        <v>16</v>
      </c>
      <c r="M113" s="42">
        <v>27</v>
      </c>
      <c r="N113" s="42">
        <v>32</v>
      </c>
      <c r="O113" s="42">
        <v>40</v>
      </c>
      <c r="P113" s="42">
        <v>109</v>
      </c>
      <c r="Q113" s="42">
        <v>272</v>
      </c>
      <c r="R113" s="42">
        <v>294</v>
      </c>
      <c r="S113" s="42">
        <v>790</v>
      </c>
      <c r="T113" s="42">
        <v>119</v>
      </c>
      <c r="U113" s="42">
        <v>136</v>
      </c>
      <c r="V113" s="42">
        <v>143</v>
      </c>
      <c r="W113" s="42">
        <v>140</v>
      </c>
      <c r="X113" s="42">
        <v>259</v>
      </c>
      <c r="Y113" s="42">
        <v>808</v>
      </c>
      <c r="Z113" s="42">
        <v>927</v>
      </c>
      <c r="AA113" s="43">
        <v>2532</v>
      </c>
      <c r="AB113" s="1"/>
    </row>
    <row r="114" spans="1:28" ht="12">
      <c r="A114" s="24"/>
      <c r="B114" s="20"/>
      <c r="C114" s="17" t="s">
        <v>17</v>
      </c>
      <c r="D114" s="41">
        <v>66</v>
      </c>
      <c r="E114" s="42">
        <v>110</v>
      </c>
      <c r="F114" s="42">
        <v>131</v>
      </c>
      <c r="G114" s="42">
        <v>176</v>
      </c>
      <c r="H114" s="42">
        <v>277</v>
      </c>
      <c r="I114" s="42">
        <v>1037</v>
      </c>
      <c r="J114" s="42">
        <v>1336</v>
      </c>
      <c r="K114" s="42">
        <v>3133</v>
      </c>
      <c r="L114" s="42">
        <v>16</v>
      </c>
      <c r="M114" s="42">
        <v>20</v>
      </c>
      <c r="N114" s="42">
        <v>41</v>
      </c>
      <c r="O114" s="42">
        <v>55</v>
      </c>
      <c r="P114" s="42">
        <v>163</v>
      </c>
      <c r="Q114" s="42">
        <v>498</v>
      </c>
      <c r="R114" s="42">
        <v>742</v>
      </c>
      <c r="S114" s="42">
        <v>1535</v>
      </c>
      <c r="T114" s="42">
        <v>82</v>
      </c>
      <c r="U114" s="42">
        <v>130</v>
      </c>
      <c r="V114" s="42">
        <v>172</v>
      </c>
      <c r="W114" s="42">
        <v>231</v>
      </c>
      <c r="X114" s="42">
        <v>440</v>
      </c>
      <c r="Y114" s="42">
        <v>1535</v>
      </c>
      <c r="Z114" s="42">
        <v>2078</v>
      </c>
      <c r="AA114" s="43">
        <v>4668</v>
      </c>
      <c r="AB114" s="1"/>
    </row>
    <row r="115" spans="1:28" ht="12">
      <c r="A115" s="24"/>
      <c r="B115" s="20"/>
      <c r="C115" s="17" t="s">
        <v>89</v>
      </c>
      <c r="D115" s="41">
        <v>1</v>
      </c>
      <c r="E115" s="42">
        <v>0</v>
      </c>
      <c r="F115" s="42">
        <v>1</v>
      </c>
      <c r="G115" s="42">
        <v>1</v>
      </c>
      <c r="H115" s="42">
        <v>2</v>
      </c>
      <c r="I115" s="42">
        <v>6</v>
      </c>
      <c r="J115" s="42">
        <v>8</v>
      </c>
      <c r="K115" s="42">
        <v>19</v>
      </c>
      <c r="L115" s="42">
        <v>6</v>
      </c>
      <c r="M115" s="42">
        <v>6</v>
      </c>
      <c r="N115" s="42">
        <v>4</v>
      </c>
      <c r="O115" s="42">
        <v>5</v>
      </c>
      <c r="P115" s="42">
        <v>4</v>
      </c>
      <c r="Q115" s="42">
        <v>25</v>
      </c>
      <c r="R115" s="42">
        <v>37</v>
      </c>
      <c r="S115" s="42">
        <v>87</v>
      </c>
      <c r="T115" s="42">
        <v>7</v>
      </c>
      <c r="U115" s="42">
        <v>6</v>
      </c>
      <c r="V115" s="42">
        <v>5</v>
      </c>
      <c r="W115" s="42">
        <v>6</v>
      </c>
      <c r="X115" s="42">
        <v>6</v>
      </c>
      <c r="Y115" s="42">
        <v>31</v>
      </c>
      <c r="Z115" s="42">
        <v>45</v>
      </c>
      <c r="AA115" s="43">
        <v>106</v>
      </c>
      <c r="AB115" s="1"/>
    </row>
    <row r="116" spans="1:28" ht="12">
      <c r="A116" s="24"/>
      <c r="B116" s="30"/>
      <c r="C116" s="21" t="s">
        <v>4</v>
      </c>
      <c r="D116" s="44">
        <v>476</v>
      </c>
      <c r="E116" s="45">
        <v>601</v>
      </c>
      <c r="F116" s="45">
        <v>516</v>
      </c>
      <c r="G116" s="45">
        <v>541</v>
      </c>
      <c r="H116" s="45">
        <v>906</v>
      </c>
      <c r="I116" s="45">
        <v>3082</v>
      </c>
      <c r="J116" s="45">
        <v>4114</v>
      </c>
      <c r="K116" s="45">
        <v>10236</v>
      </c>
      <c r="L116" s="45">
        <v>457</v>
      </c>
      <c r="M116" s="45">
        <v>581</v>
      </c>
      <c r="N116" s="45">
        <v>668</v>
      </c>
      <c r="O116" s="45">
        <v>839</v>
      </c>
      <c r="P116" s="45">
        <v>1782</v>
      </c>
      <c r="Q116" s="45">
        <v>4981</v>
      </c>
      <c r="R116" s="45">
        <v>5875</v>
      </c>
      <c r="S116" s="45">
        <v>15183</v>
      </c>
      <c r="T116" s="45">
        <v>933</v>
      </c>
      <c r="U116" s="45">
        <v>1182</v>
      </c>
      <c r="V116" s="45">
        <v>1184</v>
      </c>
      <c r="W116" s="45">
        <v>1380</v>
      </c>
      <c r="X116" s="45">
        <v>2688</v>
      </c>
      <c r="Y116" s="45">
        <v>8063</v>
      </c>
      <c r="Z116" s="45">
        <v>9989</v>
      </c>
      <c r="AA116" s="46">
        <v>25419</v>
      </c>
      <c r="AB116" s="1"/>
    </row>
    <row r="117" spans="1:28" ht="12">
      <c r="A117" s="24"/>
      <c r="B117" s="31" t="s">
        <v>38</v>
      </c>
      <c r="C117" s="54" t="s">
        <v>15</v>
      </c>
      <c r="D117" s="41">
        <v>122</v>
      </c>
      <c r="E117" s="42">
        <v>126</v>
      </c>
      <c r="F117" s="42">
        <v>105</v>
      </c>
      <c r="G117" s="42">
        <v>101</v>
      </c>
      <c r="H117" s="42">
        <v>171</v>
      </c>
      <c r="I117" s="42">
        <v>719</v>
      </c>
      <c r="J117" s="42">
        <v>1140</v>
      </c>
      <c r="K117" s="42">
        <v>2484</v>
      </c>
      <c r="L117" s="42">
        <v>189</v>
      </c>
      <c r="M117" s="42">
        <v>223</v>
      </c>
      <c r="N117" s="42">
        <v>205</v>
      </c>
      <c r="O117" s="42">
        <v>262</v>
      </c>
      <c r="P117" s="42">
        <v>701</v>
      </c>
      <c r="Q117" s="42">
        <v>2050</v>
      </c>
      <c r="R117" s="42">
        <v>2389</v>
      </c>
      <c r="S117" s="42">
        <v>6019</v>
      </c>
      <c r="T117" s="42">
        <v>311</v>
      </c>
      <c r="U117" s="42">
        <v>349</v>
      </c>
      <c r="V117" s="42">
        <v>310</v>
      </c>
      <c r="W117" s="42">
        <v>363</v>
      </c>
      <c r="X117" s="42">
        <v>872</v>
      </c>
      <c r="Y117" s="42">
        <v>2769</v>
      </c>
      <c r="Z117" s="42">
        <v>3529</v>
      </c>
      <c r="AA117" s="43">
        <v>8503</v>
      </c>
      <c r="AB117" s="1"/>
    </row>
    <row r="118" spans="1:28" ht="12">
      <c r="A118" s="24"/>
      <c r="B118" s="20"/>
      <c r="C118" s="17" t="s">
        <v>16</v>
      </c>
      <c r="D118" s="41">
        <v>50</v>
      </c>
      <c r="E118" s="42">
        <v>47</v>
      </c>
      <c r="F118" s="42">
        <v>37</v>
      </c>
      <c r="G118" s="42">
        <v>37</v>
      </c>
      <c r="H118" s="42">
        <v>57</v>
      </c>
      <c r="I118" s="42">
        <v>279</v>
      </c>
      <c r="J118" s="42">
        <v>347</v>
      </c>
      <c r="K118" s="42">
        <v>854</v>
      </c>
      <c r="L118" s="42">
        <v>6</v>
      </c>
      <c r="M118" s="42">
        <v>14</v>
      </c>
      <c r="N118" s="42">
        <v>16</v>
      </c>
      <c r="O118" s="42">
        <v>17</v>
      </c>
      <c r="P118" s="42">
        <v>53</v>
      </c>
      <c r="Q118" s="42">
        <v>137</v>
      </c>
      <c r="R118" s="42">
        <v>153</v>
      </c>
      <c r="S118" s="42">
        <v>396</v>
      </c>
      <c r="T118" s="42">
        <v>56</v>
      </c>
      <c r="U118" s="42">
        <v>61</v>
      </c>
      <c r="V118" s="42">
        <v>53</v>
      </c>
      <c r="W118" s="42">
        <v>54</v>
      </c>
      <c r="X118" s="42">
        <v>110</v>
      </c>
      <c r="Y118" s="42">
        <v>416</v>
      </c>
      <c r="Z118" s="42">
        <v>500</v>
      </c>
      <c r="AA118" s="43">
        <v>1250</v>
      </c>
      <c r="AB118" s="1"/>
    </row>
    <row r="119" spans="1:28" ht="12">
      <c r="A119" s="24"/>
      <c r="B119" s="20"/>
      <c r="C119" s="17" t="s">
        <v>17</v>
      </c>
      <c r="D119" s="41">
        <v>14</v>
      </c>
      <c r="E119" s="42">
        <v>46</v>
      </c>
      <c r="F119" s="42">
        <v>47</v>
      </c>
      <c r="G119" s="42">
        <v>45</v>
      </c>
      <c r="H119" s="42">
        <v>89</v>
      </c>
      <c r="I119" s="42">
        <v>444</v>
      </c>
      <c r="J119" s="42">
        <v>586</v>
      </c>
      <c r="K119" s="42">
        <v>1271</v>
      </c>
      <c r="L119" s="42">
        <v>5</v>
      </c>
      <c r="M119" s="42">
        <v>6</v>
      </c>
      <c r="N119" s="42">
        <v>9</v>
      </c>
      <c r="O119" s="42">
        <v>22</v>
      </c>
      <c r="P119" s="42">
        <v>71</v>
      </c>
      <c r="Q119" s="42">
        <v>194</v>
      </c>
      <c r="R119" s="42">
        <v>340</v>
      </c>
      <c r="S119" s="42">
        <v>647</v>
      </c>
      <c r="T119" s="42">
        <v>19</v>
      </c>
      <c r="U119" s="42">
        <v>52</v>
      </c>
      <c r="V119" s="42">
        <v>56</v>
      </c>
      <c r="W119" s="42">
        <v>67</v>
      </c>
      <c r="X119" s="42">
        <v>160</v>
      </c>
      <c r="Y119" s="42">
        <v>638</v>
      </c>
      <c r="Z119" s="42">
        <v>926</v>
      </c>
      <c r="AA119" s="43">
        <v>1918</v>
      </c>
      <c r="AB119" s="1"/>
    </row>
    <row r="120" spans="1:28" ht="12">
      <c r="A120" s="24"/>
      <c r="B120" s="20"/>
      <c r="C120" s="17" t="s">
        <v>89</v>
      </c>
      <c r="D120" s="41">
        <v>0</v>
      </c>
      <c r="E120" s="42">
        <v>0</v>
      </c>
      <c r="F120" s="42">
        <v>1</v>
      </c>
      <c r="G120" s="42">
        <v>0</v>
      </c>
      <c r="H120" s="42">
        <v>0</v>
      </c>
      <c r="I120" s="42">
        <v>0</v>
      </c>
      <c r="J120" s="42">
        <v>1</v>
      </c>
      <c r="K120" s="42">
        <v>2</v>
      </c>
      <c r="L120" s="42">
        <v>0</v>
      </c>
      <c r="M120" s="42">
        <v>0</v>
      </c>
      <c r="N120" s="42">
        <v>0</v>
      </c>
      <c r="O120" s="42">
        <v>0</v>
      </c>
      <c r="P120" s="42">
        <v>0</v>
      </c>
      <c r="Q120" s="42">
        <v>0</v>
      </c>
      <c r="R120" s="42">
        <v>4</v>
      </c>
      <c r="S120" s="42">
        <v>4</v>
      </c>
      <c r="T120" s="42">
        <v>0</v>
      </c>
      <c r="U120" s="42">
        <v>0</v>
      </c>
      <c r="V120" s="42">
        <v>1</v>
      </c>
      <c r="W120" s="42">
        <v>0</v>
      </c>
      <c r="X120" s="42">
        <v>0</v>
      </c>
      <c r="Y120" s="42">
        <v>0</v>
      </c>
      <c r="Z120" s="42">
        <v>5</v>
      </c>
      <c r="AA120" s="43">
        <v>6</v>
      </c>
      <c r="AB120" s="1"/>
    </row>
    <row r="121" spans="1:28" ht="12">
      <c r="A121" s="24"/>
      <c r="B121" s="20"/>
      <c r="C121" s="21" t="s">
        <v>4</v>
      </c>
      <c r="D121" s="41">
        <v>186</v>
      </c>
      <c r="E121" s="42">
        <v>219</v>
      </c>
      <c r="F121" s="42">
        <v>190</v>
      </c>
      <c r="G121" s="42">
        <v>183</v>
      </c>
      <c r="H121" s="42">
        <v>317</v>
      </c>
      <c r="I121" s="42">
        <v>1442</v>
      </c>
      <c r="J121" s="42">
        <v>2074</v>
      </c>
      <c r="K121" s="42">
        <v>4611</v>
      </c>
      <c r="L121" s="42">
        <v>200</v>
      </c>
      <c r="M121" s="42">
        <v>243</v>
      </c>
      <c r="N121" s="42">
        <v>230</v>
      </c>
      <c r="O121" s="42">
        <v>301</v>
      </c>
      <c r="P121" s="42">
        <v>825</v>
      </c>
      <c r="Q121" s="42">
        <v>2381</v>
      </c>
      <c r="R121" s="42">
        <v>2886</v>
      </c>
      <c r="S121" s="42">
        <v>7066</v>
      </c>
      <c r="T121" s="42">
        <v>386</v>
      </c>
      <c r="U121" s="42">
        <v>462</v>
      </c>
      <c r="V121" s="42">
        <v>420</v>
      </c>
      <c r="W121" s="42">
        <v>484</v>
      </c>
      <c r="X121" s="42">
        <v>1142</v>
      </c>
      <c r="Y121" s="42">
        <v>3823</v>
      </c>
      <c r="Z121" s="42">
        <v>4960</v>
      </c>
      <c r="AA121" s="43">
        <v>11677</v>
      </c>
      <c r="AB121" s="1"/>
    </row>
    <row r="122" spans="1:28" ht="12">
      <c r="A122" s="24"/>
      <c r="B122" s="16" t="s">
        <v>39</v>
      </c>
      <c r="C122" s="54" t="s">
        <v>15</v>
      </c>
      <c r="D122" s="38">
        <v>67</v>
      </c>
      <c r="E122" s="39">
        <v>95</v>
      </c>
      <c r="F122" s="39">
        <v>67</v>
      </c>
      <c r="G122" s="39">
        <v>63</v>
      </c>
      <c r="H122" s="39">
        <v>126</v>
      </c>
      <c r="I122" s="39">
        <v>459</v>
      </c>
      <c r="J122" s="39">
        <v>777</v>
      </c>
      <c r="K122" s="39">
        <v>1654</v>
      </c>
      <c r="L122" s="39">
        <v>90</v>
      </c>
      <c r="M122" s="39">
        <v>123</v>
      </c>
      <c r="N122" s="39">
        <v>111</v>
      </c>
      <c r="O122" s="39">
        <v>171</v>
      </c>
      <c r="P122" s="39">
        <v>478</v>
      </c>
      <c r="Q122" s="39">
        <v>1392</v>
      </c>
      <c r="R122" s="39">
        <v>1805</v>
      </c>
      <c r="S122" s="39">
        <v>4170</v>
      </c>
      <c r="T122" s="39">
        <v>157</v>
      </c>
      <c r="U122" s="39">
        <v>218</v>
      </c>
      <c r="V122" s="39">
        <v>178</v>
      </c>
      <c r="W122" s="39">
        <v>234</v>
      </c>
      <c r="X122" s="39">
        <v>604</v>
      </c>
      <c r="Y122" s="39">
        <v>1851</v>
      </c>
      <c r="Z122" s="39">
        <v>2582</v>
      </c>
      <c r="AA122" s="40">
        <v>5824</v>
      </c>
      <c r="AB122" s="1"/>
    </row>
    <row r="123" spans="1:28" ht="12">
      <c r="A123" s="24"/>
      <c r="B123" s="20"/>
      <c r="C123" s="17" t="s">
        <v>16</v>
      </c>
      <c r="D123" s="41">
        <v>15</v>
      </c>
      <c r="E123" s="42">
        <v>28</v>
      </c>
      <c r="F123" s="42">
        <v>23</v>
      </c>
      <c r="G123" s="42">
        <v>28</v>
      </c>
      <c r="H123" s="42">
        <v>60</v>
      </c>
      <c r="I123" s="42">
        <v>157</v>
      </c>
      <c r="J123" s="42">
        <v>240</v>
      </c>
      <c r="K123" s="42">
        <v>551</v>
      </c>
      <c r="L123" s="42">
        <v>4</v>
      </c>
      <c r="M123" s="42">
        <v>10</v>
      </c>
      <c r="N123" s="42">
        <v>5</v>
      </c>
      <c r="O123" s="42">
        <v>12</v>
      </c>
      <c r="P123" s="42">
        <v>20</v>
      </c>
      <c r="Q123" s="42">
        <v>72</v>
      </c>
      <c r="R123" s="42">
        <v>128</v>
      </c>
      <c r="S123" s="42">
        <v>251</v>
      </c>
      <c r="T123" s="42">
        <v>19</v>
      </c>
      <c r="U123" s="42">
        <v>38</v>
      </c>
      <c r="V123" s="42">
        <v>28</v>
      </c>
      <c r="W123" s="42">
        <v>40</v>
      </c>
      <c r="X123" s="42">
        <v>80</v>
      </c>
      <c r="Y123" s="42">
        <v>229</v>
      </c>
      <c r="Z123" s="42">
        <v>368</v>
      </c>
      <c r="AA123" s="43">
        <v>802</v>
      </c>
      <c r="AB123" s="1"/>
    </row>
    <row r="124" spans="1:28" ht="12">
      <c r="A124" s="24"/>
      <c r="B124" s="20"/>
      <c r="C124" s="17" t="s">
        <v>17</v>
      </c>
      <c r="D124" s="41">
        <v>16</v>
      </c>
      <c r="E124" s="42">
        <v>20</v>
      </c>
      <c r="F124" s="42">
        <v>31</v>
      </c>
      <c r="G124" s="42">
        <v>21</v>
      </c>
      <c r="H124" s="42">
        <v>71</v>
      </c>
      <c r="I124" s="42">
        <v>295</v>
      </c>
      <c r="J124" s="42">
        <v>422</v>
      </c>
      <c r="K124" s="42">
        <v>876</v>
      </c>
      <c r="L124" s="42">
        <v>0</v>
      </c>
      <c r="M124" s="42">
        <v>3</v>
      </c>
      <c r="N124" s="42">
        <v>7</v>
      </c>
      <c r="O124" s="42">
        <v>9</v>
      </c>
      <c r="P124" s="42">
        <v>38</v>
      </c>
      <c r="Q124" s="42">
        <v>133</v>
      </c>
      <c r="R124" s="42">
        <v>177</v>
      </c>
      <c r="S124" s="42">
        <v>367</v>
      </c>
      <c r="T124" s="42">
        <v>16</v>
      </c>
      <c r="U124" s="42">
        <v>23</v>
      </c>
      <c r="V124" s="42">
        <v>38</v>
      </c>
      <c r="W124" s="42">
        <v>30</v>
      </c>
      <c r="X124" s="42">
        <v>109</v>
      </c>
      <c r="Y124" s="42">
        <v>428</v>
      </c>
      <c r="Z124" s="42">
        <v>599</v>
      </c>
      <c r="AA124" s="43">
        <v>1243</v>
      </c>
      <c r="AB124" s="1"/>
    </row>
    <row r="125" spans="1:28" ht="12">
      <c r="A125" s="24"/>
      <c r="B125" s="20"/>
      <c r="C125" s="17" t="s">
        <v>89</v>
      </c>
      <c r="D125" s="41">
        <v>0</v>
      </c>
      <c r="E125" s="42">
        <v>0</v>
      </c>
      <c r="F125" s="42">
        <v>0</v>
      </c>
      <c r="G125" s="42">
        <v>0</v>
      </c>
      <c r="H125" s="42">
        <v>0</v>
      </c>
      <c r="I125" s="42">
        <v>0</v>
      </c>
      <c r="J125" s="42">
        <v>0</v>
      </c>
      <c r="K125" s="42">
        <v>0</v>
      </c>
      <c r="L125" s="42">
        <v>0</v>
      </c>
      <c r="M125" s="42">
        <v>0</v>
      </c>
      <c r="N125" s="42">
        <v>0</v>
      </c>
      <c r="O125" s="42">
        <v>0</v>
      </c>
      <c r="P125" s="42">
        <v>0</v>
      </c>
      <c r="Q125" s="42">
        <v>0</v>
      </c>
      <c r="R125" s="42">
        <v>0</v>
      </c>
      <c r="S125" s="42">
        <v>0</v>
      </c>
      <c r="T125" s="42">
        <v>0</v>
      </c>
      <c r="U125" s="42">
        <v>0</v>
      </c>
      <c r="V125" s="42">
        <v>0</v>
      </c>
      <c r="W125" s="42">
        <v>0</v>
      </c>
      <c r="X125" s="42">
        <v>0</v>
      </c>
      <c r="Y125" s="42">
        <v>0</v>
      </c>
      <c r="Z125" s="42">
        <v>0</v>
      </c>
      <c r="AA125" s="43">
        <v>0</v>
      </c>
      <c r="AB125" s="1"/>
    </row>
    <row r="126" spans="1:28" ht="12.75" thickBot="1">
      <c r="A126" s="24"/>
      <c r="B126" s="32"/>
      <c r="C126" s="61" t="s">
        <v>4</v>
      </c>
      <c r="D126" s="50">
        <v>98</v>
      </c>
      <c r="E126" s="51">
        <v>143</v>
      </c>
      <c r="F126" s="51">
        <v>121</v>
      </c>
      <c r="G126" s="51">
        <v>112</v>
      </c>
      <c r="H126" s="51">
        <v>257</v>
      </c>
      <c r="I126" s="51">
        <v>911</v>
      </c>
      <c r="J126" s="51">
        <v>1439</v>
      </c>
      <c r="K126" s="51">
        <v>3081</v>
      </c>
      <c r="L126" s="51">
        <v>94</v>
      </c>
      <c r="M126" s="51">
        <v>136</v>
      </c>
      <c r="N126" s="51">
        <v>123</v>
      </c>
      <c r="O126" s="51">
        <v>192</v>
      </c>
      <c r="P126" s="51">
        <v>536</v>
      </c>
      <c r="Q126" s="51">
        <v>1597</v>
      </c>
      <c r="R126" s="51">
        <v>2110</v>
      </c>
      <c r="S126" s="51">
        <v>4788</v>
      </c>
      <c r="T126" s="51">
        <v>192</v>
      </c>
      <c r="U126" s="51">
        <v>279</v>
      </c>
      <c r="V126" s="51">
        <v>244</v>
      </c>
      <c r="W126" s="51">
        <v>304</v>
      </c>
      <c r="X126" s="51">
        <v>793</v>
      </c>
      <c r="Y126" s="51">
        <v>2508</v>
      </c>
      <c r="Z126" s="51">
        <v>3549</v>
      </c>
      <c r="AA126" s="52">
        <v>7869</v>
      </c>
      <c r="AB126" s="1"/>
    </row>
    <row r="127" spans="1:28" ht="12">
      <c r="A127" s="24"/>
      <c r="B127" s="31" t="s">
        <v>40</v>
      </c>
      <c r="C127" s="17" t="s">
        <v>15</v>
      </c>
      <c r="D127" s="41">
        <v>100</v>
      </c>
      <c r="E127" s="42">
        <v>96</v>
      </c>
      <c r="F127" s="42">
        <v>85</v>
      </c>
      <c r="G127" s="42">
        <v>77</v>
      </c>
      <c r="H127" s="42">
        <v>141</v>
      </c>
      <c r="I127" s="42">
        <v>640</v>
      </c>
      <c r="J127" s="42">
        <v>903</v>
      </c>
      <c r="K127" s="42">
        <v>2042</v>
      </c>
      <c r="L127" s="42">
        <v>136</v>
      </c>
      <c r="M127" s="42">
        <v>146</v>
      </c>
      <c r="N127" s="42">
        <v>162</v>
      </c>
      <c r="O127" s="42">
        <v>227</v>
      </c>
      <c r="P127" s="42">
        <v>618</v>
      </c>
      <c r="Q127" s="42">
        <v>1828</v>
      </c>
      <c r="R127" s="42">
        <v>1995</v>
      </c>
      <c r="S127" s="42">
        <v>5112</v>
      </c>
      <c r="T127" s="42">
        <v>236</v>
      </c>
      <c r="U127" s="42">
        <v>242</v>
      </c>
      <c r="V127" s="42">
        <v>247</v>
      </c>
      <c r="W127" s="42">
        <v>304</v>
      </c>
      <c r="X127" s="42">
        <v>759</v>
      </c>
      <c r="Y127" s="42">
        <v>2468</v>
      </c>
      <c r="Z127" s="42">
        <v>2898</v>
      </c>
      <c r="AA127" s="43">
        <v>7154</v>
      </c>
      <c r="AB127" s="1"/>
    </row>
    <row r="128" spans="1:28" ht="12">
      <c r="A128" s="24"/>
      <c r="B128" s="20"/>
      <c r="C128" s="17" t="s">
        <v>16</v>
      </c>
      <c r="D128" s="41">
        <v>32</v>
      </c>
      <c r="E128" s="42">
        <v>39</v>
      </c>
      <c r="F128" s="42">
        <v>33</v>
      </c>
      <c r="G128" s="42">
        <v>31</v>
      </c>
      <c r="H128" s="42">
        <v>65</v>
      </c>
      <c r="I128" s="42">
        <v>250</v>
      </c>
      <c r="J128" s="42">
        <v>304</v>
      </c>
      <c r="K128" s="42">
        <v>754</v>
      </c>
      <c r="L128" s="42">
        <v>7</v>
      </c>
      <c r="M128" s="42">
        <v>14</v>
      </c>
      <c r="N128" s="42">
        <v>16</v>
      </c>
      <c r="O128" s="42">
        <v>18</v>
      </c>
      <c r="P128" s="42">
        <v>58</v>
      </c>
      <c r="Q128" s="42">
        <v>150</v>
      </c>
      <c r="R128" s="42">
        <v>140</v>
      </c>
      <c r="S128" s="42">
        <v>403</v>
      </c>
      <c r="T128" s="42">
        <v>39</v>
      </c>
      <c r="U128" s="42">
        <v>53</v>
      </c>
      <c r="V128" s="42">
        <v>49</v>
      </c>
      <c r="W128" s="42">
        <v>49</v>
      </c>
      <c r="X128" s="42">
        <v>123</v>
      </c>
      <c r="Y128" s="42">
        <v>400</v>
      </c>
      <c r="Z128" s="42">
        <v>444</v>
      </c>
      <c r="AA128" s="43">
        <v>1157</v>
      </c>
      <c r="AB128" s="1"/>
    </row>
    <row r="129" spans="1:28" ht="12">
      <c r="A129" s="24"/>
      <c r="B129" s="20"/>
      <c r="C129" s="17" t="s">
        <v>17</v>
      </c>
      <c r="D129" s="41">
        <v>23</v>
      </c>
      <c r="E129" s="42">
        <v>33</v>
      </c>
      <c r="F129" s="42">
        <v>40</v>
      </c>
      <c r="G129" s="42">
        <v>68</v>
      </c>
      <c r="H129" s="42">
        <v>102</v>
      </c>
      <c r="I129" s="42">
        <v>416</v>
      </c>
      <c r="J129" s="42">
        <v>498</v>
      </c>
      <c r="K129" s="42">
        <v>1180</v>
      </c>
      <c r="L129" s="42">
        <v>10</v>
      </c>
      <c r="M129" s="42">
        <v>9</v>
      </c>
      <c r="N129" s="42">
        <v>13</v>
      </c>
      <c r="O129" s="42">
        <v>23</v>
      </c>
      <c r="P129" s="42">
        <v>92</v>
      </c>
      <c r="Q129" s="42">
        <v>283</v>
      </c>
      <c r="R129" s="42">
        <v>340</v>
      </c>
      <c r="S129" s="42">
        <v>770</v>
      </c>
      <c r="T129" s="42">
        <v>33</v>
      </c>
      <c r="U129" s="42">
        <v>42</v>
      </c>
      <c r="V129" s="42">
        <v>53</v>
      </c>
      <c r="W129" s="42">
        <v>91</v>
      </c>
      <c r="X129" s="42">
        <v>194</v>
      </c>
      <c r="Y129" s="42">
        <v>699</v>
      </c>
      <c r="Z129" s="42">
        <v>838</v>
      </c>
      <c r="AA129" s="43">
        <v>1950</v>
      </c>
      <c r="AB129" s="1"/>
    </row>
    <row r="130" spans="1:28" ht="12">
      <c r="A130" s="24"/>
      <c r="B130" s="20"/>
      <c r="C130" s="17" t="s">
        <v>89</v>
      </c>
      <c r="D130" s="41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2">
        <v>0</v>
      </c>
      <c r="K130" s="42">
        <v>0</v>
      </c>
      <c r="L130" s="42">
        <v>0</v>
      </c>
      <c r="M130" s="42">
        <v>0</v>
      </c>
      <c r="N130" s="42">
        <v>0</v>
      </c>
      <c r="O130" s="42">
        <v>0</v>
      </c>
      <c r="P130" s="42">
        <v>0</v>
      </c>
      <c r="Q130" s="42">
        <v>1</v>
      </c>
      <c r="R130" s="42">
        <v>2</v>
      </c>
      <c r="S130" s="42">
        <v>3</v>
      </c>
      <c r="T130" s="42">
        <v>0</v>
      </c>
      <c r="U130" s="42">
        <v>0</v>
      </c>
      <c r="V130" s="42">
        <v>0</v>
      </c>
      <c r="W130" s="42">
        <v>0</v>
      </c>
      <c r="X130" s="42">
        <v>0</v>
      </c>
      <c r="Y130" s="42">
        <v>1</v>
      </c>
      <c r="Z130" s="42">
        <v>2</v>
      </c>
      <c r="AA130" s="43">
        <v>3</v>
      </c>
      <c r="AB130" s="1"/>
    </row>
    <row r="131" spans="1:28" ht="12.75" thickBot="1">
      <c r="A131" s="24"/>
      <c r="B131" s="32"/>
      <c r="C131" s="17" t="s">
        <v>4</v>
      </c>
      <c r="D131" s="50">
        <v>155</v>
      </c>
      <c r="E131" s="51">
        <v>168</v>
      </c>
      <c r="F131" s="51">
        <v>158</v>
      </c>
      <c r="G131" s="51">
        <v>176</v>
      </c>
      <c r="H131" s="51">
        <v>308</v>
      </c>
      <c r="I131" s="51">
        <v>1306</v>
      </c>
      <c r="J131" s="51">
        <v>1705</v>
      </c>
      <c r="K131" s="51">
        <v>3976</v>
      </c>
      <c r="L131" s="51">
        <v>153</v>
      </c>
      <c r="M131" s="51">
        <v>169</v>
      </c>
      <c r="N131" s="51">
        <v>191</v>
      </c>
      <c r="O131" s="51">
        <v>268</v>
      </c>
      <c r="P131" s="51">
        <v>768</v>
      </c>
      <c r="Q131" s="51">
        <v>2262</v>
      </c>
      <c r="R131" s="51">
        <v>2477</v>
      </c>
      <c r="S131" s="51">
        <v>6288</v>
      </c>
      <c r="T131" s="51">
        <v>308</v>
      </c>
      <c r="U131" s="51">
        <v>337</v>
      </c>
      <c r="V131" s="51">
        <v>349</v>
      </c>
      <c r="W131" s="51">
        <v>444</v>
      </c>
      <c r="X131" s="51">
        <v>1076</v>
      </c>
      <c r="Y131" s="51">
        <v>3568</v>
      </c>
      <c r="Z131" s="51">
        <v>4182</v>
      </c>
      <c r="AA131" s="52">
        <v>10264</v>
      </c>
      <c r="AB131" s="1"/>
    </row>
    <row r="132" spans="1:28" ht="12">
      <c r="A132" s="24"/>
      <c r="B132" s="31" t="s">
        <v>41</v>
      </c>
      <c r="C132" s="64" t="s">
        <v>15</v>
      </c>
      <c r="D132" s="41">
        <v>103</v>
      </c>
      <c r="E132" s="42">
        <v>89</v>
      </c>
      <c r="F132" s="42">
        <v>71</v>
      </c>
      <c r="G132" s="42">
        <v>69</v>
      </c>
      <c r="H132" s="42">
        <v>174</v>
      </c>
      <c r="I132" s="42">
        <v>509</v>
      </c>
      <c r="J132" s="42">
        <v>549</v>
      </c>
      <c r="K132" s="42">
        <v>1564</v>
      </c>
      <c r="L132" s="42">
        <v>161</v>
      </c>
      <c r="M132" s="42">
        <v>162</v>
      </c>
      <c r="N132" s="42">
        <v>136</v>
      </c>
      <c r="O132" s="42">
        <v>185</v>
      </c>
      <c r="P132" s="42">
        <v>470</v>
      </c>
      <c r="Q132" s="42">
        <v>1106</v>
      </c>
      <c r="R132" s="42">
        <v>955</v>
      </c>
      <c r="S132" s="42">
        <v>3175</v>
      </c>
      <c r="T132" s="42">
        <v>264</v>
      </c>
      <c r="U132" s="42">
        <v>251</v>
      </c>
      <c r="V132" s="42">
        <v>207</v>
      </c>
      <c r="W132" s="42">
        <v>254</v>
      </c>
      <c r="X132" s="42">
        <v>644</v>
      </c>
      <c r="Y132" s="42">
        <v>1615</v>
      </c>
      <c r="Z132" s="42">
        <v>1504</v>
      </c>
      <c r="AA132" s="43">
        <v>4739</v>
      </c>
      <c r="AB132" s="1"/>
    </row>
    <row r="133" spans="1:28" ht="12">
      <c r="A133" s="24"/>
      <c r="B133" s="20"/>
      <c r="C133" s="17" t="s">
        <v>16</v>
      </c>
      <c r="D133" s="41">
        <v>24</v>
      </c>
      <c r="E133" s="42">
        <v>29</v>
      </c>
      <c r="F133" s="42">
        <v>27</v>
      </c>
      <c r="G133" s="42">
        <v>29</v>
      </c>
      <c r="H133" s="42">
        <v>59</v>
      </c>
      <c r="I133" s="42">
        <v>184</v>
      </c>
      <c r="J133" s="42">
        <v>188</v>
      </c>
      <c r="K133" s="42">
        <v>540</v>
      </c>
      <c r="L133" s="42">
        <v>7</v>
      </c>
      <c r="M133" s="42">
        <v>5</v>
      </c>
      <c r="N133" s="42">
        <v>7</v>
      </c>
      <c r="O133" s="42">
        <v>13</v>
      </c>
      <c r="P133" s="42">
        <v>30</v>
      </c>
      <c r="Q133" s="42">
        <v>91</v>
      </c>
      <c r="R133" s="42">
        <v>69</v>
      </c>
      <c r="S133" s="42">
        <v>222</v>
      </c>
      <c r="T133" s="42">
        <v>31</v>
      </c>
      <c r="U133" s="42">
        <v>34</v>
      </c>
      <c r="V133" s="42">
        <v>34</v>
      </c>
      <c r="W133" s="42">
        <v>42</v>
      </c>
      <c r="X133" s="42">
        <v>89</v>
      </c>
      <c r="Y133" s="42">
        <v>275</v>
      </c>
      <c r="Z133" s="42">
        <v>257</v>
      </c>
      <c r="AA133" s="43">
        <v>762</v>
      </c>
      <c r="AB133" s="1"/>
    </row>
    <row r="134" spans="1:28" ht="12">
      <c r="A134" s="24"/>
      <c r="B134" s="20"/>
      <c r="C134" s="17" t="s">
        <v>17</v>
      </c>
      <c r="D134" s="41">
        <v>10</v>
      </c>
      <c r="E134" s="42">
        <v>17</v>
      </c>
      <c r="F134" s="42">
        <v>17</v>
      </c>
      <c r="G134" s="42">
        <v>30</v>
      </c>
      <c r="H134" s="42">
        <v>93</v>
      </c>
      <c r="I134" s="42">
        <v>295</v>
      </c>
      <c r="J134" s="42">
        <v>339</v>
      </c>
      <c r="K134" s="42">
        <v>801</v>
      </c>
      <c r="L134" s="42">
        <v>1</v>
      </c>
      <c r="M134" s="42">
        <v>4</v>
      </c>
      <c r="N134" s="42">
        <v>2</v>
      </c>
      <c r="O134" s="42">
        <v>19</v>
      </c>
      <c r="P134" s="42">
        <v>45</v>
      </c>
      <c r="Q134" s="42">
        <v>149</v>
      </c>
      <c r="R134" s="42">
        <v>150</v>
      </c>
      <c r="S134" s="42">
        <v>370</v>
      </c>
      <c r="T134" s="42">
        <v>11</v>
      </c>
      <c r="U134" s="42">
        <v>21</v>
      </c>
      <c r="V134" s="42">
        <v>19</v>
      </c>
      <c r="W134" s="42">
        <v>49</v>
      </c>
      <c r="X134" s="42">
        <v>138</v>
      </c>
      <c r="Y134" s="42">
        <v>444</v>
      </c>
      <c r="Z134" s="42">
        <v>489</v>
      </c>
      <c r="AA134" s="43">
        <v>1171</v>
      </c>
      <c r="AB134" s="1"/>
    </row>
    <row r="135" spans="1:28" ht="12">
      <c r="A135" s="24"/>
      <c r="B135" s="20"/>
      <c r="C135" s="17" t="s">
        <v>89</v>
      </c>
      <c r="D135" s="41">
        <v>0</v>
      </c>
      <c r="E135" s="42">
        <v>0</v>
      </c>
      <c r="F135" s="42">
        <v>0</v>
      </c>
      <c r="G135" s="42">
        <v>0</v>
      </c>
      <c r="H135" s="42">
        <v>0</v>
      </c>
      <c r="I135" s="42">
        <v>0</v>
      </c>
      <c r="J135" s="42">
        <v>2</v>
      </c>
      <c r="K135" s="42">
        <v>2</v>
      </c>
      <c r="L135" s="42">
        <v>0</v>
      </c>
      <c r="M135" s="42">
        <v>0</v>
      </c>
      <c r="N135" s="42">
        <v>0</v>
      </c>
      <c r="O135" s="42">
        <v>0</v>
      </c>
      <c r="P135" s="42">
        <v>0</v>
      </c>
      <c r="Q135" s="42">
        <v>0</v>
      </c>
      <c r="R135" s="42">
        <v>2</v>
      </c>
      <c r="S135" s="42">
        <v>2</v>
      </c>
      <c r="T135" s="42">
        <v>0</v>
      </c>
      <c r="U135" s="42">
        <v>0</v>
      </c>
      <c r="V135" s="42">
        <v>0</v>
      </c>
      <c r="W135" s="42">
        <v>0</v>
      </c>
      <c r="X135" s="42">
        <v>0</v>
      </c>
      <c r="Y135" s="42">
        <v>0</v>
      </c>
      <c r="Z135" s="42">
        <v>4</v>
      </c>
      <c r="AA135" s="43">
        <v>4</v>
      </c>
      <c r="AB135" s="1"/>
    </row>
    <row r="136" spans="1:28" ht="12">
      <c r="A136" s="24"/>
      <c r="B136" s="20"/>
      <c r="C136" s="21" t="s">
        <v>4</v>
      </c>
      <c r="D136" s="41">
        <v>137</v>
      </c>
      <c r="E136" s="42">
        <v>135</v>
      </c>
      <c r="F136" s="42">
        <v>115</v>
      </c>
      <c r="G136" s="42">
        <v>128</v>
      </c>
      <c r="H136" s="42">
        <v>326</v>
      </c>
      <c r="I136" s="42">
        <v>988</v>
      </c>
      <c r="J136" s="42">
        <v>1078</v>
      </c>
      <c r="K136" s="42">
        <v>2907</v>
      </c>
      <c r="L136" s="42">
        <v>169</v>
      </c>
      <c r="M136" s="42">
        <v>171</v>
      </c>
      <c r="N136" s="42">
        <v>145</v>
      </c>
      <c r="O136" s="42">
        <v>217</v>
      </c>
      <c r="P136" s="42">
        <v>545</v>
      </c>
      <c r="Q136" s="42">
        <v>1346</v>
      </c>
      <c r="R136" s="42">
        <v>1176</v>
      </c>
      <c r="S136" s="42">
        <v>3769</v>
      </c>
      <c r="T136" s="42">
        <v>306</v>
      </c>
      <c r="U136" s="42">
        <v>306</v>
      </c>
      <c r="V136" s="42">
        <v>260</v>
      </c>
      <c r="W136" s="42">
        <v>345</v>
      </c>
      <c r="X136" s="42">
        <v>871</v>
      </c>
      <c r="Y136" s="42">
        <v>2334</v>
      </c>
      <c r="Z136" s="42">
        <v>2254</v>
      </c>
      <c r="AA136" s="43">
        <v>6676</v>
      </c>
      <c r="AB136" s="1"/>
    </row>
    <row r="137" spans="1:28" ht="12">
      <c r="A137" s="24"/>
      <c r="B137" s="16" t="s">
        <v>42</v>
      </c>
      <c r="C137" s="54" t="s">
        <v>15</v>
      </c>
      <c r="D137" s="38">
        <v>100</v>
      </c>
      <c r="E137" s="39">
        <v>94</v>
      </c>
      <c r="F137" s="39">
        <v>85</v>
      </c>
      <c r="G137" s="39">
        <v>72</v>
      </c>
      <c r="H137" s="39">
        <v>184</v>
      </c>
      <c r="I137" s="39">
        <v>806</v>
      </c>
      <c r="J137" s="39">
        <v>1107</v>
      </c>
      <c r="K137" s="39">
        <v>2448</v>
      </c>
      <c r="L137" s="39">
        <v>146</v>
      </c>
      <c r="M137" s="39">
        <v>170</v>
      </c>
      <c r="N137" s="39">
        <v>151</v>
      </c>
      <c r="O137" s="39">
        <v>237</v>
      </c>
      <c r="P137" s="39">
        <v>707</v>
      </c>
      <c r="Q137" s="39">
        <v>1847</v>
      </c>
      <c r="R137" s="39">
        <v>1994</v>
      </c>
      <c r="S137" s="39">
        <v>5252</v>
      </c>
      <c r="T137" s="39">
        <v>246</v>
      </c>
      <c r="U137" s="39">
        <v>264</v>
      </c>
      <c r="V137" s="39">
        <v>236</v>
      </c>
      <c r="W137" s="39">
        <v>309</v>
      </c>
      <c r="X137" s="39">
        <v>891</v>
      </c>
      <c r="Y137" s="39">
        <v>2653</v>
      </c>
      <c r="Z137" s="39">
        <v>3101</v>
      </c>
      <c r="AA137" s="40">
        <v>7700</v>
      </c>
      <c r="AB137" s="1"/>
    </row>
    <row r="138" spans="1:28" ht="12">
      <c r="A138" s="24"/>
      <c r="B138" s="20"/>
      <c r="C138" s="17" t="s">
        <v>16</v>
      </c>
      <c r="D138" s="41">
        <v>20</v>
      </c>
      <c r="E138" s="42">
        <v>37</v>
      </c>
      <c r="F138" s="42">
        <v>37</v>
      </c>
      <c r="G138" s="42">
        <v>29</v>
      </c>
      <c r="H138" s="42">
        <v>66</v>
      </c>
      <c r="I138" s="42">
        <v>294</v>
      </c>
      <c r="J138" s="42">
        <v>404</v>
      </c>
      <c r="K138" s="42">
        <v>887</v>
      </c>
      <c r="L138" s="42">
        <v>3</v>
      </c>
      <c r="M138" s="42">
        <v>15</v>
      </c>
      <c r="N138" s="42">
        <v>11</v>
      </c>
      <c r="O138" s="42">
        <v>16</v>
      </c>
      <c r="P138" s="42">
        <v>45</v>
      </c>
      <c r="Q138" s="42">
        <v>142</v>
      </c>
      <c r="R138" s="42">
        <v>165</v>
      </c>
      <c r="S138" s="42">
        <v>397</v>
      </c>
      <c r="T138" s="42">
        <v>23</v>
      </c>
      <c r="U138" s="42">
        <v>52</v>
      </c>
      <c r="V138" s="42">
        <v>48</v>
      </c>
      <c r="W138" s="42">
        <v>45</v>
      </c>
      <c r="X138" s="42">
        <v>111</v>
      </c>
      <c r="Y138" s="42">
        <v>436</v>
      </c>
      <c r="Z138" s="42">
        <v>569</v>
      </c>
      <c r="AA138" s="43">
        <v>1284</v>
      </c>
      <c r="AB138" s="1"/>
    </row>
    <row r="139" spans="1:28" ht="12">
      <c r="A139" s="24"/>
      <c r="B139" s="20"/>
      <c r="C139" s="17" t="s">
        <v>17</v>
      </c>
      <c r="D139" s="41">
        <v>20</v>
      </c>
      <c r="E139" s="42">
        <v>22</v>
      </c>
      <c r="F139" s="42">
        <v>34</v>
      </c>
      <c r="G139" s="42">
        <v>40</v>
      </c>
      <c r="H139" s="42">
        <v>91</v>
      </c>
      <c r="I139" s="42">
        <v>427</v>
      </c>
      <c r="J139" s="42">
        <v>496</v>
      </c>
      <c r="K139" s="42">
        <v>1130</v>
      </c>
      <c r="L139" s="42">
        <v>2</v>
      </c>
      <c r="M139" s="42">
        <v>8</v>
      </c>
      <c r="N139" s="42">
        <v>11</v>
      </c>
      <c r="O139" s="42">
        <v>19</v>
      </c>
      <c r="P139" s="42">
        <v>56</v>
      </c>
      <c r="Q139" s="42">
        <v>171</v>
      </c>
      <c r="R139" s="42">
        <v>244</v>
      </c>
      <c r="S139" s="42">
        <v>511</v>
      </c>
      <c r="T139" s="42">
        <v>22</v>
      </c>
      <c r="U139" s="42">
        <v>30</v>
      </c>
      <c r="V139" s="42">
        <v>45</v>
      </c>
      <c r="W139" s="42">
        <v>59</v>
      </c>
      <c r="X139" s="42">
        <v>147</v>
      </c>
      <c r="Y139" s="42">
        <v>598</v>
      </c>
      <c r="Z139" s="42">
        <v>740</v>
      </c>
      <c r="AA139" s="43">
        <v>1641</v>
      </c>
      <c r="AB139" s="1"/>
    </row>
    <row r="140" spans="1:28" ht="12">
      <c r="A140" s="24"/>
      <c r="B140" s="20"/>
      <c r="C140" s="17" t="s">
        <v>89</v>
      </c>
      <c r="D140" s="41">
        <v>1</v>
      </c>
      <c r="E140" s="42">
        <v>0</v>
      </c>
      <c r="F140" s="42">
        <v>0</v>
      </c>
      <c r="G140" s="42">
        <v>0</v>
      </c>
      <c r="H140" s="42">
        <v>0</v>
      </c>
      <c r="I140" s="42">
        <v>0</v>
      </c>
      <c r="J140" s="42">
        <v>0</v>
      </c>
      <c r="K140" s="42">
        <v>1</v>
      </c>
      <c r="L140" s="42">
        <v>0</v>
      </c>
      <c r="M140" s="42">
        <v>0</v>
      </c>
      <c r="N140" s="42">
        <v>0</v>
      </c>
      <c r="O140" s="42">
        <v>0</v>
      </c>
      <c r="P140" s="42">
        <v>0</v>
      </c>
      <c r="Q140" s="42">
        <v>0</v>
      </c>
      <c r="R140" s="42">
        <v>0</v>
      </c>
      <c r="S140" s="42">
        <v>0</v>
      </c>
      <c r="T140" s="42">
        <v>1</v>
      </c>
      <c r="U140" s="42">
        <v>0</v>
      </c>
      <c r="V140" s="42">
        <v>0</v>
      </c>
      <c r="W140" s="42">
        <v>0</v>
      </c>
      <c r="X140" s="42">
        <v>0</v>
      </c>
      <c r="Y140" s="42">
        <v>0</v>
      </c>
      <c r="Z140" s="42">
        <v>0</v>
      </c>
      <c r="AA140" s="43">
        <v>1</v>
      </c>
      <c r="AB140" s="1"/>
    </row>
    <row r="141" spans="1:28" ht="12">
      <c r="A141" s="24"/>
      <c r="B141" s="30"/>
      <c r="C141" s="21" t="s">
        <v>4</v>
      </c>
      <c r="D141" s="44">
        <v>141</v>
      </c>
      <c r="E141" s="45">
        <v>153</v>
      </c>
      <c r="F141" s="45">
        <v>156</v>
      </c>
      <c r="G141" s="45">
        <v>141</v>
      </c>
      <c r="H141" s="45">
        <v>341</v>
      </c>
      <c r="I141" s="45">
        <v>1527</v>
      </c>
      <c r="J141" s="45">
        <v>2007</v>
      </c>
      <c r="K141" s="45">
        <v>4466</v>
      </c>
      <c r="L141" s="45">
        <v>151</v>
      </c>
      <c r="M141" s="45">
        <v>193</v>
      </c>
      <c r="N141" s="45">
        <v>173</v>
      </c>
      <c r="O141" s="45">
        <v>272</v>
      </c>
      <c r="P141" s="45">
        <v>808</v>
      </c>
      <c r="Q141" s="45">
        <v>2160</v>
      </c>
      <c r="R141" s="45">
        <v>2403</v>
      </c>
      <c r="S141" s="45">
        <v>6160</v>
      </c>
      <c r="T141" s="45">
        <v>292</v>
      </c>
      <c r="U141" s="45">
        <v>346</v>
      </c>
      <c r="V141" s="45">
        <v>329</v>
      </c>
      <c r="W141" s="45">
        <v>413</v>
      </c>
      <c r="X141" s="45">
        <v>1149</v>
      </c>
      <c r="Y141" s="45">
        <v>3687</v>
      </c>
      <c r="Z141" s="45">
        <v>4410</v>
      </c>
      <c r="AA141" s="46">
        <v>10626</v>
      </c>
      <c r="AB141" s="1"/>
    </row>
    <row r="142" spans="1:28" ht="12">
      <c r="A142" s="24"/>
      <c r="B142" s="31" t="s">
        <v>43</v>
      </c>
      <c r="C142" s="54" t="s">
        <v>15</v>
      </c>
      <c r="D142" s="41">
        <v>74</v>
      </c>
      <c r="E142" s="42">
        <v>73</v>
      </c>
      <c r="F142" s="42">
        <v>55</v>
      </c>
      <c r="G142" s="42">
        <v>55</v>
      </c>
      <c r="H142" s="42">
        <v>94</v>
      </c>
      <c r="I142" s="42">
        <v>325</v>
      </c>
      <c r="J142" s="42">
        <v>562</v>
      </c>
      <c r="K142" s="42">
        <v>1238</v>
      </c>
      <c r="L142" s="42">
        <v>117</v>
      </c>
      <c r="M142" s="42">
        <v>125</v>
      </c>
      <c r="N142" s="42">
        <v>95</v>
      </c>
      <c r="O142" s="42">
        <v>139</v>
      </c>
      <c r="P142" s="42">
        <v>362</v>
      </c>
      <c r="Q142" s="42">
        <v>997</v>
      </c>
      <c r="R142" s="42">
        <v>1210</v>
      </c>
      <c r="S142" s="42">
        <v>3045</v>
      </c>
      <c r="T142" s="42">
        <v>191</v>
      </c>
      <c r="U142" s="42">
        <v>198</v>
      </c>
      <c r="V142" s="42">
        <v>150</v>
      </c>
      <c r="W142" s="42">
        <v>194</v>
      </c>
      <c r="X142" s="42">
        <v>456</v>
      </c>
      <c r="Y142" s="42">
        <v>1322</v>
      </c>
      <c r="Z142" s="42">
        <v>1772</v>
      </c>
      <c r="AA142" s="43">
        <v>4283</v>
      </c>
      <c r="AB142" s="1"/>
    </row>
    <row r="143" spans="1:28" ht="12">
      <c r="A143" s="24"/>
      <c r="B143" s="20"/>
      <c r="C143" s="17" t="s">
        <v>16</v>
      </c>
      <c r="D143" s="41">
        <v>19</v>
      </c>
      <c r="E143" s="42">
        <v>15</v>
      </c>
      <c r="F143" s="42">
        <v>20</v>
      </c>
      <c r="G143" s="42">
        <v>16</v>
      </c>
      <c r="H143" s="42">
        <v>41</v>
      </c>
      <c r="I143" s="42">
        <v>136</v>
      </c>
      <c r="J143" s="42">
        <v>188</v>
      </c>
      <c r="K143" s="42">
        <v>435</v>
      </c>
      <c r="L143" s="42">
        <v>5</v>
      </c>
      <c r="M143" s="42">
        <v>8</v>
      </c>
      <c r="N143" s="42">
        <v>5</v>
      </c>
      <c r="O143" s="42">
        <v>9</v>
      </c>
      <c r="P143" s="42">
        <v>29</v>
      </c>
      <c r="Q143" s="42">
        <v>68</v>
      </c>
      <c r="R143" s="42">
        <v>85</v>
      </c>
      <c r="S143" s="42">
        <v>209</v>
      </c>
      <c r="T143" s="42">
        <v>24</v>
      </c>
      <c r="U143" s="42">
        <v>23</v>
      </c>
      <c r="V143" s="42">
        <v>25</v>
      </c>
      <c r="W143" s="42">
        <v>25</v>
      </c>
      <c r="X143" s="42">
        <v>70</v>
      </c>
      <c r="Y143" s="42">
        <v>204</v>
      </c>
      <c r="Z143" s="42">
        <v>273</v>
      </c>
      <c r="AA143" s="43">
        <v>644</v>
      </c>
      <c r="AB143" s="1"/>
    </row>
    <row r="144" spans="1:28" ht="12">
      <c r="A144" s="24"/>
      <c r="B144" s="20"/>
      <c r="C144" s="17" t="s">
        <v>17</v>
      </c>
      <c r="D144" s="41">
        <v>14</v>
      </c>
      <c r="E144" s="42">
        <v>23</v>
      </c>
      <c r="F144" s="42">
        <v>18</v>
      </c>
      <c r="G144" s="42">
        <v>20</v>
      </c>
      <c r="H144" s="42">
        <v>51</v>
      </c>
      <c r="I144" s="42">
        <v>231</v>
      </c>
      <c r="J144" s="42">
        <v>265</v>
      </c>
      <c r="K144" s="42">
        <v>622</v>
      </c>
      <c r="L144" s="42">
        <v>6</v>
      </c>
      <c r="M144" s="42">
        <v>6</v>
      </c>
      <c r="N144" s="42">
        <v>4</v>
      </c>
      <c r="O144" s="42">
        <v>9</v>
      </c>
      <c r="P144" s="42">
        <v>27</v>
      </c>
      <c r="Q144" s="42">
        <v>93</v>
      </c>
      <c r="R144" s="42">
        <v>138</v>
      </c>
      <c r="S144" s="42">
        <v>283</v>
      </c>
      <c r="T144" s="42">
        <v>20</v>
      </c>
      <c r="U144" s="42">
        <v>29</v>
      </c>
      <c r="V144" s="42">
        <v>22</v>
      </c>
      <c r="W144" s="42">
        <v>29</v>
      </c>
      <c r="X144" s="42">
        <v>78</v>
      </c>
      <c r="Y144" s="42">
        <v>324</v>
      </c>
      <c r="Z144" s="42">
        <v>403</v>
      </c>
      <c r="AA144" s="43">
        <v>905</v>
      </c>
      <c r="AB144" s="1"/>
    </row>
    <row r="145" spans="1:28" ht="12">
      <c r="A145" s="24"/>
      <c r="B145" s="20"/>
      <c r="C145" s="17" t="s">
        <v>89</v>
      </c>
      <c r="D145" s="41">
        <v>0</v>
      </c>
      <c r="E145" s="42">
        <v>0</v>
      </c>
      <c r="F145" s="42">
        <v>0</v>
      </c>
      <c r="G145" s="42">
        <v>0</v>
      </c>
      <c r="H145" s="42">
        <v>0</v>
      </c>
      <c r="I145" s="42">
        <v>1</v>
      </c>
      <c r="J145" s="42">
        <v>0</v>
      </c>
      <c r="K145" s="42">
        <v>1</v>
      </c>
      <c r="L145" s="42">
        <v>0</v>
      </c>
      <c r="M145" s="42">
        <v>0</v>
      </c>
      <c r="N145" s="42">
        <v>0</v>
      </c>
      <c r="O145" s="42">
        <v>0</v>
      </c>
      <c r="P145" s="42">
        <v>0</v>
      </c>
      <c r="Q145" s="42">
        <v>0</v>
      </c>
      <c r="R145" s="42">
        <v>0</v>
      </c>
      <c r="S145" s="42">
        <v>0</v>
      </c>
      <c r="T145" s="42">
        <v>0</v>
      </c>
      <c r="U145" s="42">
        <v>0</v>
      </c>
      <c r="V145" s="42">
        <v>0</v>
      </c>
      <c r="W145" s="42">
        <v>0</v>
      </c>
      <c r="X145" s="42">
        <v>0</v>
      </c>
      <c r="Y145" s="42">
        <v>1</v>
      </c>
      <c r="Z145" s="42">
        <v>0</v>
      </c>
      <c r="AA145" s="43">
        <v>1</v>
      </c>
      <c r="AB145" s="1"/>
    </row>
    <row r="146" spans="1:28" ht="12">
      <c r="A146" s="24"/>
      <c r="B146" s="20"/>
      <c r="C146" s="21" t="s">
        <v>4</v>
      </c>
      <c r="D146" s="41">
        <v>107</v>
      </c>
      <c r="E146" s="42">
        <v>111</v>
      </c>
      <c r="F146" s="42">
        <v>93</v>
      </c>
      <c r="G146" s="42">
        <v>91</v>
      </c>
      <c r="H146" s="42">
        <v>186</v>
      </c>
      <c r="I146" s="42">
        <v>693</v>
      </c>
      <c r="J146" s="42">
        <v>1015</v>
      </c>
      <c r="K146" s="42">
        <v>2296</v>
      </c>
      <c r="L146" s="42">
        <v>128</v>
      </c>
      <c r="M146" s="42">
        <v>139</v>
      </c>
      <c r="N146" s="42">
        <v>104</v>
      </c>
      <c r="O146" s="42">
        <v>157</v>
      </c>
      <c r="P146" s="42">
        <v>418</v>
      </c>
      <c r="Q146" s="42">
        <v>1158</v>
      </c>
      <c r="R146" s="42">
        <v>1433</v>
      </c>
      <c r="S146" s="42">
        <v>3537</v>
      </c>
      <c r="T146" s="42">
        <v>235</v>
      </c>
      <c r="U146" s="42">
        <v>250</v>
      </c>
      <c r="V146" s="42">
        <v>197</v>
      </c>
      <c r="W146" s="42">
        <v>248</v>
      </c>
      <c r="X146" s="42">
        <v>604</v>
      </c>
      <c r="Y146" s="42">
        <v>1851</v>
      </c>
      <c r="Z146" s="42">
        <v>2448</v>
      </c>
      <c r="AA146" s="43">
        <v>5833</v>
      </c>
      <c r="AB146" s="1"/>
    </row>
    <row r="147" spans="1:28" ht="12">
      <c r="A147" s="24"/>
      <c r="B147" s="16" t="s">
        <v>44</v>
      </c>
      <c r="C147" s="54" t="s">
        <v>15</v>
      </c>
      <c r="D147" s="38">
        <v>54</v>
      </c>
      <c r="E147" s="39">
        <v>69</v>
      </c>
      <c r="F147" s="39">
        <v>81</v>
      </c>
      <c r="G147" s="39">
        <v>68</v>
      </c>
      <c r="H147" s="39">
        <v>141</v>
      </c>
      <c r="I147" s="39">
        <v>322</v>
      </c>
      <c r="J147" s="39">
        <v>345</v>
      </c>
      <c r="K147" s="39">
        <v>1080</v>
      </c>
      <c r="L147" s="39">
        <v>91</v>
      </c>
      <c r="M147" s="39">
        <v>82</v>
      </c>
      <c r="N147" s="39">
        <v>100</v>
      </c>
      <c r="O147" s="39">
        <v>145</v>
      </c>
      <c r="P147" s="39">
        <v>308</v>
      </c>
      <c r="Q147" s="39">
        <v>632</v>
      </c>
      <c r="R147" s="39">
        <v>534</v>
      </c>
      <c r="S147" s="39">
        <v>1892</v>
      </c>
      <c r="T147" s="39">
        <v>145</v>
      </c>
      <c r="U147" s="39">
        <v>151</v>
      </c>
      <c r="V147" s="39">
        <v>181</v>
      </c>
      <c r="W147" s="39">
        <v>213</v>
      </c>
      <c r="X147" s="39">
        <v>449</v>
      </c>
      <c r="Y147" s="39">
        <v>954</v>
      </c>
      <c r="Z147" s="39">
        <v>879</v>
      </c>
      <c r="AA147" s="40">
        <v>2972</v>
      </c>
      <c r="AB147" s="1"/>
    </row>
    <row r="148" spans="1:28" ht="12">
      <c r="A148" s="24"/>
      <c r="B148" s="20"/>
      <c r="C148" s="17" t="s">
        <v>16</v>
      </c>
      <c r="D148" s="41">
        <v>22</v>
      </c>
      <c r="E148" s="42">
        <v>20</v>
      </c>
      <c r="F148" s="42">
        <v>26</v>
      </c>
      <c r="G148" s="42">
        <v>24</v>
      </c>
      <c r="H148" s="42">
        <v>60</v>
      </c>
      <c r="I148" s="42">
        <v>122</v>
      </c>
      <c r="J148" s="42">
        <v>111</v>
      </c>
      <c r="K148" s="42">
        <v>385</v>
      </c>
      <c r="L148" s="42">
        <v>6</v>
      </c>
      <c r="M148" s="42">
        <v>2</v>
      </c>
      <c r="N148" s="42">
        <v>6</v>
      </c>
      <c r="O148" s="42">
        <v>14</v>
      </c>
      <c r="P148" s="42">
        <v>37</v>
      </c>
      <c r="Q148" s="42">
        <v>39</v>
      </c>
      <c r="R148" s="42">
        <v>30</v>
      </c>
      <c r="S148" s="42">
        <v>134</v>
      </c>
      <c r="T148" s="42">
        <v>28</v>
      </c>
      <c r="U148" s="42">
        <v>22</v>
      </c>
      <c r="V148" s="42">
        <v>32</v>
      </c>
      <c r="W148" s="42">
        <v>38</v>
      </c>
      <c r="X148" s="42">
        <v>97</v>
      </c>
      <c r="Y148" s="42">
        <v>161</v>
      </c>
      <c r="Z148" s="42">
        <v>141</v>
      </c>
      <c r="AA148" s="43">
        <v>519</v>
      </c>
      <c r="AB148" s="1"/>
    </row>
    <row r="149" spans="1:28" ht="12">
      <c r="A149" s="24"/>
      <c r="B149" s="20"/>
      <c r="C149" s="17" t="s">
        <v>17</v>
      </c>
      <c r="D149" s="41">
        <v>11</v>
      </c>
      <c r="E149" s="42">
        <v>13</v>
      </c>
      <c r="F149" s="42">
        <v>25</v>
      </c>
      <c r="G149" s="42">
        <v>30</v>
      </c>
      <c r="H149" s="42">
        <v>82</v>
      </c>
      <c r="I149" s="42">
        <v>204</v>
      </c>
      <c r="J149" s="42">
        <v>169</v>
      </c>
      <c r="K149" s="42">
        <v>534</v>
      </c>
      <c r="L149" s="42">
        <v>4</v>
      </c>
      <c r="M149" s="42">
        <v>2</v>
      </c>
      <c r="N149" s="42">
        <v>9</v>
      </c>
      <c r="O149" s="42">
        <v>9</v>
      </c>
      <c r="P149" s="42">
        <v>35</v>
      </c>
      <c r="Q149" s="42">
        <v>75</v>
      </c>
      <c r="R149" s="42">
        <v>71</v>
      </c>
      <c r="S149" s="42">
        <v>205</v>
      </c>
      <c r="T149" s="42">
        <v>15</v>
      </c>
      <c r="U149" s="42">
        <v>15</v>
      </c>
      <c r="V149" s="42">
        <v>34</v>
      </c>
      <c r="W149" s="42">
        <v>39</v>
      </c>
      <c r="X149" s="42">
        <v>117</v>
      </c>
      <c r="Y149" s="42">
        <v>279</v>
      </c>
      <c r="Z149" s="42">
        <v>240</v>
      </c>
      <c r="AA149" s="43">
        <v>739</v>
      </c>
      <c r="AB149" s="1"/>
    </row>
    <row r="150" spans="1:28" ht="12">
      <c r="A150" s="24"/>
      <c r="B150" s="20"/>
      <c r="C150" s="17" t="s">
        <v>89</v>
      </c>
      <c r="D150" s="41">
        <v>0</v>
      </c>
      <c r="E150" s="42">
        <v>0</v>
      </c>
      <c r="F150" s="42">
        <v>0</v>
      </c>
      <c r="G150" s="42">
        <v>0</v>
      </c>
      <c r="H150" s="42">
        <v>0</v>
      </c>
      <c r="I150" s="42">
        <v>0</v>
      </c>
      <c r="J150" s="42">
        <v>0</v>
      </c>
      <c r="K150" s="42">
        <v>0</v>
      </c>
      <c r="L150" s="42">
        <v>0</v>
      </c>
      <c r="M150" s="42">
        <v>0</v>
      </c>
      <c r="N150" s="42">
        <v>0</v>
      </c>
      <c r="O150" s="42">
        <v>0</v>
      </c>
      <c r="P150" s="42">
        <v>0</v>
      </c>
      <c r="Q150" s="42">
        <v>0</v>
      </c>
      <c r="R150" s="42">
        <v>0</v>
      </c>
      <c r="S150" s="42">
        <v>0</v>
      </c>
      <c r="T150" s="42">
        <v>0</v>
      </c>
      <c r="U150" s="42">
        <v>0</v>
      </c>
      <c r="V150" s="42">
        <v>0</v>
      </c>
      <c r="W150" s="42">
        <v>0</v>
      </c>
      <c r="X150" s="42">
        <v>0</v>
      </c>
      <c r="Y150" s="42">
        <v>0</v>
      </c>
      <c r="Z150" s="42">
        <v>0</v>
      </c>
      <c r="AA150" s="43">
        <v>0</v>
      </c>
      <c r="AB150" s="1"/>
    </row>
    <row r="151" spans="1:28" ht="12">
      <c r="A151" s="24"/>
      <c r="B151" s="30"/>
      <c r="C151" s="21" t="s">
        <v>4</v>
      </c>
      <c r="D151" s="44">
        <v>87</v>
      </c>
      <c r="E151" s="45">
        <v>102</v>
      </c>
      <c r="F151" s="45">
        <v>132</v>
      </c>
      <c r="G151" s="45">
        <v>122</v>
      </c>
      <c r="H151" s="45">
        <v>283</v>
      </c>
      <c r="I151" s="45">
        <v>648</v>
      </c>
      <c r="J151" s="45">
        <v>625</v>
      </c>
      <c r="K151" s="45">
        <v>1999</v>
      </c>
      <c r="L151" s="45">
        <v>101</v>
      </c>
      <c r="M151" s="45">
        <v>86</v>
      </c>
      <c r="N151" s="45">
        <v>115</v>
      </c>
      <c r="O151" s="45">
        <v>168</v>
      </c>
      <c r="P151" s="45">
        <v>380</v>
      </c>
      <c r="Q151" s="45">
        <v>746</v>
      </c>
      <c r="R151" s="45">
        <v>635</v>
      </c>
      <c r="S151" s="45">
        <v>2231</v>
      </c>
      <c r="T151" s="45">
        <v>188</v>
      </c>
      <c r="U151" s="45">
        <v>188</v>
      </c>
      <c r="V151" s="45">
        <v>247</v>
      </c>
      <c r="W151" s="45">
        <v>290</v>
      </c>
      <c r="X151" s="45">
        <v>663</v>
      </c>
      <c r="Y151" s="45">
        <v>1394</v>
      </c>
      <c r="Z151" s="45">
        <v>1260</v>
      </c>
      <c r="AA151" s="46">
        <v>4230</v>
      </c>
      <c r="AB151" s="1"/>
    </row>
    <row r="152" spans="1:28" ht="12">
      <c r="A152" s="24"/>
      <c r="B152" s="31" t="s">
        <v>45</v>
      </c>
      <c r="C152" s="54" t="s">
        <v>15</v>
      </c>
      <c r="D152" s="41">
        <v>68</v>
      </c>
      <c r="E152" s="42">
        <v>40</v>
      </c>
      <c r="F152" s="42">
        <v>35</v>
      </c>
      <c r="G152" s="42">
        <v>53</v>
      </c>
      <c r="H152" s="42">
        <v>144</v>
      </c>
      <c r="I152" s="42">
        <v>472</v>
      </c>
      <c r="J152" s="42">
        <v>470</v>
      </c>
      <c r="K152" s="42">
        <v>1282</v>
      </c>
      <c r="L152" s="42">
        <v>71</v>
      </c>
      <c r="M152" s="42">
        <v>84</v>
      </c>
      <c r="N152" s="42">
        <v>78</v>
      </c>
      <c r="O152" s="42">
        <v>149</v>
      </c>
      <c r="P152" s="42">
        <v>461</v>
      </c>
      <c r="Q152" s="42">
        <v>905</v>
      </c>
      <c r="R152" s="42">
        <v>720</v>
      </c>
      <c r="S152" s="42">
        <v>2468</v>
      </c>
      <c r="T152" s="42">
        <v>139</v>
      </c>
      <c r="U152" s="42">
        <v>124</v>
      </c>
      <c r="V152" s="42">
        <v>113</v>
      </c>
      <c r="W152" s="42">
        <v>202</v>
      </c>
      <c r="X152" s="42">
        <v>605</v>
      </c>
      <c r="Y152" s="42">
        <v>1377</v>
      </c>
      <c r="Z152" s="42">
        <v>1190</v>
      </c>
      <c r="AA152" s="43">
        <v>3750</v>
      </c>
      <c r="AB152" s="1"/>
    </row>
    <row r="153" spans="1:28" ht="12">
      <c r="A153" s="24"/>
      <c r="B153" s="20"/>
      <c r="C153" s="17" t="s">
        <v>16</v>
      </c>
      <c r="D153" s="41">
        <v>15</v>
      </c>
      <c r="E153" s="42">
        <v>16</v>
      </c>
      <c r="F153" s="42">
        <v>10</v>
      </c>
      <c r="G153" s="42">
        <v>26</v>
      </c>
      <c r="H153" s="42">
        <v>47</v>
      </c>
      <c r="I153" s="42">
        <v>173</v>
      </c>
      <c r="J153" s="42">
        <v>149</v>
      </c>
      <c r="K153" s="42">
        <v>436</v>
      </c>
      <c r="L153" s="42">
        <v>4</v>
      </c>
      <c r="M153" s="42">
        <v>3</v>
      </c>
      <c r="N153" s="42">
        <v>6</v>
      </c>
      <c r="O153" s="42">
        <v>9</v>
      </c>
      <c r="P153" s="42">
        <v>29</v>
      </c>
      <c r="Q153" s="42">
        <v>53</v>
      </c>
      <c r="R153" s="42">
        <v>56</v>
      </c>
      <c r="S153" s="42">
        <v>160</v>
      </c>
      <c r="T153" s="42">
        <v>19</v>
      </c>
      <c r="U153" s="42">
        <v>19</v>
      </c>
      <c r="V153" s="42">
        <v>16</v>
      </c>
      <c r="W153" s="42">
        <v>35</v>
      </c>
      <c r="X153" s="42">
        <v>76</v>
      </c>
      <c r="Y153" s="42">
        <v>226</v>
      </c>
      <c r="Z153" s="42">
        <v>205</v>
      </c>
      <c r="AA153" s="43">
        <v>596</v>
      </c>
      <c r="AB153" s="1"/>
    </row>
    <row r="154" spans="1:28" ht="12">
      <c r="A154" s="24"/>
      <c r="B154" s="20"/>
      <c r="C154" s="17" t="s">
        <v>17</v>
      </c>
      <c r="D154" s="41">
        <v>8</v>
      </c>
      <c r="E154" s="42">
        <v>17</v>
      </c>
      <c r="F154" s="42">
        <v>18</v>
      </c>
      <c r="G154" s="42">
        <v>22</v>
      </c>
      <c r="H154" s="42">
        <v>65</v>
      </c>
      <c r="I154" s="42">
        <v>275</v>
      </c>
      <c r="J154" s="42">
        <v>212</v>
      </c>
      <c r="K154" s="42">
        <v>617</v>
      </c>
      <c r="L154" s="42">
        <v>2</v>
      </c>
      <c r="M154" s="42">
        <v>6</v>
      </c>
      <c r="N154" s="42">
        <v>8</v>
      </c>
      <c r="O154" s="42">
        <v>10</v>
      </c>
      <c r="P154" s="42">
        <v>42</v>
      </c>
      <c r="Q154" s="42">
        <v>103</v>
      </c>
      <c r="R154" s="42">
        <v>90</v>
      </c>
      <c r="S154" s="42">
        <v>261</v>
      </c>
      <c r="T154" s="42">
        <v>10</v>
      </c>
      <c r="U154" s="42">
        <v>23</v>
      </c>
      <c r="V154" s="42">
        <v>26</v>
      </c>
      <c r="W154" s="42">
        <v>32</v>
      </c>
      <c r="X154" s="42">
        <v>107</v>
      </c>
      <c r="Y154" s="42">
        <v>378</v>
      </c>
      <c r="Z154" s="42">
        <v>302</v>
      </c>
      <c r="AA154" s="43">
        <v>878</v>
      </c>
      <c r="AB154" s="1"/>
    </row>
    <row r="155" spans="1:28" ht="12">
      <c r="A155" s="24"/>
      <c r="B155" s="20"/>
      <c r="C155" s="17" t="s">
        <v>89</v>
      </c>
      <c r="D155" s="41">
        <v>0</v>
      </c>
      <c r="E155" s="42">
        <v>0</v>
      </c>
      <c r="F155" s="42">
        <v>0</v>
      </c>
      <c r="G155" s="42">
        <v>0</v>
      </c>
      <c r="H155" s="42">
        <v>0</v>
      </c>
      <c r="I155" s="42">
        <v>0</v>
      </c>
      <c r="J155" s="42">
        <v>0</v>
      </c>
      <c r="K155" s="42">
        <v>0</v>
      </c>
      <c r="L155" s="42">
        <v>0</v>
      </c>
      <c r="M155" s="42">
        <v>0</v>
      </c>
      <c r="N155" s="42">
        <v>0</v>
      </c>
      <c r="O155" s="42">
        <v>0</v>
      </c>
      <c r="P155" s="42">
        <v>0</v>
      </c>
      <c r="Q155" s="42">
        <v>0</v>
      </c>
      <c r="R155" s="42">
        <v>0</v>
      </c>
      <c r="S155" s="42">
        <v>0</v>
      </c>
      <c r="T155" s="42">
        <v>0</v>
      </c>
      <c r="U155" s="42">
        <v>0</v>
      </c>
      <c r="V155" s="42">
        <v>0</v>
      </c>
      <c r="W155" s="42">
        <v>0</v>
      </c>
      <c r="X155" s="42">
        <v>0</v>
      </c>
      <c r="Y155" s="42">
        <v>0</v>
      </c>
      <c r="Z155" s="42">
        <v>0</v>
      </c>
      <c r="AA155" s="43">
        <v>0</v>
      </c>
      <c r="AB155" s="1"/>
    </row>
    <row r="156" spans="1:28" ht="12">
      <c r="A156" s="24"/>
      <c r="B156" s="20"/>
      <c r="C156" s="21" t="s">
        <v>4</v>
      </c>
      <c r="D156" s="41">
        <v>91</v>
      </c>
      <c r="E156" s="42">
        <v>73</v>
      </c>
      <c r="F156" s="42">
        <v>63</v>
      </c>
      <c r="G156" s="42">
        <v>101</v>
      </c>
      <c r="H156" s="42">
        <v>256</v>
      </c>
      <c r="I156" s="42">
        <v>920</v>
      </c>
      <c r="J156" s="42">
        <v>831</v>
      </c>
      <c r="K156" s="42">
        <v>2335</v>
      </c>
      <c r="L156" s="42">
        <v>77</v>
      </c>
      <c r="M156" s="42">
        <v>93</v>
      </c>
      <c r="N156" s="42">
        <v>92</v>
      </c>
      <c r="O156" s="42">
        <v>168</v>
      </c>
      <c r="P156" s="42">
        <v>532</v>
      </c>
      <c r="Q156" s="42">
        <v>1061</v>
      </c>
      <c r="R156" s="42">
        <v>866</v>
      </c>
      <c r="S156" s="42">
        <v>2889</v>
      </c>
      <c r="T156" s="42">
        <v>168</v>
      </c>
      <c r="U156" s="42">
        <v>166</v>
      </c>
      <c r="V156" s="42">
        <v>155</v>
      </c>
      <c r="W156" s="42">
        <v>269</v>
      </c>
      <c r="X156" s="42">
        <v>788</v>
      </c>
      <c r="Y156" s="42">
        <v>1981</v>
      </c>
      <c r="Z156" s="42">
        <v>1697</v>
      </c>
      <c r="AA156" s="43">
        <v>5224</v>
      </c>
      <c r="AB156" s="1"/>
    </row>
    <row r="157" spans="1:28" ht="12">
      <c r="A157" s="24"/>
      <c r="B157" s="16" t="s">
        <v>46</v>
      </c>
      <c r="C157" s="54" t="s">
        <v>15</v>
      </c>
      <c r="D157" s="38">
        <v>65</v>
      </c>
      <c r="E157" s="39">
        <v>58</v>
      </c>
      <c r="F157" s="39">
        <v>68</v>
      </c>
      <c r="G157" s="39">
        <v>43</v>
      </c>
      <c r="H157" s="39">
        <v>87</v>
      </c>
      <c r="I157" s="39">
        <v>347</v>
      </c>
      <c r="J157" s="39">
        <v>482</v>
      </c>
      <c r="K157" s="39">
        <v>1150</v>
      </c>
      <c r="L157" s="39">
        <v>69</v>
      </c>
      <c r="M157" s="39">
        <v>78</v>
      </c>
      <c r="N157" s="39">
        <v>100</v>
      </c>
      <c r="O157" s="39">
        <v>110</v>
      </c>
      <c r="P157" s="39">
        <v>312</v>
      </c>
      <c r="Q157" s="39">
        <v>767</v>
      </c>
      <c r="R157" s="39">
        <v>806</v>
      </c>
      <c r="S157" s="39">
        <v>2242</v>
      </c>
      <c r="T157" s="39">
        <v>134</v>
      </c>
      <c r="U157" s="39">
        <v>136</v>
      </c>
      <c r="V157" s="39">
        <v>168</v>
      </c>
      <c r="W157" s="39">
        <v>153</v>
      </c>
      <c r="X157" s="39">
        <v>399</v>
      </c>
      <c r="Y157" s="39">
        <v>1114</v>
      </c>
      <c r="Z157" s="39">
        <v>1288</v>
      </c>
      <c r="AA157" s="40">
        <v>3392</v>
      </c>
      <c r="AB157" s="1"/>
    </row>
    <row r="158" spans="1:28" ht="12">
      <c r="A158" s="24"/>
      <c r="B158" s="20"/>
      <c r="C158" s="17" t="s">
        <v>16</v>
      </c>
      <c r="D158" s="41">
        <v>13</v>
      </c>
      <c r="E158" s="42">
        <v>16</v>
      </c>
      <c r="F158" s="42">
        <v>17</v>
      </c>
      <c r="G158" s="42">
        <v>16</v>
      </c>
      <c r="H158" s="42">
        <v>24</v>
      </c>
      <c r="I158" s="42">
        <v>117</v>
      </c>
      <c r="J158" s="42">
        <v>155</v>
      </c>
      <c r="K158" s="42">
        <v>358</v>
      </c>
      <c r="L158" s="42">
        <v>5</v>
      </c>
      <c r="M158" s="42">
        <v>5</v>
      </c>
      <c r="N158" s="42">
        <v>5</v>
      </c>
      <c r="O158" s="42">
        <v>6</v>
      </c>
      <c r="P158" s="42">
        <v>23</v>
      </c>
      <c r="Q158" s="42">
        <v>53</v>
      </c>
      <c r="R158" s="42">
        <v>44</v>
      </c>
      <c r="S158" s="42">
        <v>141</v>
      </c>
      <c r="T158" s="42">
        <v>18</v>
      </c>
      <c r="U158" s="42">
        <v>21</v>
      </c>
      <c r="V158" s="42">
        <v>22</v>
      </c>
      <c r="W158" s="42">
        <v>22</v>
      </c>
      <c r="X158" s="42">
        <v>47</v>
      </c>
      <c r="Y158" s="42">
        <v>170</v>
      </c>
      <c r="Z158" s="42">
        <v>199</v>
      </c>
      <c r="AA158" s="43">
        <v>499</v>
      </c>
      <c r="AB158" s="1"/>
    </row>
    <row r="159" spans="1:28" ht="12">
      <c r="A159" s="24"/>
      <c r="B159" s="20"/>
      <c r="C159" s="17" t="s">
        <v>17</v>
      </c>
      <c r="D159" s="41">
        <v>11</v>
      </c>
      <c r="E159" s="42">
        <v>18</v>
      </c>
      <c r="F159" s="42">
        <v>23</v>
      </c>
      <c r="G159" s="42">
        <v>18</v>
      </c>
      <c r="H159" s="42">
        <v>46</v>
      </c>
      <c r="I159" s="42">
        <v>199</v>
      </c>
      <c r="J159" s="42">
        <v>204</v>
      </c>
      <c r="K159" s="42">
        <v>519</v>
      </c>
      <c r="L159" s="42">
        <v>3</v>
      </c>
      <c r="M159" s="42">
        <v>0</v>
      </c>
      <c r="N159" s="42">
        <v>1</v>
      </c>
      <c r="O159" s="42">
        <v>8</v>
      </c>
      <c r="P159" s="42">
        <v>29</v>
      </c>
      <c r="Q159" s="42">
        <v>85</v>
      </c>
      <c r="R159" s="42">
        <v>79</v>
      </c>
      <c r="S159" s="42">
        <v>205</v>
      </c>
      <c r="T159" s="42">
        <v>14</v>
      </c>
      <c r="U159" s="42">
        <v>18</v>
      </c>
      <c r="V159" s="42">
        <v>24</v>
      </c>
      <c r="W159" s="42">
        <v>26</v>
      </c>
      <c r="X159" s="42">
        <v>75</v>
      </c>
      <c r="Y159" s="42">
        <v>284</v>
      </c>
      <c r="Z159" s="42">
        <v>283</v>
      </c>
      <c r="AA159" s="43">
        <v>724</v>
      </c>
      <c r="AB159" s="1"/>
    </row>
    <row r="160" spans="1:28" ht="12">
      <c r="A160" s="24"/>
      <c r="B160" s="20"/>
      <c r="C160" s="17" t="s">
        <v>89</v>
      </c>
      <c r="D160" s="41">
        <v>0</v>
      </c>
      <c r="E160" s="42">
        <v>0</v>
      </c>
      <c r="F160" s="42">
        <v>0</v>
      </c>
      <c r="G160" s="42">
        <v>0</v>
      </c>
      <c r="H160" s="42">
        <v>0</v>
      </c>
      <c r="I160" s="42">
        <v>0</v>
      </c>
      <c r="J160" s="42">
        <v>0</v>
      </c>
      <c r="K160" s="42">
        <v>0</v>
      </c>
      <c r="L160" s="42">
        <v>0</v>
      </c>
      <c r="M160" s="42">
        <v>0</v>
      </c>
      <c r="N160" s="42">
        <v>0</v>
      </c>
      <c r="O160" s="42">
        <v>0</v>
      </c>
      <c r="P160" s="42">
        <v>0</v>
      </c>
      <c r="Q160" s="42">
        <v>0</v>
      </c>
      <c r="R160" s="42">
        <v>0</v>
      </c>
      <c r="S160" s="42">
        <v>0</v>
      </c>
      <c r="T160" s="42">
        <v>0</v>
      </c>
      <c r="U160" s="42">
        <v>0</v>
      </c>
      <c r="V160" s="42">
        <v>0</v>
      </c>
      <c r="W160" s="42">
        <v>0</v>
      </c>
      <c r="X160" s="42">
        <v>0</v>
      </c>
      <c r="Y160" s="42">
        <v>0</v>
      </c>
      <c r="Z160" s="42">
        <v>0</v>
      </c>
      <c r="AA160" s="43">
        <v>0</v>
      </c>
      <c r="AB160" s="1"/>
    </row>
    <row r="161" spans="1:28" ht="12">
      <c r="A161" s="24"/>
      <c r="B161" s="30"/>
      <c r="C161" s="21" t="s">
        <v>4</v>
      </c>
      <c r="D161" s="44">
        <v>89</v>
      </c>
      <c r="E161" s="45">
        <v>92</v>
      </c>
      <c r="F161" s="45">
        <v>108</v>
      </c>
      <c r="G161" s="45">
        <v>77</v>
      </c>
      <c r="H161" s="45">
        <v>157</v>
      </c>
      <c r="I161" s="45">
        <v>663</v>
      </c>
      <c r="J161" s="45">
        <v>841</v>
      </c>
      <c r="K161" s="45">
        <v>2027</v>
      </c>
      <c r="L161" s="45">
        <v>77</v>
      </c>
      <c r="M161" s="45">
        <v>83</v>
      </c>
      <c r="N161" s="45">
        <v>106</v>
      </c>
      <c r="O161" s="45">
        <v>124</v>
      </c>
      <c r="P161" s="45">
        <v>364</v>
      </c>
      <c r="Q161" s="45">
        <v>905</v>
      </c>
      <c r="R161" s="45">
        <v>929</v>
      </c>
      <c r="S161" s="45">
        <v>2588</v>
      </c>
      <c r="T161" s="45">
        <v>166</v>
      </c>
      <c r="U161" s="45">
        <v>175</v>
      </c>
      <c r="V161" s="45">
        <v>214</v>
      </c>
      <c r="W161" s="45">
        <v>201</v>
      </c>
      <c r="X161" s="45">
        <v>521</v>
      </c>
      <c r="Y161" s="45">
        <v>1568</v>
      </c>
      <c r="Z161" s="45">
        <v>1770</v>
      </c>
      <c r="AA161" s="46">
        <v>4615</v>
      </c>
      <c r="AB161" s="1"/>
    </row>
    <row r="162" spans="1:28" ht="12">
      <c r="A162" s="24"/>
      <c r="B162" s="31" t="s">
        <v>47</v>
      </c>
      <c r="C162" s="54" t="s">
        <v>15</v>
      </c>
      <c r="D162" s="41">
        <v>66</v>
      </c>
      <c r="E162" s="42">
        <v>63</v>
      </c>
      <c r="F162" s="42">
        <v>61</v>
      </c>
      <c r="G162" s="42">
        <v>71</v>
      </c>
      <c r="H162" s="42">
        <v>131</v>
      </c>
      <c r="I162" s="42">
        <v>322</v>
      </c>
      <c r="J162" s="42">
        <v>310</v>
      </c>
      <c r="K162" s="42">
        <v>1024</v>
      </c>
      <c r="L162" s="42">
        <v>84</v>
      </c>
      <c r="M162" s="42">
        <v>85</v>
      </c>
      <c r="N162" s="42">
        <v>81</v>
      </c>
      <c r="O162" s="42">
        <v>119</v>
      </c>
      <c r="P162" s="42">
        <v>316</v>
      </c>
      <c r="Q162" s="42">
        <v>599</v>
      </c>
      <c r="R162" s="42">
        <v>505</v>
      </c>
      <c r="S162" s="42">
        <v>1789</v>
      </c>
      <c r="T162" s="42">
        <v>150</v>
      </c>
      <c r="U162" s="42">
        <v>148</v>
      </c>
      <c r="V162" s="42">
        <v>142</v>
      </c>
      <c r="W162" s="42">
        <v>190</v>
      </c>
      <c r="X162" s="42">
        <v>447</v>
      </c>
      <c r="Y162" s="42">
        <v>921</v>
      </c>
      <c r="Z162" s="42">
        <v>815</v>
      </c>
      <c r="AA162" s="43">
        <v>2813</v>
      </c>
      <c r="AB162" s="1"/>
    </row>
    <row r="163" spans="1:28" ht="12">
      <c r="A163" s="24"/>
      <c r="B163" s="20"/>
      <c r="C163" s="17" t="s">
        <v>16</v>
      </c>
      <c r="D163" s="41">
        <v>17</v>
      </c>
      <c r="E163" s="42">
        <v>23</v>
      </c>
      <c r="F163" s="42">
        <v>15</v>
      </c>
      <c r="G163" s="42">
        <v>22</v>
      </c>
      <c r="H163" s="42">
        <v>39</v>
      </c>
      <c r="I163" s="42">
        <v>91</v>
      </c>
      <c r="J163" s="42">
        <v>108</v>
      </c>
      <c r="K163" s="42">
        <v>315</v>
      </c>
      <c r="L163" s="42">
        <v>4</v>
      </c>
      <c r="M163" s="42">
        <v>12</v>
      </c>
      <c r="N163" s="42">
        <v>9</v>
      </c>
      <c r="O163" s="42">
        <v>8</v>
      </c>
      <c r="P163" s="42">
        <v>26</v>
      </c>
      <c r="Q163" s="42">
        <v>58</v>
      </c>
      <c r="R163" s="42">
        <v>44</v>
      </c>
      <c r="S163" s="42">
        <v>161</v>
      </c>
      <c r="T163" s="42">
        <v>21</v>
      </c>
      <c r="U163" s="42">
        <v>35</v>
      </c>
      <c r="V163" s="42">
        <v>24</v>
      </c>
      <c r="W163" s="42">
        <v>30</v>
      </c>
      <c r="X163" s="42">
        <v>65</v>
      </c>
      <c r="Y163" s="42">
        <v>149</v>
      </c>
      <c r="Z163" s="42">
        <v>152</v>
      </c>
      <c r="AA163" s="43">
        <v>476</v>
      </c>
      <c r="AB163" s="1"/>
    </row>
    <row r="164" spans="1:28" ht="12">
      <c r="A164" s="24"/>
      <c r="B164" s="20"/>
      <c r="C164" s="17" t="s">
        <v>17</v>
      </c>
      <c r="D164" s="41">
        <v>7</v>
      </c>
      <c r="E164" s="42">
        <v>12</v>
      </c>
      <c r="F164" s="42">
        <v>14</v>
      </c>
      <c r="G164" s="42">
        <v>22</v>
      </c>
      <c r="H164" s="42">
        <v>42</v>
      </c>
      <c r="I164" s="42">
        <v>134</v>
      </c>
      <c r="J164" s="42">
        <v>122</v>
      </c>
      <c r="K164" s="42">
        <v>353</v>
      </c>
      <c r="L164" s="42">
        <v>1</v>
      </c>
      <c r="M164" s="42">
        <v>1</v>
      </c>
      <c r="N164" s="42">
        <v>5</v>
      </c>
      <c r="O164" s="42">
        <v>7</v>
      </c>
      <c r="P164" s="42">
        <v>26</v>
      </c>
      <c r="Q164" s="42">
        <v>57</v>
      </c>
      <c r="R164" s="42">
        <v>57</v>
      </c>
      <c r="S164" s="42">
        <v>154</v>
      </c>
      <c r="T164" s="42">
        <v>8</v>
      </c>
      <c r="U164" s="42">
        <v>13</v>
      </c>
      <c r="V164" s="42">
        <v>19</v>
      </c>
      <c r="W164" s="42">
        <v>29</v>
      </c>
      <c r="X164" s="42">
        <v>68</v>
      </c>
      <c r="Y164" s="42">
        <v>191</v>
      </c>
      <c r="Z164" s="42">
        <v>179</v>
      </c>
      <c r="AA164" s="43">
        <v>507</v>
      </c>
      <c r="AB164" s="1"/>
    </row>
    <row r="165" spans="1:28" ht="12">
      <c r="A165" s="24"/>
      <c r="B165" s="20"/>
      <c r="C165" s="17" t="s">
        <v>89</v>
      </c>
      <c r="D165" s="41">
        <v>0</v>
      </c>
      <c r="E165" s="42">
        <v>0</v>
      </c>
      <c r="F165" s="42">
        <v>0</v>
      </c>
      <c r="G165" s="42">
        <v>0</v>
      </c>
      <c r="H165" s="42">
        <v>1</v>
      </c>
      <c r="I165" s="42">
        <v>0</v>
      </c>
      <c r="J165" s="42">
        <v>0</v>
      </c>
      <c r="K165" s="42">
        <v>1</v>
      </c>
      <c r="L165" s="42">
        <v>0</v>
      </c>
      <c r="M165" s="42">
        <v>0</v>
      </c>
      <c r="N165" s="42">
        <v>0</v>
      </c>
      <c r="O165" s="42">
        <v>0</v>
      </c>
      <c r="P165" s="42">
        <v>0</v>
      </c>
      <c r="Q165" s="42">
        <v>0</v>
      </c>
      <c r="R165" s="42">
        <v>0</v>
      </c>
      <c r="S165" s="42">
        <v>0</v>
      </c>
      <c r="T165" s="42">
        <v>0</v>
      </c>
      <c r="U165" s="42">
        <v>0</v>
      </c>
      <c r="V165" s="42">
        <v>0</v>
      </c>
      <c r="W165" s="42">
        <v>0</v>
      </c>
      <c r="X165" s="42">
        <v>1</v>
      </c>
      <c r="Y165" s="42">
        <v>0</v>
      </c>
      <c r="Z165" s="42">
        <v>0</v>
      </c>
      <c r="AA165" s="43">
        <v>1</v>
      </c>
      <c r="AB165" s="1"/>
    </row>
    <row r="166" spans="1:28" ht="12">
      <c r="A166" s="24"/>
      <c r="B166" s="20"/>
      <c r="C166" s="21" t="s">
        <v>4</v>
      </c>
      <c r="D166" s="41">
        <v>90</v>
      </c>
      <c r="E166" s="42">
        <v>98</v>
      </c>
      <c r="F166" s="42">
        <v>90</v>
      </c>
      <c r="G166" s="42">
        <v>115</v>
      </c>
      <c r="H166" s="42">
        <v>213</v>
      </c>
      <c r="I166" s="42">
        <v>547</v>
      </c>
      <c r="J166" s="42">
        <v>540</v>
      </c>
      <c r="K166" s="42">
        <v>1693</v>
      </c>
      <c r="L166" s="42">
        <v>89</v>
      </c>
      <c r="M166" s="42">
        <v>98</v>
      </c>
      <c r="N166" s="42">
        <v>95</v>
      </c>
      <c r="O166" s="42">
        <v>134</v>
      </c>
      <c r="P166" s="42">
        <v>368</v>
      </c>
      <c r="Q166" s="42">
        <v>714</v>
      </c>
      <c r="R166" s="42">
        <v>606</v>
      </c>
      <c r="S166" s="42">
        <v>2104</v>
      </c>
      <c r="T166" s="42">
        <v>179</v>
      </c>
      <c r="U166" s="42">
        <v>196</v>
      </c>
      <c r="V166" s="42">
        <v>185</v>
      </c>
      <c r="W166" s="42">
        <v>249</v>
      </c>
      <c r="X166" s="42">
        <v>581</v>
      </c>
      <c r="Y166" s="42">
        <v>1261</v>
      </c>
      <c r="Z166" s="42">
        <v>1146</v>
      </c>
      <c r="AA166" s="43">
        <v>3797</v>
      </c>
      <c r="AB166" s="1"/>
    </row>
    <row r="167" spans="1:28" ht="12">
      <c r="A167" s="24"/>
      <c r="B167" s="16" t="s">
        <v>48</v>
      </c>
      <c r="C167" s="54" t="s">
        <v>15</v>
      </c>
      <c r="D167" s="38">
        <v>26</v>
      </c>
      <c r="E167" s="39">
        <v>19</v>
      </c>
      <c r="F167" s="39">
        <v>22</v>
      </c>
      <c r="G167" s="39">
        <v>12</v>
      </c>
      <c r="H167" s="39">
        <v>28</v>
      </c>
      <c r="I167" s="39">
        <v>111</v>
      </c>
      <c r="J167" s="39">
        <v>145</v>
      </c>
      <c r="K167" s="39">
        <v>363</v>
      </c>
      <c r="L167" s="39">
        <v>24</v>
      </c>
      <c r="M167" s="39">
        <v>23</v>
      </c>
      <c r="N167" s="39">
        <v>23</v>
      </c>
      <c r="O167" s="39">
        <v>30</v>
      </c>
      <c r="P167" s="39">
        <v>83</v>
      </c>
      <c r="Q167" s="39">
        <v>237</v>
      </c>
      <c r="R167" s="39">
        <v>287</v>
      </c>
      <c r="S167" s="39">
        <v>707</v>
      </c>
      <c r="T167" s="39">
        <v>50</v>
      </c>
      <c r="U167" s="39">
        <v>42</v>
      </c>
      <c r="V167" s="39">
        <v>45</v>
      </c>
      <c r="W167" s="39">
        <v>42</v>
      </c>
      <c r="X167" s="39">
        <v>111</v>
      </c>
      <c r="Y167" s="39">
        <v>348</v>
      </c>
      <c r="Z167" s="39">
        <v>432</v>
      </c>
      <c r="AA167" s="40">
        <v>1070</v>
      </c>
      <c r="AB167" s="1"/>
    </row>
    <row r="168" spans="1:28" ht="12">
      <c r="A168" s="24"/>
      <c r="B168" s="20"/>
      <c r="C168" s="17" t="s">
        <v>16</v>
      </c>
      <c r="D168" s="41">
        <v>6</v>
      </c>
      <c r="E168" s="42">
        <v>4</v>
      </c>
      <c r="F168" s="42">
        <v>3</v>
      </c>
      <c r="G168" s="42">
        <v>4</v>
      </c>
      <c r="H168" s="42">
        <v>5</v>
      </c>
      <c r="I168" s="42">
        <v>51</v>
      </c>
      <c r="J168" s="42">
        <v>52</v>
      </c>
      <c r="K168" s="42">
        <v>125</v>
      </c>
      <c r="L168" s="42">
        <v>0</v>
      </c>
      <c r="M168" s="42">
        <v>0</v>
      </c>
      <c r="N168" s="42">
        <v>4</v>
      </c>
      <c r="O168" s="42">
        <v>4</v>
      </c>
      <c r="P168" s="42">
        <v>9</v>
      </c>
      <c r="Q168" s="42">
        <v>19</v>
      </c>
      <c r="R168" s="42">
        <v>18</v>
      </c>
      <c r="S168" s="42">
        <v>54</v>
      </c>
      <c r="T168" s="42">
        <v>6</v>
      </c>
      <c r="U168" s="42">
        <v>4</v>
      </c>
      <c r="V168" s="42">
        <v>7</v>
      </c>
      <c r="W168" s="42">
        <v>8</v>
      </c>
      <c r="X168" s="42">
        <v>14</v>
      </c>
      <c r="Y168" s="42">
        <v>70</v>
      </c>
      <c r="Z168" s="42">
        <v>70</v>
      </c>
      <c r="AA168" s="43">
        <v>179</v>
      </c>
      <c r="AB168" s="1"/>
    </row>
    <row r="169" spans="1:28" ht="12">
      <c r="A169" s="24"/>
      <c r="B169" s="20"/>
      <c r="C169" s="17" t="s">
        <v>17</v>
      </c>
      <c r="D169" s="41">
        <v>6</v>
      </c>
      <c r="E169" s="42">
        <v>3</v>
      </c>
      <c r="F169" s="42">
        <v>2</v>
      </c>
      <c r="G169" s="42">
        <v>4</v>
      </c>
      <c r="H169" s="42">
        <v>12</v>
      </c>
      <c r="I169" s="42">
        <v>53</v>
      </c>
      <c r="J169" s="42">
        <v>64</v>
      </c>
      <c r="K169" s="42">
        <v>144</v>
      </c>
      <c r="L169" s="42">
        <v>3</v>
      </c>
      <c r="M169" s="42">
        <v>2</v>
      </c>
      <c r="N169" s="42">
        <v>0</v>
      </c>
      <c r="O169" s="42">
        <v>3</v>
      </c>
      <c r="P169" s="42">
        <v>9</v>
      </c>
      <c r="Q169" s="42">
        <v>21</v>
      </c>
      <c r="R169" s="42">
        <v>28</v>
      </c>
      <c r="S169" s="42">
        <v>66</v>
      </c>
      <c r="T169" s="42">
        <v>9</v>
      </c>
      <c r="U169" s="42">
        <v>5</v>
      </c>
      <c r="V169" s="42">
        <v>2</v>
      </c>
      <c r="W169" s="42">
        <v>7</v>
      </c>
      <c r="X169" s="42">
        <v>21</v>
      </c>
      <c r="Y169" s="42">
        <v>74</v>
      </c>
      <c r="Z169" s="42">
        <v>92</v>
      </c>
      <c r="AA169" s="43">
        <v>210</v>
      </c>
      <c r="AB169" s="1"/>
    </row>
    <row r="170" spans="1:28" ht="12">
      <c r="A170" s="24"/>
      <c r="B170" s="20"/>
      <c r="C170" s="17" t="s">
        <v>89</v>
      </c>
      <c r="D170" s="41">
        <v>0</v>
      </c>
      <c r="E170" s="42">
        <v>0</v>
      </c>
      <c r="F170" s="42">
        <v>0</v>
      </c>
      <c r="G170" s="42">
        <v>0</v>
      </c>
      <c r="H170" s="42">
        <v>0</v>
      </c>
      <c r="I170" s="42">
        <v>0</v>
      </c>
      <c r="J170" s="42">
        <v>0</v>
      </c>
      <c r="K170" s="42">
        <v>0</v>
      </c>
      <c r="L170" s="42">
        <v>0</v>
      </c>
      <c r="M170" s="42">
        <v>0</v>
      </c>
      <c r="N170" s="42">
        <v>0</v>
      </c>
      <c r="O170" s="42">
        <v>0</v>
      </c>
      <c r="P170" s="42">
        <v>0</v>
      </c>
      <c r="Q170" s="42">
        <v>0</v>
      </c>
      <c r="R170" s="42">
        <v>1</v>
      </c>
      <c r="S170" s="42">
        <v>1</v>
      </c>
      <c r="T170" s="42">
        <v>0</v>
      </c>
      <c r="U170" s="42">
        <v>0</v>
      </c>
      <c r="V170" s="42">
        <v>0</v>
      </c>
      <c r="W170" s="42">
        <v>0</v>
      </c>
      <c r="X170" s="42">
        <v>0</v>
      </c>
      <c r="Y170" s="42">
        <v>0</v>
      </c>
      <c r="Z170" s="42">
        <v>1</v>
      </c>
      <c r="AA170" s="43">
        <v>1</v>
      </c>
      <c r="AB170" s="1"/>
    </row>
    <row r="171" spans="1:28" ht="12">
      <c r="A171" s="24"/>
      <c r="B171" s="30"/>
      <c r="C171" s="21" t="s">
        <v>4</v>
      </c>
      <c r="D171" s="44">
        <v>38</v>
      </c>
      <c r="E171" s="45">
        <v>26</v>
      </c>
      <c r="F171" s="45">
        <v>27</v>
      </c>
      <c r="G171" s="45">
        <v>20</v>
      </c>
      <c r="H171" s="45">
        <v>45</v>
      </c>
      <c r="I171" s="45">
        <v>215</v>
      </c>
      <c r="J171" s="45">
        <v>261</v>
      </c>
      <c r="K171" s="45">
        <v>632</v>
      </c>
      <c r="L171" s="45">
        <v>27</v>
      </c>
      <c r="M171" s="45">
        <v>25</v>
      </c>
      <c r="N171" s="45">
        <v>27</v>
      </c>
      <c r="O171" s="45">
        <v>37</v>
      </c>
      <c r="P171" s="45">
        <v>101</v>
      </c>
      <c r="Q171" s="45">
        <v>277</v>
      </c>
      <c r="R171" s="45">
        <v>334</v>
      </c>
      <c r="S171" s="45">
        <v>828</v>
      </c>
      <c r="T171" s="45">
        <v>65</v>
      </c>
      <c r="U171" s="45">
        <v>51</v>
      </c>
      <c r="V171" s="45">
        <v>54</v>
      </c>
      <c r="W171" s="45">
        <v>57</v>
      </c>
      <c r="X171" s="45">
        <v>146</v>
      </c>
      <c r="Y171" s="45">
        <v>492</v>
      </c>
      <c r="Z171" s="45">
        <v>595</v>
      </c>
      <c r="AA171" s="46">
        <v>1460</v>
      </c>
      <c r="AB171" s="1"/>
    </row>
    <row r="172" spans="1:28" ht="12">
      <c r="A172" s="24"/>
      <c r="B172" s="31" t="s">
        <v>49</v>
      </c>
      <c r="C172" s="54" t="s">
        <v>15</v>
      </c>
      <c r="D172" s="41">
        <v>12</v>
      </c>
      <c r="E172" s="42">
        <v>15</v>
      </c>
      <c r="F172" s="42">
        <v>8</v>
      </c>
      <c r="G172" s="42">
        <v>16</v>
      </c>
      <c r="H172" s="42">
        <v>64</v>
      </c>
      <c r="I172" s="42">
        <v>191</v>
      </c>
      <c r="J172" s="42">
        <v>155</v>
      </c>
      <c r="K172" s="42">
        <v>461</v>
      </c>
      <c r="L172" s="42">
        <v>19</v>
      </c>
      <c r="M172" s="42">
        <v>21</v>
      </c>
      <c r="N172" s="42">
        <v>18</v>
      </c>
      <c r="O172" s="42">
        <v>56</v>
      </c>
      <c r="P172" s="42">
        <v>185</v>
      </c>
      <c r="Q172" s="42">
        <v>318</v>
      </c>
      <c r="R172" s="42">
        <v>254</v>
      </c>
      <c r="S172" s="42">
        <v>871</v>
      </c>
      <c r="T172" s="42">
        <v>31</v>
      </c>
      <c r="U172" s="42">
        <v>36</v>
      </c>
      <c r="V172" s="42">
        <v>26</v>
      </c>
      <c r="W172" s="42">
        <v>72</v>
      </c>
      <c r="X172" s="42">
        <v>249</v>
      </c>
      <c r="Y172" s="42">
        <v>509</v>
      </c>
      <c r="Z172" s="42">
        <v>409</v>
      </c>
      <c r="AA172" s="43">
        <v>1332</v>
      </c>
      <c r="AB172" s="1"/>
    </row>
    <row r="173" spans="1:28" ht="12">
      <c r="A173" s="24"/>
      <c r="B173" s="20"/>
      <c r="C173" s="17" t="s">
        <v>16</v>
      </c>
      <c r="D173" s="41">
        <v>3</v>
      </c>
      <c r="E173" s="42">
        <v>4</v>
      </c>
      <c r="F173" s="42">
        <v>4</v>
      </c>
      <c r="G173" s="42">
        <v>4</v>
      </c>
      <c r="H173" s="42">
        <v>19</v>
      </c>
      <c r="I173" s="42">
        <v>80</v>
      </c>
      <c r="J173" s="42">
        <v>54</v>
      </c>
      <c r="K173" s="42">
        <v>168</v>
      </c>
      <c r="L173" s="42">
        <v>0</v>
      </c>
      <c r="M173" s="42">
        <v>1</v>
      </c>
      <c r="N173" s="42">
        <v>2</v>
      </c>
      <c r="O173" s="42">
        <v>4</v>
      </c>
      <c r="P173" s="42">
        <v>11</v>
      </c>
      <c r="Q173" s="42">
        <v>33</v>
      </c>
      <c r="R173" s="42">
        <v>18</v>
      </c>
      <c r="S173" s="42">
        <v>69</v>
      </c>
      <c r="T173" s="42">
        <v>3</v>
      </c>
      <c r="U173" s="42">
        <v>5</v>
      </c>
      <c r="V173" s="42">
        <v>6</v>
      </c>
      <c r="W173" s="42">
        <v>8</v>
      </c>
      <c r="X173" s="42">
        <v>30</v>
      </c>
      <c r="Y173" s="42">
        <v>113</v>
      </c>
      <c r="Z173" s="42">
        <v>72</v>
      </c>
      <c r="AA173" s="43">
        <v>237</v>
      </c>
      <c r="AB173" s="1"/>
    </row>
    <row r="174" spans="1:28" ht="12">
      <c r="A174" s="24"/>
      <c r="B174" s="20"/>
      <c r="C174" s="17" t="s">
        <v>17</v>
      </c>
      <c r="D174" s="41">
        <v>2</v>
      </c>
      <c r="E174" s="42">
        <v>3</v>
      </c>
      <c r="F174" s="42">
        <v>3</v>
      </c>
      <c r="G174" s="42">
        <v>7</v>
      </c>
      <c r="H174" s="42">
        <v>17</v>
      </c>
      <c r="I174" s="42">
        <v>69</v>
      </c>
      <c r="J174" s="42">
        <v>67</v>
      </c>
      <c r="K174" s="42">
        <v>168</v>
      </c>
      <c r="L174" s="42">
        <v>0</v>
      </c>
      <c r="M174" s="42">
        <v>0</v>
      </c>
      <c r="N174" s="42">
        <v>1</v>
      </c>
      <c r="O174" s="42">
        <v>3</v>
      </c>
      <c r="P174" s="42">
        <v>12</v>
      </c>
      <c r="Q174" s="42">
        <v>34</v>
      </c>
      <c r="R174" s="42">
        <v>24</v>
      </c>
      <c r="S174" s="42">
        <v>74</v>
      </c>
      <c r="T174" s="42">
        <v>2</v>
      </c>
      <c r="U174" s="42">
        <v>3</v>
      </c>
      <c r="V174" s="42">
        <v>4</v>
      </c>
      <c r="W174" s="42">
        <v>10</v>
      </c>
      <c r="X174" s="42">
        <v>29</v>
      </c>
      <c r="Y174" s="42">
        <v>103</v>
      </c>
      <c r="Z174" s="42">
        <v>91</v>
      </c>
      <c r="AA174" s="43">
        <v>242</v>
      </c>
      <c r="AB174" s="1"/>
    </row>
    <row r="175" spans="1:28" ht="12">
      <c r="A175" s="24"/>
      <c r="B175" s="20"/>
      <c r="C175" s="17" t="s">
        <v>89</v>
      </c>
      <c r="D175" s="41">
        <v>0</v>
      </c>
      <c r="E175" s="42">
        <v>0</v>
      </c>
      <c r="F175" s="42">
        <v>0</v>
      </c>
      <c r="G175" s="42">
        <v>0</v>
      </c>
      <c r="H175" s="42">
        <v>1</v>
      </c>
      <c r="I175" s="42">
        <v>1</v>
      </c>
      <c r="J175" s="42">
        <v>0</v>
      </c>
      <c r="K175" s="42">
        <v>2</v>
      </c>
      <c r="L175" s="42">
        <v>0</v>
      </c>
      <c r="M175" s="42">
        <v>0</v>
      </c>
      <c r="N175" s="42">
        <v>0</v>
      </c>
      <c r="O175" s="42">
        <v>0</v>
      </c>
      <c r="P175" s="42">
        <v>0</v>
      </c>
      <c r="Q175" s="42">
        <v>1</v>
      </c>
      <c r="R175" s="42">
        <v>0</v>
      </c>
      <c r="S175" s="42">
        <v>1</v>
      </c>
      <c r="T175" s="42">
        <v>0</v>
      </c>
      <c r="U175" s="42">
        <v>0</v>
      </c>
      <c r="V175" s="42">
        <v>0</v>
      </c>
      <c r="W175" s="42">
        <v>0</v>
      </c>
      <c r="X175" s="42">
        <v>1</v>
      </c>
      <c r="Y175" s="42">
        <v>2</v>
      </c>
      <c r="Z175" s="42">
        <v>0</v>
      </c>
      <c r="AA175" s="43">
        <v>3</v>
      </c>
      <c r="AB175" s="1"/>
    </row>
    <row r="176" spans="1:28" ht="12.75" thickBot="1">
      <c r="A176" s="24"/>
      <c r="B176" s="32"/>
      <c r="C176" s="61" t="s">
        <v>4</v>
      </c>
      <c r="D176" s="50">
        <v>17</v>
      </c>
      <c r="E176" s="51">
        <v>22</v>
      </c>
      <c r="F176" s="51">
        <v>15</v>
      </c>
      <c r="G176" s="51">
        <v>27</v>
      </c>
      <c r="H176" s="51">
        <v>101</v>
      </c>
      <c r="I176" s="51">
        <v>341</v>
      </c>
      <c r="J176" s="51">
        <v>276</v>
      </c>
      <c r="K176" s="51">
        <v>799</v>
      </c>
      <c r="L176" s="51">
        <v>19</v>
      </c>
      <c r="M176" s="51">
        <v>22</v>
      </c>
      <c r="N176" s="51">
        <v>21</v>
      </c>
      <c r="O176" s="51">
        <v>63</v>
      </c>
      <c r="P176" s="51">
        <v>208</v>
      </c>
      <c r="Q176" s="51">
        <v>386</v>
      </c>
      <c r="R176" s="51">
        <v>296</v>
      </c>
      <c r="S176" s="51">
        <v>1015</v>
      </c>
      <c r="T176" s="51">
        <v>36</v>
      </c>
      <c r="U176" s="51">
        <v>44</v>
      </c>
      <c r="V176" s="51">
        <v>36</v>
      </c>
      <c r="W176" s="51">
        <v>90</v>
      </c>
      <c r="X176" s="51">
        <v>309</v>
      </c>
      <c r="Y176" s="51">
        <v>727</v>
      </c>
      <c r="Z176" s="51">
        <v>572</v>
      </c>
      <c r="AA176" s="52">
        <v>1814</v>
      </c>
      <c r="AB176" s="1"/>
    </row>
    <row r="177" spans="1:28" ht="12">
      <c r="A177" s="24"/>
      <c r="B177" s="31" t="s">
        <v>50</v>
      </c>
      <c r="C177" s="17" t="s">
        <v>15</v>
      </c>
      <c r="D177" s="41">
        <v>73</v>
      </c>
      <c r="E177" s="42">
        <v>109</v>
      </c>
      <c r="F177" s="42">
        <v>67</v>
      </c>
      <c r="G177" s="42">
        <v>81</v>
      </c>
      <c r="H177" s="42">
        <v>192</v>
      </c>
      <c r="I177" s="42">
        <v>569</v>
      </c>
      <c r="J177" s="42">
        <v>625</v>
      </c>
      <c r="K177" s="42">
        <v>1716</v>
      </c>
      <c r="L177" s="42">
        <v>115</v>
      </c>
      <c r="M177" s="42">
        <v>150</v>
      </c>
      <c r="N177" s="42">
        <v>124</v>
      </c>
      <c r="O177" s="42">
        <v>218</v>
      </c>
      <c r="P177" s="42">
        <v>473</v>
      </c>
      <c r="Q177" s="42">
        <v>1112</v>
      </c>
      <c r="R177" s="42">
        <v>1089</v>
      </c>
      <c r="S177" s="42">
        <v>3281</v>
      </c>
      <c r="T177" s="42">
        <v>188</v>
      </c>
      <c r="U177" s="42">
        <v>259</v>
      </c>
      <c r="V177" s="42">
        <v>191</v>
      </c>
      <c r="W177" s="42">
        <v>299</v>
      </c>
      <c r="X177" s="42">
        <v>665</v>
      </c>
      <c r="Y177" s="42">
        <v>1681</v>
      </c>
      <c r="Z177" s="42">
        <v>1714</v>
      </c>
      <c r="AA177" s="43">
        <v>4997</v>
      </c>
      <c r="AB177" s="1"/>
    </row>
    <row r="178" spans="1:28" ht="12">
      <c r="A178" s="24"/>
      <c r="B178" s="20"/>
      <c r="C178" s="17" t="s">
        <v>16</v>
      </c>
      <c r="D178" s="41">
        <v>20</v>
      </c>
      <c r="E178" s="42">
        <v>27</v>
      </c>
      <c r="F178" s="42">
        <v>18</v>
      </c>
      <c r="G178" s="42">
        <v>17</v>
      </c>
      <c r="H178" s="42">
        <v>62</v>
      </c>
      <c r="I178" s="42">
        <v>164</v>
      </c>
      <c r="J178" s="42">
        <v>140</v>
      </c>
      <c r="K178" s="42">
        <v>448</v>
      </c>
      <c r="L178" s="42">
        <v>6</v>
      </c>
      <c r="M178" s="42">
        <v>10</v>
      </c>
      <c r="N178" s="42">
        <v>13</v>
      </c>
      <c r="O178" s="42">
        <v>17</v>
      </c>
      <c r="P178" s="42">
        <v>28</v>
      </c>
      <c r="Q178" s="42">
        <v>79</v>
      </c>
      <c r="R178" s="42">
        <v>61</v>
      </c>
      <c r="S178" s="42">
        <v>214</v>
      </c>
      <c r="T178" s="42">
        <v>26</v>
      </c>
      <c r="U178" s="42">
        <v>37</v>
      </c>
      <c r="V178" s="42">
        <v>31</v>
      </c>
      <c r="W178" s="42">
        <v>34</v>
      </c>
      <c r="X178" s="42">
        <v>90</v>
      </c>
      <c r="Y178" s="42">
        <v>243</v>
      </c>
      <c r="Z178" s="42">
        <v>201</v>
      </c>
      <c r="AA178" s="43">
        <v>662</v>
      </c>
      <c r="AB178" s="1"/>
    </row>
    <row r="179" spans="1:28" ht="12">
      <c r="A179" s="24"/>
      <c r="B179" s="20"/>
      <c r="C179" s="17" t="s">
        <v>17</v>
      </c>
      <c r="D179" s="41">
        <v>19</v>
      </c>
      <c r="E179" s="42">
        <v>24</v>
      </c>
      <c r="F179" s="42">
        <v>29</v>
      </c>
      <c r="G179" s="42">
        <v>39</v>
      </c>
      <c r="H179" s="42">
        <v>104</v>
      </c>
      <c r="I179" s="42">
        <v>317</v>
      </c>
      <c r="J179" s="42">
        <v>299</v>
      </c>
      <c r="K179" s="42">
        <v>831</v>
      </c>
      <c r="L179" s="42">
        <v>5</v>
      </c>
      <c r="M179" s="42">
        <v>6</v>
      </c>
      <c r="N179" s="42">
        <v>11</v>
      </c>
      <c r="O179" s="42">
        <v>18</v>
      </c>
      <c r="P179" s="42">
        <v>61</v>
      </c>
      <c r="Q179" s="42">
        <v>138</v>
      </c>
      <c r="R179" s="42">
        <v>117</v>
      </c>
      <c r="S179" s="42">
        <v>356</v>
      </c>
      <c r="T179" s="42">
        <v>24</v>
      </c>
      <c r="U179" s="42">
        <v>30</v>
      </c>
      <c r="V179" s="42">
        <v>40</v>
      </c>
      <c r="W179" s="42">
        <v>57</v>
      </c>
      <c r="X179" s="42">
        <v>165</v>
      </c>
      <c r="Y179" s="42">
        <v>455</v>
      </c>
      <c r="Z179" s="42">
        <v>416</v>
      </c>
      <c r="AA179" s="43">
        <v>1187</v>
      </c>
      <c r="AB179" s="1"/>
    </row>
    <row r="180" spans="1:28" ht="12">
      <c r="A180" s="24"/>
      <c r="B180" s="20"/>
      <c r="C180" s="17" t="s">
        <v>89</v>
      </c>
      <c r="D180" s="41">
        <v>0</v>
      </c>
      <c r="E180" s="42">
        <v>0</v>
      </c>
      <c r="F180" s="42">
        <v>0</v>
      </c>
      <c r="G180" s="42">
        <v>0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  <c r="P180" s="42">
        <v>0</v>
      </c>
      <c r="Q180" s="42">
        <v>0</v>
      </c>
      <c r="R180" s="42">
        <v>0</v>
      </c>
      <c r="S180" s="42">
        <v>0</v>
      </c>
      <c r="T180" s="42">
        <v>0</v>
      </c>
      <c r="U180" s="42">
        <v>0</v>
      </c>
      <c r="V180" s="42">
        <v>0</v>
      </c>
      <c r="W180" s="42">
        <v>0</v>
      </c>
      <c r="X180" s="42">
        <v>0</v>
      </c>
      <c r="Y180" s="42">
        <v>0</v>
      </c>
      <c r="Z180" s="42">
        <v>0</v>
      </c>
      <c r="AA180" s="43">
        <v>0</v>
      </c>
      <c r="AB180" s="1"/>
    </row>
    <row r="181" spans="1:28" ht="12">
      <c r="A181" s="24"/>
      <c r="B181" s="30"/>
      <c r="C181" s="21" t="s">
        <v>4</v>
      </c>
      <c r="D181" s="44">
        <v>112</v>
      </c>
      <c r="E181" s="45">
        <v>160</v>
      </c>
      <c r="F181" s="45">
        <v>114</v>
      </c>
      <c r="G181" s="45">
        <v>137</v>
      </c>
      <c r="H181" s="45">
        <v>358</v>
      </c>
      <c r="I181" s="45">
        <v>1050</v>
      </c>
      <c r="J181" s="45">
        <v>1064</v>
      </c>
      <c r="K181" s="45">
        <v>2995</v>
      </c>
      <c r="L181" s="45">
        <v>126</v>
      </c>
      <c r="M181" s="45">
        <v>166</v>
      </c>
      <c r="N181" s="45">
        <v>148</v>
      </c>
      <c r="O181" s="45">
        <v>253</v>
      </c>
      <c r="P181" s="45">
        <v>562</v>
      </c>
      <c r="Q181" s="45">
        <v>1329</v>
      </c>
      <c r="R181" s="45">
        <v>1267</v>
      </c>
      <c r="S181" s="45">
        <v>3851</v>
      </c>
      <c r="T181" s="45">
        <v>238</v>
      </c>
      <c r="U181" s="45">
        <v>326</v>
      </c>
      <c r="V181" s="45">
        <v>262</v>
      </c>
      <c r="W181" s="45">
        <v>390</v>
      </c>
      <c r="X181" s="45">
        <v>920</v>
      </c>
      <c r="Y181" s="45">
        <v>2379</v>
      </c>
      <c r="Z181" s="45">
        <v>2331</v>
      </c>
      <c r="AA181" s="46">
        <v>6846</v>
      </c>
      <c r="AB181" s="1"/>
    </row>
    <row r="182" spans="1:28" ht="12">
      <c r="A182" s="24"/>
      <c r="B182" s="31" t="s">
        <v>51</v>
      </c>
      <c r="C182" s="54" t="s">
        <v>15</v>
      </c>
      <c r="D182" s="41">
        <v>24</v>
      </c>
      <c r="E182" s="42">
        <v>27</v>
      </c>
      <c r="F182" s="42">
        <v>20</v>
      </c>
      <c r="G182" s="42">
        <v>22</v>
      </c>
      <c r="H182" s="42">
        <v>41</v>
      </c>
      <c r="I182" s="42">
        <v>95</v>
      </c>
      <c r="J182" s="42">
        <v>106</v>
      </c>
      <c r="K182" s="42">
        <v>335</v>
      </c>
      <c r="L182" s="42">
        <v>23</v>
      </c>
      <c r="M182" s="42">
        <v>28</v>
      </c>
      <c r="N182" s="42">
        <v>32</v>
      </c>
      <c r="O182" s="42">
        <v>44</v>
      </c>
      <c r="P182" s="42">
        <v>89</v>
      </c>
      <c r="Q182" s="42">
        <v>167</v>
      </c>
      <c r="R182" s="42">
        <v>157</v>
      </c>
      <c r="S182" s="42">
        <v>540</v>
      </c>
      <c r="T182" s="42">
        <v>47</v>
      </c>
      <c r="U182" s="42">
        <v>55</v>
      </c>
      <c r="V182" s="42">
        <v>52</v>
      </c>
      <c r="W182" s="42">
        <v>66</v>
      </c>
      <c r="X182" s="42">
        <v>130</v>
      </c>
      <c r="Y182" s="42">
        <v>262</v>
      </c>
      <c r="Z182" s="42">
        <v>263</v>
      </c>
      <c r="AA182" s="43">
        <v>875</v>
      </c>
      <c r="AB182" s="1"/>
    </row>
    <row r="183" spans="1:28" ht="12">
      <c r="A183" s="24"/>
      <c r="B183" s="20"/>
      <c r="C183" s="17" t="s">
        <v>16</v>
      </c>
      <c r="D183" s="41">
        <v>2</v>
      </c>
      <c r="E183" s="42">
        <v>8</v>
      </c>
      <c r="F183" s="42">
        <v>7</v>
      </c>
      <c r="G183" s="42">
        <v>2</v>
      </c>
      <c r="H183" s="42">
        <v>7</v>
      </c>
      <c r="I183" s="42">
        <v>27</v>
      </c>
      <c r="J183" s="42">
        <v>28</v>
      </c>
      <c r="K183" s="42">
        <v>81</v>
      </c>
      <c r="L183" s="42">
        <v>0</v>
      </c>
      <c r="M183" s="42">
        <v>0</v>
      </c>
      <c r="N183" s="42">
        <v>0</v>
      </c>
      <c r="O183" s="42">
        <v>5</v>
      </c>
      <c r="P183" s="42">
        <v>7</v>
      </c>
      <c r="Q183" s="42">
        <v>8</v>
      </c>
      <c r="R183" s="42">
        <v>4</v>
      </c>
      <c r="S183" s="42">
        <v>24</v>
      </c>
      <c r="T183" s="42">
        <v>2</v>
      </c>
      <c r="U183" s="42">
        <v>8</v>
      </c>
      <c r="V183" s="42">
        <v>7</v>
      </c>
      <c r="W183" s="42">
        <v>7</v>
      </c>
      <c r="X183" s="42">
        <v>14</v>
      </c>
      <c r="Y183" s="42">
        <v>35</v>
      </c>
      <c r="Z183" s="42">
        <v>32</v>
      </c>
      <c r="AA183" s="43">
        <v>105</v>
      </c>
      <c r="AB183" s="1"/>
    </row>
    <row r="184" spans="1:28" ht="12">
      <c r="A184" s="24"/>
      <c r="B184" s="20"/>
      <c r="C184" s="17" t="s">
        <v>17</v>
      </c>
      <c r="D184" s="41">
        <v>4</v>
      </c>
      <c r="E184" s="42">
        <v>9</v>
      </c>
      <c r="F184" s="42">
        <v>8</v>
      </c>
      <c r="G184" s="42">
        <v>12</v>
      </c>
      <c r="H184" s="42">
        <v>16</v>
      </c>
      <c r="I184" s="42">
        <v>58</v>
      </c>
      <c r="J184" s="42">
        <v>38</v>
      </c>
      <c r="K184" s="42">
        <v>145</v>
      </c>
      <c r="L184" s="42">
        <v>1</v>
      </c>
      <c r="M184" s="42">
        <v>2</v>
      </c>
      <c r="N184" s="42">
        <v>1</v>
      </c>
      <c r="O184" s="42">
        <v>2</v>
      </c>
      <c r="P184" s="42">
        <v>6</v>
      </c>
      <c r="Q184" s="42">
        <v>19</v>
      </c>
      <c r="R184" s="42">
        <v>18</v>
      </c>
      <c r="S184" s="42">
        <v>49</v>
      </c>
      <c r="T184" s="42">
        <v>5</v>
      </c>
      <c r="U184" s="42">
        <v>11</v>
      </c>
      <c r="V184" s="42">
        <v>9</v>
      </c>
      <c r="W184" s="42">
        <v>14</v>
      </c>
      <c r="X184" s="42">
        <v>22</v>
      </c>
      <c r="Y184" s="42">
        <v>77</v>
      </c>
      <c r="Z184" s="42">
        <v>56</v>
      </c>
      <c r="AA184" s="43">
        <v>194</v>
      </c>
      <c r="AB184" s="1"/>
    </row>
    <row r="185" spans="1:28" ht="12">
      <c r="A185" s="24"/>
      <c r="B185" s="20"/>
      <c r="C185" s="17" t="s">
        <v>89</v>
      </c>
      <c r="D185" s="41">
        <v>0</v>
      </c>
      <c r="E185" s="42">
        <v>0</v>
      </c>
      <c r="F185" s="42">
        <v>0</v>
      </c>
      <c r="G185" s="42">
        <v>0</v>
      </c>
      <c r="H185" s="42">
        <v>0</v>
      </c>
      <c r="I185" s="42">
        <v>0</v>
      </c>
      <c r="J185" s="42">
        <v>0</v>
      </c>
      <c r="K185" s="42">
        <v>0</v>
      </c>
      <c r="L185" s="42">
        <v>0</v>
      </c>
      <c r="M185" s="42">
        <v>0</v>
      </c>
      <c r="N185" s="42">
        <v>0</v>
      </c>
      <c r="O185" s="42">
        <v>0</v>
      </c>
      <c r="P185" s="42">
        <v>0</v>
      </c>
      <c r="Q185" s="42">
        <v>0</v>
      </c>
      <c r="R185" s="42">
        <v>0</v>
      </c>
      <c r="S185" s="42">
        <v>0</v>
      </c>
      <c r="T185" s="42">
        <v>0</v>
      </c>
      <c r="U185" s="42">
        <v>0</v>
      </c>
      <c r="V185" s="42">
        <v>0</v>
      </c>
      <c r="W185" s="42">
        <v>0</v>
      </c>
      <c r="X185" s="42">
        <v>0</v>
      </c>
      <c r="Y185" s="42">
        <v>0</v>
      </c>
      <c r="Z185" s="42">
        <v>0</v>
      </c>
      <c r="AA185" s="43">
        <v>0</v>
      </c>
      <c r="AB185" s="1"/>
    </row>
    <row r="186" spans="1:28" ht="12">
      <c r="A186" s="24"/>
      <c r="B186" s="20"/>
      <c r="C186" s="21" t="s">
        <v>4</v>
      </c>
      <c r="D186" s="41">
        <v>30</v>
      </c>
      <c r="E186" s="42">
        <v>44</v>
      </c>
      <c r="F186" s="42">
        <v>35</v>
      </c>
      <c r="G186" s="42">
        <v>36</v>
      </c>
      <c r="H186" s="42">
        <v>64</v>
      </c>
      <c r="I186" s="42">
        <v>180</v>
      </c>
      <c r="J186" s="42">
        <v>172</v>
      </c>
      <c r="K186" s="42">
        <v>561</v>
      </c>
      <c r="L186" s="42">
        <v>24</v>
      </c>
      <c r="M186" s="42">
        <v>30</v>
      </c>
      <c r="N186" s="42">
        <v>33</v>
      </c>
      <c r="O186" s="42">
        <v>51</v>
      </c>
      <c r="P186" s="42">
        <v>102</v>
      </c>
      <c r="Q186" s="42">
        <v>194</v>
      </c>
      <c r="R186" s="42">
        <v>179</v>
      </c>
      <c r="S186" s="42">
        <v>613</v>
      </c>
      <c r="T186" s="42">
        <v>54</v>
      </c>
      <c r="U186" s="42">
        <v>74</v>
      </c>
      <c r="V186" s="42">
        <v>68</v>
      </c>
      <c r="W186" s="42">
        <v>87</v>
      </c>
      <c r="X186" s="42">
        <v>166</v>
      </c>
      <c r="Y186" s="42">
        <v>374</v>
      </c>
      <c r="Z186" s="42">
        <v>351</v>
      </c>
      <c r="AA186" s="43">
        <v>1174</v>
      </c>
      <c r="AB186" s="1"/>
    </row>
    <row r="187" spans="1:28" ht="12">
      <c r="A187" s="24"/>
      <c r="B187" s="16" t="s">
        <v>52</v>
      </c>
      <c r="C187" s="54" t="s">
        <v>15</v>
      </c>
      <c r="D187" s="38">
        <v>5</v>
      </c>
      <c r="E187" s="39">
        <v>10</v>
      </c>
      <c r="F187" s="39">
        <v>5</v>
      </c>
      <c r="G187" s="39">
        <v>6</v>
      </c>
      <c r="H187" s="39">
        <v>23</v>
      </c>
      <c r="I187" s="39">
        <v>92</v>
      </c>
      <c r="J187" s="39">
        <v>94</v>
      </c>
      <c r="K187" s="39">
        <v>235</v>
      </c>
      <c r="L187" s="39">
        <v>5</v>
      </c>
      <c r="M187" s="39">
        <v>11</v>
      </c>
      <c r="N187" s="39">
        <v>9</v>
      </c>
      <c r="O187" s="39">
        <v>18</v>
      </c>
      <c r="P187" s="39">
        <v>55</v>
      </c>
      <c r="Q187" s="39">
        <v>154</v>
      </c>
      <c r="R187" s="39">
        <v>137</v>
      </c>
      <c r="S187" s="39">
        <v>389</v>
      </c>
      <c r="T187" s="39">
        <v>10</v>
      </c>
      <c r="U187" s="39">
        <v>21</v>
      </c>
      <c r="V187" s="39">
        <v>14</v>
      </c>
      <c r="W187" s="39">
        <v>24</v>
      </c>
      <c r="X187" s="39">
        <v>78</v>
      </c>
      <c r="Y187" s="39">
        <v>246</v>
      </c>
      <c r="Z187" s="39">
        <v>231</v>
      </c>
      <c r="AA187" s="40">
        <v>624</v>
      </c>
      <c r="AB187" s="1"/>
    </row>
    <row r="188" spans="1:28" ht="12">
      <c r="A188" s="24"/>
      <c r="B188" s="20"/>
      <c r="C188" s="17" t="s">
        <v>16</v>
      </c>
      <c r="D188" s="41">
        <v>1</v>
      </c>
      <c r="E188" s="42">
        <v>3</v>
      </c>
      <c r="F188" s="42">
        <v>1</v>
      </c>
      <c r="G188" s="42">
        <v>2</v>
      </c>
      <c r="H188" s="42">
        <v>10</v>
      </c>
      <c r="I188" s="42">
        <v>24</v>
      </c>
      <c r="J188" s="42">
        <v>18</v>
      </c>
      <c r="K188" s="42">
        <v>59</v>
      </c>
      <c r="L188" s="42">
        <v>0</v>
      </c>
      <c r="M188" s="42">
        <v>0</v>
      </c>
      <c r="N188" s="42">
        <v>3</v>
      </c>
      <c r="O188" s="42">
        <v>0</v>
      </c>
      <c r="P188" s="42">
        <v>3</v>
      </c>
      <c r="Q188" s="42">
        <v>8</v>
      </c>
      <c r="R188" s="42">
        <v>3</v>
      </c>
      <c r="S188" s="42">
        <v>17</v>
      </c>
      <c r="T188" s="42">
        <v>1</v>
      </c>
      <c r="U188" s="42">
        <v>3</v>
      </c>
      <c r="V188" s="42">
        <v>4</v>
      </c>
      <c r="W188" s="42">
        <v>2</v>
      </c>
      <c r="X188" s="42">
        <v>13</v>
      </c>
      <c r="Y188" s="42">
        <v>32</v>
      </c>
      <c r="Z188" s="42">
        <v>21</v>
      </c>
      <c r="AA188" s="43">
        <v>76</v>
      </c>
      <c r="AB188" s="1"/>
    </row>
    <row r="189" spans="1:28" ht="12">
      <c r="A189" s="24"/>
      <c r="B189" s="20"/>
      <c r="C189" s="17" t="s">
        <v>17</v>
      </c>
      <c r="D189" s="41">
        <v>1</v>
      </c>
      <c r="E189" s="42">
        <v>3</v>
      </c>
      <c r="F189" s="42">
        <v>2</v>
      </c>
      <c r="G189" s="42">
        <v>7</v>
      </c>
      <c r="H189" s="42">
        <v>18</v>
      </c>
      <c r="I189" s="42">
        <v>46</v>
      </c>
      <c r="J189" s="42">
        <v>45</v>
      </c>
      <c r="K189" s="42">
        <v>122</v>
      </c>
      <c r="L189" s="42">
        <v>2</v>
      </c>
      <c r="M189" s="42">
        <v>1</v>
      </c>
      <c r="N189" s="42">
        <v>1</v>
      </c>
      <c r="O189" s="42">
        <v>2</v>
      </c>
      <c r="P189" s="42">
        <v>9</v>
      </c>
      <c r="Q189" s="42">
        <v>23</v>
      </c>
      <c r="R189" s="42">
        <v>17</v>
      </c>
      <c r="S189" s="42">
        <v>55</v>
      </c>
      <c r="T189" s="42">
        <v>3</v>
      </c>
      <c r="U189" s="42">
        <v>4</v>
      </c>
      <c r="V189" s="42">
        <v>3</v>
      </c>
      <c r="W189" s="42">
        <v>9</v>
      </c>
      <c r="X189" s="42">
        <v>27</v>
      </c>
      <c r="Y189" s="42">
        <v>69</v>
      </c>
      <c r="Z189" s="42">
        <v>62</v>
      </c>
      <c r="AA189" s="43">
        <v>177</v>
      </c>
      <c r="AB189" s="1"/>
    </row>
    <row r="190" spans="1:28" ht="12">
      <c r="A190" s="24"/>
      <c r="B190" s="20"/>
      <c r="C190" s="17" t="s">
        <v>89</v>
      </c>
      <c r="D190" s="41">
        <v>0</v>
      </c>
      <c r="E190" s="42">
        <v>0</v>
      </c>
      <c r="F190" s="42">
        <v>0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  <c r="P190" s="42">
        <v>0</v>
      </c>
      <c r="Q190" s="42">
        <v>0</v>
      </c>
      <c r="R190" s="42">
        <v>0</v>
      </c>
      <c r="S190" s="42">
        <v>0</v>
      </c>
      <c r="T190" s="42">
        <v>0</v>
      </c>
      <c r="U190" s="42">
        <v>0</v>
      </c>
      <c r="V190" s="42">
        <v>0</v>
      </c>
      <c r="W190" s="42">
        <v>0</v>
      </c>
      <c r="X190" s="42">
        <v>0</v>
      </c>
      <c r="Y190" s="42">
        <v>0</v>
      </c>
      <c r="Z190" s="42">
        <v>0</v>
      </c>
      <c r="AA190" s="43">
        <v>0</v>
      </c>
      <c r="AB190" s="1"/>
    </row>
    <row r="191" spans="1:28" ht="12">
      <c r="A191" s="24"/>
      <c r="B191" s="30"/>
      <c r="C191" s="21" t="s">
        <v>4</v>
      </c>
      <c r="D191" s="44">
        <v>7</v>
      </c>
      <c r="E191" s="45">
        <v>16</v>
      </c>
      <c r="F191" s="45">
        <v>8</v>
      </c>
      <c r="G191" s="45">
        <v>15</v>
      </c>
      <c r="H191" s="45">
        <v>51</v>
      </c>
      <c r="I191" s="45">
        <v>162</v>
      </c>
      <c r="J191" s="45">
        <v>157</v>
      </c>
      <c r="K191" s="45">
        <v>416</v>
      </c>
      <c r="L191" s="45">
        <v>7</v>
      </c>
      <c r="M191" s="45">
        <v>12</v>
      </c>
      <c r="N191" s="45">
        <v>13</v>
      </c>
      <c r="O191" s="45">
        <v>20</v>
      </c>
      <c r="P191" s="45">
        <v>67</v>
      </c>
      <c r="Q191" s="45">
        <v>185</v>
      </c>
      <c r="R191" s="45">
        <v>157</v>
      </c>
      <c r="S191" s="45">
        <v>461</v>
      </c>
      <c r="T191" s="45">
        <v>14</v>
      </c>
      <c r="U191" s="45">
        <v>28</v>
      </c>
      <c r="V191" s="45">
        <v>21</v>
      </c>
      <c r="W191" s="45">
        <v>35</v>
      </c>
      <c r="X191" s="45">
        <v>118</v>
      </c>
      <c r="Y191" s="45">
        <v>347</v>
      </c>
      <c r="Z191" s="45">
        <v>314</v>
      </c>
      <c r="AA191" s="46">
        <v>877</v>
      </c>
      <c r="AB191" s="1"/>
    </row>
    <row r="192" spans="1:28" ht="12">
      <c r="A192" s="24"/>
      <c r="B192" s="31" t="s">
        <v>53</v>
      </c>
      <c r="C192" s="54" t="s">
        <v>15</v>
      </c>
      <c r="D192" s="41">
        <v>17</v>
      </c>
      <c r="E192" s="42">
        <v>28</v>
      </c>
      <c r="F192" s="42">
        <v>18</v>
      </c>
      <c r="G192" s="42">
        <v>20</v>
      </c>
      <c r="H192" s="42">
        <v>35</v>
      </c>
      <c r="I192" s="42">
        <v>120</v>
      </c>
      <c r="J192" s="42">
        <v>126</v>
      </c>
      <c r="K192" s="42">
        <v>364</v>
      </c>
      <c r="L192" s="42">
        <v>16</v>
      </c>
      <c r="M192" s="42">
        <v>33</v>
      </c>
      <c r="N192" s="42">
        <v>26</v>
      </c>
      <c r="O192" s="42">
        <v>39</v>
      </c>
      <c r="P192" s="42">
        <v>95</v>
      </c>
      <c r="Q192" s="42">
        <v>210</v>
      </c>
      <c r="R192" s="42">
        <v>204</v>
      </c>
      <c r="S192" s="42">
        <v>623</v>
      </c>
      <c r="T192" s="42">
        <v>33</v>
      </c>
      <c r="U192" s="42">
        <v>61</v>
      </c>
      <c r="V192" s="42">
        <v>44</v>
      </c>
      <c r="W192" s="42">
        <v>59</v>
      </c>
      <c r="X192" s="42">
        <v>130</v>
      </c>
      <c r="Y192" s="42">
        <v>330</v>
      </c>
      <c r="Z192" s="42">
        <v>330</v>
      </c>
      <c r="AA192" s="43">
        <v>987</v>
      </c>
      <c r="AB192" s="1"/>
    </row>
    <row r="193" spans="1:28" ht="12">
      <c r="A193" s="24"/>
      <c r="B193" s="20"/>
      <c r="C193" s="17" t="s">
        <v>16</v>
      </c>
      <c r="D193" s="41">
        <v>9</v>
      </c>
      <c r="E193" s="42">
        <v>5</v>
      </c>
      <c r="F193" s="42">
        <v>2</v>
      </c>
      <c r="G193" s="42">
        <v>6</v>
      </c>
      <c r="H193" s="42">
        <v>10</v>
      </c>
      <c r="I193" s="42">
        <v>30</v>
      </c>
      <c r="J193" s="42">
        <v>26</v>
      </c>
      <c r="K193" s="42">
        <v>88</v>
      </c>
      <c r="L193" s="42">
        <v>1</v>
      </c>
      <c r="M193" s="42">
        <v>2</v>
      </c>
      <c r="N193" s="42">
        <v>2</v>
      </c>
      <c r="O193" s="42">
        <v>1</v>
      </c>
      <c r="P193" s="42">
        <v>2</v>
      </c>
      <c r="Q193" s="42">
        <v>11</v>
      </c>
      <c r="R193" s="42">
        <v>10</v>
      </c>
      <c r="S193" s="42">
        <v>29</v>
      </c>
      <c r="T193" s="42">
        <v>10</v>
      </c>
      <c r="U193" s="42">
        <v>7</v>
      </c>
      <c r="V193" s="42">
        <v>4</v>
      </c>
      <c r="W193" s="42">
        <v>7</v>
      </c>
      <c r="X193" s="42">
        <v>12</v>
      </c>
      <c r="Y193" s="42">
        <v>41</v>
      </c>
      <c r="Z193" s="42">
        <v>36</v>
      </c>
      <c r="AA193" s="43">
        <v>117</v>
      </c>
      <c r="AB193" s="1"/>
    </row>
    <row r="194" spans="1:28" ht="12">
      <c r="A194" s="24"/>
      <c r="B194" s="20"/>
      <c r="C194" s="17" t="s">
        <v>17</v>
      </c>
      <c r="D194" s="41">
        <v>2</v>
      </c>
      <c r="E194" s="42">
        <v>5</v>
      </c>
      <c r="F194" s="42">
        <v>6</v>
      </c>
      <c r="G194" s="42">
        <v>8</v>
      </c>
      <c r="H194" s="42">
        <v>15</v>
      </c>
      <c r="I194" s="42">
        <v>79</v>
      </c>
      <c r="J194" s="42">
        <v>68</v>
      </c>
      <c r="K194" s="42">
        <v>183</v>
      </c>
      <c r="L194" s="42">
        <v>1</v>
      </c>
      <c r="M194" s="42">
        <v>0</v>
      </c>
      <c r="N194" s="42">
        <v>2</v>
      </c>
      <c r="O194" s="42">
        <v>4</v>
      </c>
      <c r="P194" s="42">
        <v>10</v>
      </c>
      <c r="Q194" s="42">
        <v>37</v>
      </c>
      <c r="R194" s="42">
        <v>24</v>
      </c>
      <c r="S194" s="42">
        <v>78</v>
      </c>
      <c r="T194" s="42">
        <v>3</v>
      </c>
      <c r="U194" s="42">
        <v>5</v>
      </c>
      <c r="V194" s="42">
        <v>8</v>
      </c>
      <c r="W194" s="42">
        <v>12</v>
      </c>
      <c r="X194" s="42">
        <v>25</v>
      </c>
      <c r="Y194" s="42">
        <v>116</v>
      </c>
      <c r="Z194" s="42">
        <v>92</v>
      </c>
      <c r="AA194" s="43">
        <v>261</v>
      </c>
      <c r="AB194" s="1"/>
    </row>
    <row r="195" spans="1:28" ht="12">
      <c r="A195" s="24"/>
      <c r="B195" s="20"/>
      <c r="C195" s="17" t="s">
        <v>89</v>
      </c>
      <c r="D195" s="41">
        <v>0</v>
      </c>
      <c r="E195" s="42">
        <v>0</v>
      </c>
      <c r="F195" s="42">
        <v>0</v>
      </c>
      <c r="G195" s="42">
        <v>0</v>
      </c>
      <c r="H195" s="42">
        <v>0</v>
      </c>
      <c r="I195" s="42">
        <v>0</v>
      </c>
      <c r="J195" s="42">
        <v>0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  <c r="P195" s="42">
        <v>0</v>
      </c>
      <c r="Q195" s="42">
        <v>0</v>
      </c>
      <c r="R195" s="42">
        <v>0</v>
      </c>
      <c r="S195" s="42">
        <v>0</v>
      </c>
      <c r="T195" s="42">
        <v>0</v>
      </c>
      <c r="U195" s="42">
        <v>0</v>
      </c>
      <c r="V195" s="42">
        <v>0</v>
      </c>
      <c r="W195" s="42">
        <v>0</v>
      </c>
      <c r="X195" s="42">
        <v>0</v>
      </c>
      <c r="Y195" s="42">
        <v>0</v>
      </c>
      <c r="Z195" s="42">
        <v>0</v>
      </c>
      <c r="AA195" s="43">
        <v>0</v>
      </c>
      <c r="AB195" s="1"/>
    </row>
    <row r="196" spans="1:28" ht="12">
      <c r="A196" s="24"/>
      <c r="B196" s="20"/>
      <c r="C196" s="21" t="s">
        <v>4</v>
      </c>
      <c r="D196" s="41">
        <v>28</v>
      </c>
      <c r="E196" s="42">
        <v>38</v>
      </c>
      <c r="F196" s="42">
        <v>26</v>
      </c>
      <c r="G196" s="42">
        <v>34</v>
      </c>
      <c r="H196" s="42">
        <v>60</v>
      </c>
      <c r="I196" s="42">
        <v>229</v>
      </c>
      <c r="J196" s="42">
        <v>220</v>
      </c>
      <c r="K196" s="42">
        <v>635</v>
      </c>
      <c r="L196" s="42">
        <v>18</v>
      </c>
      <c r="M196" s="42">
        <v>35</v>
      </c>
      <c r="N196" s="42">
        <v>30</v>
      </c>
      <c r="O196" s="42">
        <v>44</v>
      </c>
      <c r="P196" s="42">
        <v>107</v>
      </c>
      <c r="Q196" s="42">
        <v>258</v>
      </c>
      <c r="R196" s="42">
        <v>238</v>
      </c>
      <c r="S196" s="42">
        <v>730</v>
      </c>
      <c r="T196" s="42">
        <v>46</v>
      </c>
      <c r="U196" s="42">
        <v>73</v>
      </c>
      <c r="V196" s="42">
        <v>56</v>
      </c>
      <c r="W196" s="42">
        <v>78</v>
      </c>
      <c r="X196" s="42">
        <v>167</v>
      </c>
      <c r="Y196" s="42">
        <v>487</v>
      </c>
      <c r="Z196" s="42">
        <v>458</v>
      </c>
      <c r="AA196" s="43">
        <v>1365</v>
      </c>
      <c r="AB196" s="1"/>
    </row>
    <row r="197" spans="1:28" ht="12">
      <c r="A197" s="24"/>
      <c r="B197" s="16" t="s">
        <v>54</v>
      </c>
      <c r="C197" s="54" t="s">
        <v>15</v>
      </c>
      <c r="D197" s="38">
        <v>13</v>
      </c>
      <c r="E197" s="39">
        <v>10</v>
      </c>
      <c r="F197" s="39">
        <v>10</v>
      </c>
      <c r="G197" s="39">
        <v>8</v>
      </c>
      <c r="H197" s="39">
        <v>31</v>
      </c>
      <c r="I197" s="39">
        <v>87</v>
      </c>
      <c r="J197" s="39">
        <v>74</v>
      </c>
      <c r="K197" s="39">
        <v>233</v>
      </c>
      <c r="L197" s="39">
        <v>13</v>
      </c>
      <c r="M197" s="39">
        <v>9</v>
      </c>
      <c r="N197" s="39">
        <v>13</v>
      </c>
      <c r="O197" s="39">
        <v>30</v>
      </c>
      <c r="P197" s="39">
        <v>68</v>
      </c>
      <c r="Q197" s="39">
        <v>134</v>
      </c>
      <c r="R197" s="39">
        <v>105</v>
      </c>
      <c r="S197" s="39">
        <v>372</v>
      </c>
      <c r="T197" s="39">
        <v>26</v>
      </c>
      <c r="U197" s="39">
        <v>19</v>
      </c>
      <c r="V197" s="39">
        <v>23</v>
      </c>
      <c r="W197" s="39">
        <v>38</v>
      </c>
      <c r="X197" s="39">
        <v>99</v>
      </c>
      <c r="Y197" s="39">
        <v>221</v>
      </c>
      <c r="Z197" s="39">
        <v>179</v>
      </c>
      <c r="AA197" s="40">
        <v>605</v>
      </c>
      <c r="AB197" s="1"/>
    </row>
    <row r="198" spans="1:28" ht="12">
      <c r="A198" s="24"/>
      <c r="B198" s="20"/>
      <c r="C198" s="17" t="s">
        <v>16</v>
      </c>
      <c r="D198" s="41">
        <v>1</v>
      </c>
      <c r="E198" s="42">
        <v>5</v>
      </c>
      <c r="F198" s="42">
        <v>5</v>
      </c>
      <c r="G198" s="42">
        <v>0</v>
      </c>
      <c r="H198" s="42">
        <v>7</v>
      </c>
      <c r="I198" s="42">
        <v>20</v>
      </c>
      <c r="J198" s="42">
        <v>13</v>
      </c>
      <c r="K198" s="42">
        <v>51</v>
      </c>
      <c r="L198" s="42">
        <v>0</v>
      </c>
      <c r="M198" s="42">
        <v>0</v>
      </c>
      <c r="N198" s="42">
        <v>1</v>
      </c>
      <c r="O198" s="42">
        <v>2</v>
      </c>
      <c r="P198" s="42">
        <v>1</v>
      </c>
      <c r="Q198" s="42">
        <v>4</v>
      </c>
      <c r="R198" s="42">
        <v>5</v>
      </c>
      <c r="S198" s="42">
        <v>13</v>
      </c>
      <c r="T198" s="42">
        <v>1</v>
      </c>
      <c r="U198" s="42">
        <v>5</v>
      </c>
      <c r="V198" s="42">
        <v>6</v>
      </c>
      <c r="W198" s="42">
        <v>2</v>
      </c>
      <c r="X198" s="42">
        <v>8</v>
      </c>
      <c r="Y198" s="42">
        <v>24</v>
      </c>
      <c r="Z198" s="42">
        <v>18</v>
      </c>
      <c r="AA198" s="43">
        <v>64</v>
      </c>
      <c r="AB198" s="1"/>
    </row>
    <row r="199" spans="1:28" ht="12">
      <c r="A199" s="24"/>
      <c r="B199" s="20"/>
      <c r="C199" s="17" t="s">
        <v>17</v>
      </c>
      <c r="D199" s="41">
        <v>3</v>
      </c>
      <c r="E199" s="42">
        <v>3</v>
      </c>
      <c r="F199" s="42">
        <v>2</v>
      </c>
      <c r="G199" s="42">
        <v>7</v>
      </c>
      <c r="H199" s="42">
        <v>17</v>
      </c>
      <c r="I199" s="42">
        <v>41</v>
      </c>
      <c r="J199" s="42">
        <v>54</v>
      </c>
      <c r="K199" s="42">
        <v>127</v>
      </c>
      <c r="L199" s="42">
        <v>2</v>
      </c>
      <c r="M199" s="42">
        <v>1</v>
      </c>
      <c r="N199" s="42">
        <v>1</v>
      </c>
      <c r="O199" s="42">
        <v>4</v>
      </c>
      <c r="P199" s="42">
        <v>10</v>
      </c>
      <c r="Q199" s="42">
        <v>11</v>
      </c>
      <c r="R199" s="42">
        <v>16</v>
      </c>
      <c r="S199" s="42">
        <v>45</v>
      </c>
      <c r="T199" s="42">
        <v>5</v>
      </c>
      <c r="U199" s="42">
        <v>4</v>
      </c>
      <c r="V199" s="42">
        <v>3</v>
      </c>
      <c r="W199" s="42">
        <v>11</v>
      </c>
      <c r="X199" s="42">
        <v>27</v>
      </c>
      <c r="Y199" s="42">
        <v>52</v>
      </c>
      <c r="Z199" s="42">
        <v>70</v>
      </c>
      <c r="AA199" s="43">
        <v>172</v>
      </c>
      <c r="AB199" s="1"/>
    </row>
    <row r="200" spans="1:28" ht="12">
      <c r="A200" s="24"/>
      <c r="B200" s="20"/>
      <c r="C200" s="17" t="s">
        <v>89</v>
      </c>
      <c r="D200" s="41">
        <v>0</v>
      </c>
      <c r="E200" s="42">
        <v>0</v>
      </c>
      <c r="F200" s="42">
        <v>0</v>
      </c>
      <c r="G200" s="42">
        <v>0</v>
      </c>
      <c r="H200" s="42">
        <v>1</v>
      </c>
      <c r="I200" s="42">
        <v>0</v>
      </c>
      <c r="J200" s="42">
        <v>0</v>
      </c>
      <c r="K200" s="42">
        <v>1</v>
      </c>
      <c r="L200" s="42">
        <v>0</v>
      </c>
      <c r="M200" s="42">
        <v>0</v>
      </c>
      <c r="N200" s="42">
        <v>0</v>
      </c>
      <c r="O200" s="42">
        <v>0</v>
      </c>
      <c r="P200" s="42">
        <v>0</v>
      </c>
      <c r="Q200" s="42">
        <v>0</v>
      </c>
      <c r="R200" s="42">
        <v>0</v>
      </c>
      <c r="S200" s="42">
        <v>0</v>
      </c>
      <c r="T200" s="42">
        <v>0</v>
      </c>
      <c r="U200" s="42">
        <v>0</v>
      </c>
      <c r="V200" s="42">
        <v>0</v>
      </c>
      <c r="W200" s="42">
        <v>0</v>
      </c>
      <c r="X200" s="42">
        <v>1</v>
      </c>
      <c r="Y200" s="42">
        <v>0</v>
      </c>
      <c r="Z200" s="42">
        <v>0</v>
      </c>
      <c r="AA200" s="43">
        <v>1</v>
      </c>
      <c r="AB200" s="1"/>
    </row>
    <row r="201" spans="1:28" ht="12">
      <c r="A201" s="24"/>
      <c r="B201" s="30"/>
      <c r="C201" s="21" t="s">
        <v>4</v>
      </c>
      <c r="D201" s="44">
        <v>17</v>
      </c>
      <c r="E201" s="45">
        <v>18</v>
      </c>
      <c r="F201" s="45">
        <v>17</v>
      </c>
      <c r="G201" s="45">
        <v>15</v>
      </c>
      <c r="H201" s="45">
        <v>56</v>
      </c>
      <c r="I201" s="45">
        <v>148</v>
      </c>
      <c r="J201" s="45">
        <v>141</v>
      </c>
      <c r="K201" s="45">
        <v>412</v>
      </c>
      <c r="L201" s="45">
        <v>15</v>
      </c>
      <c r="M201" s="45">
        <v>10</v>
      </c>
      <c r="N201" s="45">
        <v>15</v>
      </c>
      <c r="O201" s="45">
        <v>36</v>
      </c>
      <c r="P201" s="45">
        <v>79</v>
      </c>
      <c r="Q201" s="45">
        <v>149</v>
      </c>
      <c r="R201" s="45">
        <v>126</v>
      </c>
      <c r="S201" s="45">
        <v>430</v>
      </c>
      <c r="T201" s="45">
        <v>32</v>
      </c>
      <c r="U201" s="45">
        <v>28</v>
      </c>
      <c r="V201" s="45">
        <v>32</v>
      </c>
      <c r="W201" s="45">
        <v>51</v>
      </c>
      <c r="X201" s="45">
        <v>135</v>
      </c>
      <c r="Y201" s="45">
        <v>297</v>
      </c>
      <c r="Z201" s="45">
        <v>267</v>
      </c>
      <c r="AA201" s="46">
        <v>842</v>
      </c>
      <c r="AB201" s="1"/>
    </row>
    <row r="202" spans="1:28" ht="12">
      <c r="A202" s="24"/>
      <c r="B202" s="31" t="s">
        <v>55</v>
      </c>
      <c r="C202" s="54" t="s">
        <v>15</v>
      </c>
      <c r="D202" s="41">
        <v>6</v>
      </c>
      <c r="E202" s="42">
        <v>4</v>
      </c>
      <c r="F202" s="42">
        <v>9</v>
      </c>
      <c r="G202" s="42">
        <v>10</v>
      </c>
      <c r="H202" s="42">
        <v>29</v>
      </c>
      <c r="I202" s="42">
        <v>73</v>
      </c>
      <c r="J202" s="42">
        <v>65</v>
      </c>
      <c r="K202" s="42">
        <v>196</v>
      </c>
      <c r="L202" s="42">
        <v>7</v>
      </c>
      <c r="M202" s="42">
        <v>12</v>
      </c>
      <c r="N202" s="42">
        <v>10</v>
      </c>
      <c r="O202" s="42">
        <v>19</v>
      </c>
      <c r="P202" s="42">
        <v>74</v>
      </c>
      <c r="Q202" s="42">
        <v>127</v>
      </c>
      <c r="R202" s="42">
        <v>107</v>
      </c>
      <c r="S202" s="42">
        <v>356</v>
      </c>
      <c r="T202" s="42">
        <v>13</v>
      </c>
      <c r="U202" s="42">
        <v>16</v>
      </c>
      <c r="V202" s="42">
        <v>19</v>
      </c>
      <c r="W202" s="42">
        <v>29</v>
      </c>
      <c r="X202" s="42">
        <v>103</v>
      </c>
      <c r="Y202" s="42">
        <v>200</v>
      </c>
      <c r="Z202" s="42">
        <v>172</v>
      </c>
      <c r="AA202" s="43">
        <v>552</v>
      </c>
      <c r="AB202" s="1"/>
    </row>
    <row r="203" spans="1:28" ht="12">
      <c r="A203" s="24"/>
      <c r="B203" s="20"/>
      <c r="C203" s="17" t="s">
        <v>16</v>
      </c>
      <c r="D203" s="41">
        <v>0</v>
      </c>
      <c r="E203" s="42">
        <v>2</v>
      </c>
      <c r="F203" s="42">
        <v>4</v>
      </c>
      <c r="G203" s="42">
        <v>2</v>
      </c>
      <c r="H203" s="42">
        <v>4</v>
      </c>
      <c r="I203" s="42">
        <v>19</v>
      </c>
      <c r="J203" s="42">
        <v>14</v>
      </c>
      <c r="K203" s="42">
        <v>45</v>
      </c>
      <c r="L203" s="42">
        <v>0</v>
      </c>
      <c r="M203" s="42">
        <v>0</v>
      </c>
      <c r="N203" s="42">
        <v>0</v>
      </c>
      <c r="O203" s="42">
        <v>1</v>
      </c>
      <c r="P203" s="42">
        <v>3</v>
      </c>
      <c r="Q203" s="42">
        <v>5</v>
      </c>
      <c r="R203" s="42">
        <v>7</v>
      </c>
      <c r="S203" s="42">
        <v>16</v>
      </c>
      <c r="T203" s="42">
        <v>0</v>
      </c>
      <c r="U203" s="42">
        <v>2</v>
      </c>
      <c r="V203" s="42">
        <v>4</v>
      </c>
      <c r="W203" s="42">
        <v>3</v>
      </c>
      <c r="X203" s="42">
        <v>7</v>
      </c>
      <c r="Y203" s="42">
        <v>24</v>
      </c>
      <c r="Z203" s="42">
        <v>21</v>
      </c>
      <c r="AA203" s="43">
        <v>61</v>
      </c>
      <c r="AB203" s="1"/>
    </row>
    <row r="204" spans="1:28" ht="12">
      <c r="A204" s="24"/>
      <c r="B204" s="20"/>
      <c r="C204" s="17" t="s">
        <v>17</v>
      </c>
      <c r="D204" s="41">
        <v>0</v>
      </c>
      <c r="E204" s="42">
        <v>1</v>
      </c>
      <c r="F204" s="42">
        <v>5</v>
      </c>
      <c r="G204" s="42">
        <v>5</v>
      </c>
      <c r="H204" s="42">
        <v>14</v>
      </c>
      <c r="I204" s="42">
        <v>47</v>
      </c>
      <c r="J204" s="42">
        <v>42</v>
      </c>
      <c r="K204" s="42">
        <v>114</v>
      </c>
      <c r="L204" s="42">
        <v>0</v>
      </c>
      <c r="M204" s="42">
        <v>0</v>
      </c>
      <c r="N204" s="42">
        <v>0</v>
      </c>
      <c r="O204" s="42">
        <v>1</v>
      </c>
      <c r="P204" s="42">
        <v>5</v>
      </c>
      <c r="Q204" s="42">
        <v>18</v>
      </c>
      <c r="R204" s="42">
        <v>13</v>
      </c>
      <c r="S204" s="42">
        <v>37</v>
      </c>
      <c r="T204" s="42">
        <v>0</v>
      </c>
      <c r="U204" s="42">
        <v>1</v>
      </c>
      <c r="V204" s="42">
        <v>5</v>
      </c>
      <c r="W204" s="42">
        <v>6</v>
      </c>
      <c r="X204" s="42">
        <v>19</v>
      </c>
      <c r="Y204" s="42">
        <v>65</v>
      </c>
      <c r="Z204" s="42">
        <v>55</v>
      </c>
      <c r="AA204" s="43">
        <v>151</v>
      </c>
      <c r="AB204" s="1"/>
    </row>
    <row r="205" spans="1:28" ht="12">
      <c r="A205" s="24"/>
      <c r="B205" s="20"/>
      <c r="C205" s="17" t="s">
        <v>89</v>
      </c>
      <c r="D205" s="41">
        <v>0</v>
      </c>
      <c r="E205" s="42">
        <v>0</v>
      </c>
      <c r="F205" s="42">
        <v>0</v>
      </c>
      <c r="G205" s="42">
        <v>0</v>
      </c>
      <c r="H205" s="42">
        <v>0</v>
      </c>
      <c r="I205" s="42">
        <v>0</v>
      </c>
      <c r="J205" s="42">
        <v>0</v>
      </c>
      <c r="K205" s="42">
        <v>0</v>
      </c>
      <c r="L205" s="42">
        <v>0</v>
      </c>
      <c r="M205" s="42">
        <v>0</v>
      </c>
      <c r="N205" s="42">
        <v>0</v>
      </c>
      <c r="O205" s="42">
        <v>0</v>
      </c>
      <c r="P205" s="42">
        <v>0</v>
      </c>
      <c r="Q205" s="42">
        <v>0</v>
      </c>
      <c r="R205" s="42">
        <v>0</v>
      </c>
      <c r="S205" s="42">
        <v>0</v>
      </c>
      <c r="T205" s="42">
        <v>0</v>
      </c>
      <c r="U205" s="42">
        <v>0</v>
      </c>
      <c r="V205" s="42">
        <v>0</v>
      </c>
      <c r="W205" s="42">
        <v>0</v>
      </c>
      <c r="X205" s="42">
        <v>0</v>
      </c>
      <c r="Y205" s="42">
        <v>0</v>
      </c>
      <c r="Z205" s="42">
        <v>0</v>
      </c>
      <c r="AA205" s="43">
        <v>0</v>
      </c>
      <c r="AB205" s="1"/>
    </row>
    <row r="206" spans="1:28" ht="12">
      <c r="A206" s="24"/>
      <c r="B206" s="20"/>
      <c r="C206" s="21" t="s">
        <v>4</v>
      </c>
      <c r="D206" s="41">
        <v>6</v>
      </c>
      <c r="E206" s="42">
        <v>7</v>
      </c>
      <c r="F206" s="42">
        <v>18</v>
      </c>
      <c r="G206" s="42">
        <v>17</v>
      </c>
      <c r="H206" s="42">
        <v>47</v>
      </c>
      <c r="I206" s="42">
        <v>139</v>
      </c>
      <c r="J206" s="42">
        <v>121</v>
      </c>
      <c r="K206" s="42">
        <v>355</v>
      </c>
      <c r="L206" s="42">
        <v>7</v>
      </c>
      <c r="M206" s="42">
        <v>12</v>
      </c>
      <c r="N206" s="42">
        <v>10</v>
      </c>
      <c r="O206" s="42">
        <v>21</v>
      </c>
      <c r="P206" s="42">
        <v>82</v>
      </c>
      <c r="Q206" s="42">
        <v>150</v>
      </c>
      <c r="R206" s="42">
        <v>127</v>
      </c>
      <c r="S206" s="42">
        <v>409</v>
      </c>
      <c r="T206" s="42">
        <v>13</v>
      </c>
      <c r="U206" s="42">
        <v>19</v>
      </c>
      <c r="V206" s="42">
        <v>28</v>
      </c>
      <c r="W206" s="42">
        <v>38</v>
      </c>
      <c r="X206" s="42">
        <v>129</v>
      </c>
      <c r="Y206" s="42">
        <v>289</v>
      </c>
      <c r="Z206" s="42">
        <v>248</v>
      </c>
      <c r="AA206" s="43">
        <v>764</v>
      </c>
      <c r="AB206" s="1"/>
    </row>
    <row r="207" spans="1:28" ht="12">
      <c r="A207" s="24"/>
      <c r="B207" s="16" t="s">
        <v>56</v>
      </c>
      <c r="C207" s="54" t="s">
        <v>15</v>
      </c>
      <c r="D207" s="38">
        <v>6</v>
      </c>
      <c r="E207" s="39">
        <v>9</v>
      </c>
      <c r="F207" s="39">
        <v>6</v>
      </c>
      <c r="G207" s="39">
        <v>6</v>
      </c>
      <c r="H207" s="39">
        <v>33</v>
      </c>
      <c r="I207" s="39">
        <v>66</v>
      </c>
      <c r="J207" s="39">
        <v>74</v>
      </c>
      <c r="K207" s="39">
        <v>200</v>
      </c>
      <c r="L207" s="39">
        <v>10</v>
      </c>
      <c r="M207" s="39">
        <v>13</v>
      </c>
      <c r="N207" s="39">
        <v>8</v>
      </c>
      <c r="O207" s="39">
        <v>28</v>
      </c>
      <c r="P207" s="39">
        <v>57</v>
      </c>
      <c r="Q207" s="39">
        <v>149</v>
      </c>
      <c r="R207" s="39">
        <v>113</v>
      </c>
      <c r="S207" s="39">
        <v>378</v>
      </c>
      <c r="T207" s="39">
        <v>16</v>
      </c>
      <c r="U207" s="39">
        <v>22</v>
      </c>
      <c r="V207" s="39">
        <v>14</v>
      </c>
      <c r="W207" s="39">
        <v>34</v>
      </c>
      <c r="X207" s="39">
        <v>90</v>
      </c>
      <c r="Y207" s="39">
        <v>215</v>
      </c>
      <c r="Z207" s="39">
        <v>187</v>
      </c>
      <c r="AA207" s="40">
        <v>578</v>
      </c>
      <c r="AB207" s="1"/>
    </row>
    <row r="208" spans="1:28" ht="12">
      <c r="A208" s="24"/>
      <c r="B208" s="20"/>
      <c r="C208" s="17" t="s">
        <v>16</v>
      </c>
      <c r="D208" s="41">
        <v>2</v>
      </c>
      <c r="E208" s="42">
        <v>2</v>
      </c>
      <c r="F208" s="42">
        <v>3</v>
      </c>
      <c r="G208" s="42">
        <v>5</v>
      </c>
      <c r="H208" s="42">
        <v>15</v>
      </c>
      <c r="I208" s="42">
        <v>23</v>
      </c>
      <c r="J208" s="42">
        <v>16</v>
      </c>
      <c r="K208" s="42">
        <v>66</v>
      </c>
      <c r="L208" s="42">
        <v>0</v>
      </c>
      <c r="M208" s="42">
        <v>1</v>
      </c>
      <c r="N208" s="42">
        <v>2</v>
      </c>
      <c r="O208" s="42">
        <v>1</v>
      </c>
      <c r="P208" s="42">
        <v>6</v>
      </c>
      <c r="Q208" s="42">
        <v>6</v>
      </c>
      <c r="R208" s="42">
        <v>6</v>
      </c>
      <c r="S208" s="42">
        <v>22</v>
      </c>
      <c r="T208" s="42">
        <v>2</v>
      </c>
      <c r="U208" s="42">
        <v>3</v>
      </c>
      <c r="V208" s="42">
        <v>5</v>
      </c>
      <c r="W208" s="42">
        <v>6</v>
      </c>
      <c r="X208" s="42">
        <v>21</v>
      </c>
      <c r="Y208" s="42">
        <v>29</v>
      </c>
      <c r="Z208" s="42">
        <v>22</v>
      </c>
      <c r="AA208" s="43">
        <v>88</v>
      </c>
      <c r="AB208" s="1"/>
    </row>
    <row r="209" spans="1:28" ht="12">
      <c r="A209" s="24"/>
      <c r="B209" s="20"/>
      <c r="C209" s="17" t="s">
        <v>17</v>
      </c>
      <c r="D209" s="41">
        <v>3</v>
      </c>
      <c r="E209" s="42">
        <v>4</v>
      </c>
      <c r="F209" s="42">
        <v>1</v>
      </c>
      <c r="G209" s="42">
        <v>3</v>
      </c>
      <c r="H209" s="42">
        <v>18</v>
      </c>
      <c r="I209" s="42">
        <v>47</v>
      </c>
      <c r="J209" s="42">
        <v>51</v>
      </c>
      <c r="K209" s="42">
        <v>127</v>
      </c>
      <c r="L209" s="42">
        <v>0</v>
      </c>
      <c r="M209" s="42">
        <v>1</v>
      </c>
      <c r="N209" s="42">
        <v>1</v>
      </c>
      <c r="O209" s="42">
        <v>5</v>
      </c>
      <c r="P209" s="42">
        <v>10</v>
      </c>
      <c r="Q209" s="42">
        <v>21</v>
      </c>
      <c r="R209" s="42">
        <v>14</v>
      </c>
      <c r="S209" s="42">
        <v>52</v>
      </c>
      <c r="T209" s="42">
        <v>3</v>
      </c>
      <c r="U209" s="42">
        <v>5</v>
      </c>
      <c r="V209" s="42">
        <v>2</v>
      </c>
      <c r="W209" s="42">
        <v>8</v>
      </c>
      <c r="X209" s="42">
        <v>28</v>
      </c>
      <c r="Y209" s="42">
        <v>68</v>
      </c>
      <c r="Z209" s="42">
        <v>65</v>
      </c>
      <c r="AA209" s="43">
        <v>179</v>
      </c>
      <c r="AB209" s="1"/>
    </row>
    <row r="210" spans="1:28" ht="12">
      <c r="A210" s="24"/>
      <c r="B210" s="20"/>
      <c r="C210" s="17" t="s">
        <v>89</v>
      </c>
      <c r="D210" s="41">
        <v>0</v>
      </c>
      <c r="E210" s="42">
        <v>0</v>
      </c>
      <c r="F210" s="42">
        <v>0</v>
      </c>
      <c r="G210" s="42">
        <v>0</v>
      </c>
      <c r="H210" s="42">
        <v>0</v>
      </c>
      <c r="I210" s="42">
        <v>0</v>
      </c>
      <c r="J210" s="42">
        <v>0</v>
      </c>
      <c r="K210" s="42">
        <v>0</v>
      </c>
      <c r="L210" s="42">
        <v>0</v>
      </c>
      <c r="M210" s="42">
        <v>0</v>
      </c>
      <c r="N210" s="42">
        <v>0</v>
      </c>
      <c r="O210" s="42">
        <v>0</v>
      </c>
      <c r="P210" s="42">
        <v>0</v>
      </c>
      <c r="Q210" s="42">
        <v>0</v>
      </c>
      <c r="R210" s="42">
        <v>0</v>
      </c>
      <c r="S210" s="42">
        <v>0</v>
      </c>
      <c r="T210" s="42">
        <v>0</v>
      </c>
      <c r="U210" s="42">
        <v>0</v>
      </c>
      <c r="V210" s="42">
        <v>0</v>
      </c>
      <c r="W210" s="42">
        <v>0</v>
      </c>
      <c r="X210" s="42">
        <v>0</v>
      </c>
      <c r="Y210" s="42">
        <v>0</v>
      </c>
      <c r="Z210" s="42">
        <v>0</v>
      </c>
      <c r="AA210" s="43">
        <v>0</v>
      </c>
      <c r="AB210" s="1"/>
    </row>
    <row r="211" spans="1:28" ht="12.75" thickBot="1">
      <c r="A211" s="24"/>
      <c r="B211" s="32"/>
      <c r="C211" s="17" t="s">
        <v>4</v>
      </c>
      <c r="D211" s="50">
        <v>11</v>
      </c>
      <c r="E211" s="51">
        <v>15</v>
      </c>
      <c r="F211" s="51">
        <v>10</v>
      </c>
      <c r="G211" s="51">
        <v>14</v>
      </c>
      <c r="H211" s="51">
        <v>66</v>
      </c>
      <c r="I211" s="51">
        <v>136</v>
      </c>
      <c r="J211" s="51">
        <v>141</v>
      </c>
      <c r="K211" s="51">
        <v>393</v>
      </c>
      <c r="L211" s="51">
        <v>10</v>
      </c>
      <c r="M211" s="51">
        <v>15</v>
      </c>
      <c r="N211" s="51">
        <v>11</v>
      </c>
      <c r="O211" s="51">
        <v>34</v>
      </c>
      <c r="P211" s="51">
        <v>73</v>
      </c>
      <c r="Q211" s="51">
        <v>176</v>
      </c>
      <c r="R211" s="51">
        <v>133</v>
      </c>
      <c r="S211" s="51">
        <v>452</v>
      </c>
      <c r="T211" s="51">
        <v>21</v>
      </c>
      <c r="U211" s="51">
        <v>30</v>
      </c>
      <c r="V211" s="51">
        <v>21</v>
      </c>
      <c r="W211" s="51">
        <v>48</v>
      </c>
      <c r="X211" s="51">
        <v>139</v>
      </c>
      <c r="Y211" s="51">
        <v>312</v>
      </c>
      <c r="Z211" s="51">
        <v>274</v>
      </c>
      <c r="AA211" s="52">
        <v>845</v>
      </c>
      <c r="AB211" s="1"/>
    </row>
    <row r="212" spans="1:28" ht="12">
      <c r="A212" s="24"/>
      <c r="B212" s="31" t="s">
        <v>57</v>
      </c>
      <c r="C212" s="64" t="s">
        <v>15</v>
      </c>
      <c r="D212" s="41">
        <v>13</v>
      </c>
      <c r="E212" s="42">
        <v>21</v>
      </c>
      <c r="F212" s="42">
        <v>13</v>
      </c>
      <c r="G212" s="42">
        <v>17</v>
      </c>
      <c r="H212" s="42">
        <v>36</v>
      </c>
      <c r="I212" s="42">
        <v>93</v>
      </c>
      <c r="J212" s="42">
        <v>92</v>
      </c>
      <c r="K212" s="42">
        <v>285</v>
      </c>
      <c r="L212" s="42">
        <v>22</v>
      </c>
      <c r="M212" s="42">
        <v>18</v>
      </c>
      <c r="N212" s="42">
        <v>22</v>
      </c>
      <c r="O212" s="42">
        <v>32</v>
      </c>
      <c r="P212" s="42">
        <v>100</v>
      </c>
      <c r="Q212" s="42">
        <v>182</v>
      </c>
      <c r="R212" s="42">
        <v>152</v>
      </c>
      <c r="S212" s="42">
        <v>528</v>
      </c>
      <c r="T212" s="42">
        <v>35</v>
      </c>
      <c r="U212" s="42">
        <v>39</v>
      </c>
      <c r="V212" s="42">
        <v>35</v>
      </c>
      <c r="W212" s="42">
        <v>49</v>
      </c>
      <c r="X212" s="42">
        <v>136</v>
      </c>
      <c r="Y212" s="42">
        <v>275</v>
      </c>
      <c r="Z212" s="42">
        <v>244</v>
      </c>
      <c r="AA212" s="43">
        <v>813</v>
      </c>
      <c r="AB212" s="1"/>
    </row>
    <row r="213" spans="1:28" ht="12">
      <c r="A213" s="24"/>
      <c r="B213" s="20"/>
      <c r="C213" s="17" t="s">
        <v>16</v>
      </c>
      <c r="D213" s="41">
        <v>7</v>
      </c>
      <c r="E213" s="42">
        <v>6</v>
      </c>
      <c r="F213" s="42">
        <v>3</v>
      </c>
      <c r="G213" s="42">
        <v>3</v>
      </c>
      <c r="H213" s="42">
        <v>5</v>
      </c>
      <c r="I213" s="42">
        <v>23</v>
      </c>
      <c r="J213" s="42">
        <v>23</v>
      </c>
      <c r="K213" s="42">
        <v>70</v>
      </c>
      <c r="L213" s="42">
        <v>1</v>
      </c>
      <c r="M213" s="42">
        <v>2</v>
      </c>
      <c r="N213" s="42">
        <v>0</v>
      </c>
      <c r="O213" s="42">
        <v>1</v>
      </c>
      <c r="P213" s="42">
        <v>8</v>
      </c>
      <c r="Q213" s="42">
        <v>11</v>
      </c>
      <c r="R213" s="42">
        <v>10</v>
      </c>
      <c r="S213" s="42">
        <v>33</v>
      </c>
      <c r="T213" s="42">
        <v>8</v>
      </c>
      <c r="U213" s="42">
        <v>8</v>
      </c>
      <c r="V213" s="42">
        <v>3</v>
      </c>
      <c r="W213" s="42">
        <v>4</v>
      </c>
      <c r="X213" s="42">
        <v>13</v>
      </c>
      <c r="Y213" s="42">
        <v>34</v>
      </c>
      <c r="Z213" s="42">
        <v>33</v>
      </c>
      <c r="AA213" s="43">
        <v>103</v>
      </c>
      <c r="AB213" s="1"/>
    </row>
    <row r="214" spans="1:28" ht="12">
      <c r="A214" s="24"/>
      <c r="B214" s="20"/>
      <c r="C214" s="17" t="s">
        <v>17</v>
      </c>
      <c r="D214" s="41">
        <v>11</v>
      </c>
      <c r="E214" s="42">
        <v>5</v>
      </c>
      <c r="F214" s="42">
        <v>7</v>
      </c>
      <c r="G214" s="42">
        <v>8</v>
      </c>
      <c r="H214" s="42">
        <v>22</v>
      </c>
      <c r="I214" s="42">
        <v>75</v>
      </c>
      <c r="J214" s="42">
        <v>51</v>
      </c>
      <c r="K214" s="42">
        <v>179</v>
      </c>
      <c r="L214" s="42">
        <v>1</v>
      </c>
      <c r="M214" s="42">
        <v>2</v>
      </c>
      <c r="N214" s="42">
        <v>4</v>
      </c>
      <c r="O214" s="42">
        <v>4</v>
      </c>
      <c r="P214" s="42">
        <v>15</v>
      </c>
      <c r="Q214" s="42">
        <v>22</v>
      </c>
      <c r="R214" s="42">
        <v>24</v>
      </c>
      <c r="S214" s="42">
        <v>72</v>
      </c>
      <c r="T214" s="42">
        <v>12</v>
      </c>
      <c r="U214" s="42">
        <v>7</v>
      </c>
      <c r="V214" s="42">
        <v>11</v>
      </c>
      <c r="W214" s="42">
        <v>12</v>
      </c>
      <c r="X214" s="42">
        <v>37</v>
      </c>
      <c r="Y214" s="42">
        <v>97</v>
      </c>
      <c r="Z214" s="42">
        <v>75</v>
      </c>
      <c r="AA214" s="43">
        <v>251</v>
      </c>
      <c r="AB214" s="1"/>
    </row>
    <row r="215" spans="1:28" ht="12">
      <c r="A215" s="24"/>
      <c r="B215" s="20"/>
      <c r="C215" s="17" t="s">
        <v>89</v>
      </c>
      <c r="D215" s="41">
        <v>0</v>
      </c>
      <c r="E215" s="42">
        <v>0</v>
      </c>
      <c r="F215" s="42">
        <v>0</v>
      </c>
      <c r="G215" s="42">
        <v>0</v>
      </c>
      <c r="H215" s="42">
        <v>0</v>
      </c>
      <c r="I215" s="42">
        <v>0</v>
      </c>
      <c r="J215" s="42">
        <v>0</v>
      </c>
      <c r="K215" s="42">
        <v>0</v>
      </c>
      <c r="L215" s="42">
        <v>0</v>
      </c>
      <c r="M215" s="42">
        <v>0</v>
      </c>
      <c r="N215" s="42">
        <v>0</v>
      </c>
      <c r="O215" s="42">
        <v>0</v>
      </c>
      <c r="P215" s="42">
        <v>0</v>
      </c>
      <c r="Q215" s="42">
        <v>0</v>
      </c>
      <c r="R215" s="42">
        <v>0</v>
      </c>
      <c r="S215" s="42">
        <v>0</v>
      </c>
      <c r="T215" s="42">
        <v>0</v>
      </c>
      <c r="U215" s="42">
        <v>0</v>
      </c>
      <c r="V215" s="42">
        <v>0</v>
      </c>
      <c r="W215" s="42">
        <v>0</v>
      </c>
      <c r="X215" s="42">
        <v>0</v>
      </c>
      <c r="Y215" s="42">
        <v>0</v>
      </c>
      <c r="Z215" s="42">
        <v>0</v>
      </c>
      <c r="AA215" s="43">
        <v>0</v>
      </c>
      <c r="AB215" s="1"/>
    </row>
    <row r="216" spans="1:28" ht="12">
      <c r="A216" s="24"/>
      <c r="B216" s="20"/>
      <c r="C216" s="21" t="s">
        <v>4</v>
      </c>
      <c r="D216" s="41">
        <v>31</v>
      </c>
      <c r="E216" s="42">
        <v>32</v>
      </c>
      <c r="F216" s="42">
        <v>23</v>
      </c>
      <c r="G216" s="42">
        <v>28</v>
      </c>
      <c r="H216" s="42">
        <v>63</v>
      </c>
      <c r="I216" s="42">
        <v>191</v>
      </c>
      <c r="J216" s="42">
        <v>166</v>
      </c>
      <c r="K216" s="42">
        <v>534</v>
      </c>
      <c r="L216" s="42">
        <v>24</v>
      </c>
      <c r="M216" s="42">
        <v>22</v>
      </c>
      <c r="N216" s="42">
        <v>26</v>
      </c>
      <c r="O216" s="42">
        <v>37</v>
      </c>
      <c r="P216" s="42">
        <v>123</v>
      </c>
      <c r="Q216" s="42">
        <v>215</v>
      </c>
      <c r="R216" s="42">
        <v>186</v>
      </c>
      <c r="S216" s="42">
        <v>633</v>
      </c>
      <c r="T216" s="42">
        <v>55</v>
      </c>
      <c r="U216" s="42">
        <v>54</v>
      </c>
      <c r="V216" s="42">
        <v>49</v>
      </c>
      <c r="W216" s="42">
        <v>65</v>
      </c>
      <c r="X216" s="42">
        <v>186</v>
      </c>
      <c r="Y216" s="42">
        <v>406</v>
      </c>
      <c r="Z216" s="42">
        <v>352</v>
      </c>
      <c r="AA216" s="43">
        <v>1167</v>
      </c>
      <c r="AB216" s="1"/>
    </row>
    <row r="217" spans="1:28" ht="12">
      <c r="A217" s="24"/>
      <c r="B217" s="16" t="s">
        <v>58</v>
      </c>
      <c r="C217" s="54" t="s">
        <v>15</v>
      </c>
      <c r="D217" s="38">
        <v>49</v>
      </c>
      <c r="E217" s="39">
        <v>40</v>
      </c>
      <c r="F217" s="39">
        <v>47</v>
      </c>
      <c r="G217" s="39">
        <v>56</v>
      </c>
      <c r="H217" s="39">
        <v>104</v>
      </c>
      <c r="I217" s="39">
        <v>297</v>
      </c>
      <c r="J217" s="39">
        <v>329</v>
      </c>
      <c r="K217" s="39">
        <v>922</v>
      </c>
      <c r="L217" s="39">
        <v>73</v>
      </c>
      <c r="M217" s="39">
        <v>84</v>
      </c>
      <c r="N217" s="39">
        <v>57</v>
      </c>
      <c r="O217" s="39">
        <v>99</v>
      </c>
      <c r="P217" s="39">
        <v>233</v>
      </c>
      <c r="Q217" s="39">
        <v>510</v>
      </c>
      <c r="R217" s="39">
        <v>418</v>
      </c>
      <c r="S217" s="39">
        <v>1474</v>
      </c>
      <c r="T217" s="39">
        <v>122</v>
      </c>
      <c r="U217" s="39">
        <v>124</v>
      </c>
      <c r="V217" s="39">
        <v>104</v>
      </c>
      <c r="W217" s="39">
        <v>155</v>
      </c>
      <c r="X217" s="39">
        <v>337</v>
      </c>
      <c r="Y217" s="39">
        <v>807</v>
      </c>
      <c r="Z217" s="39">
        <v>747</v>
      </c>
      <c r="AA217" s="40">
        <v>2396</v>
      </c>
      <c r="AB217" s="1"/>
    </row>
    <row r="218" spans="1:28" ht="12">
      <c r="A218" s="24"/>
      <c r="B218" s="20"/>
      <c r="C218" s="17" t="s">
        <v>16</v>
      </c>
      <c r="D218" s="41">
        <v>14</v>
      </c>
      <c r="E218" s="42">
        <v>10</v>
      </c>
      <c r="F218" s="42">
        <v>14</v>
      </c>
      <c r="G218" s="42">
        <v>14</v>
      </c>
      <c r="H218" s="42">
        <v>22</v>
      </c>
      <c r="I218" s="42">
        <v>63</v>
      </c>
      <c r="J218" s="42">
        <v>61</v>
      </c>
      <c r="K218" s="42">
        <v>198</v>
      </c>
      <c r="L218" s="42">
        <v>6</v>
      </c>
      <c r="M218" s="42">
        <v>2</v>
      </c>
      <c r="N218" s="42">
        <v>8</v>
      </c>
      <c r="O218" s="42">
        <v>5</v>
      </c>
      <c r="P218" s="42">
        <v>14</v>
      </c>
      <c r="Q218" s="42">
        <v>32</v>
      </c>
      <c r="R218" s="42">
        <v>20</v>
      </c>
      <c r="S218" s="42">
        <v>87</v>
      </c>
      <c r="T218" s="42">
        <v>20</v>
      </c>
      <c r="U218" s="42">
        <v>12</v>
      </c>
      <c r="V218" s="42">
        <v>22</v>
      </c>
      <c r="W218" s="42">
        <v>19</v>
      </c>
      <c r="X218" s="42">
        <v>36</v>
      </c>
      <c r="Y218" s="42">
        <v>95</v>
      </c>
      <c r="Z218" s="42">
        <v>81</v>
      </c>
      <c r="AA218" s="43">
        <v>285</v>
      </c>
      <c r="AB218" s="1"/>
    </row>
    <row r="219" spans="1:28" ht="12">
      <c r="A219" s="24"/>
      <c r="B219" s="20"/>
      <c r="C219" s="17" t="s">
        <v>17</v>
      </c>
      <c r="D219" s="41">
        <v>13</v>
      </c>
      <c r="E219" s="42">
        <v>25</v>
      </c>
      <c r="F219" s="42">
        <v>25</v>
      </c>
      <c r="G219" s="42">
        <v>29</v>
      </c>
      <c r="H219" s="42">
        <v>64</v>
      </c>
      <c r="I219" s="42">
        <v>189</v>
      </c>
      <c r="J219" s="42">
        <v>181</v>
      </c>
      <c r="K219" s="42">
        <v>526</v>
      </c>
      <c r="L219" s="42">
        <v>0</v>
      </c>
      <c r="M219" s="42">
        <v>2</v>
      </c>
      <c r="N219" s="42">
        <v>8</v>
      </c>
      <c r="O219" s="42">
        <v>11</v>
      </c>
      <c r="P219" s="42">
        <v>30</v>
      </c>
      <c r="Q219" s="42">
        <v>88</v>
      </c>
      <c r="R219" s="42">
        <v>80</v>
      </c>
      <c r="S219" s="42">
        <v>219</v>
      </c>
      <c r="T219" s="42">
        <v>13</v>
      </c>
      <c r="U219" s="42">
        <v>27</v>
      </c>
      <c r="V219" s="42">
        <v>33</v>
      </c>
      <c r="W219" s="42">
        <v>40</v>
      </c>
      <c r="X219" s="42">
        <v>94</v>
      </c>
      <c r="Y219" s="42">
        <v>277</v>
      </c>
      <c r="Z219" s="42">
        <v>261</v>
      </c>
      <c r="AA219" s="43">
        <v>745</v>
      </c>
      <c r="AB219" s="1"/>
    </row>
    <row r="220" spans="1:28" ht="12">
      <c r="A220" s="24"/>
      <c r="B220" s="20"/>
      <c r="C220" s="17" t="s">
        <v>89</v>
      </c>
      <c r="D220" s="41">
        <v>0</v>
      </c>
      <c r="E220" s="42">
        <v>0</v>
      </c>
      <c r="F220" s="42">
        <v>0</v>
      </c>
      <c r="G220" s="42">
        <v>0</v>
      </c>
      <c r="H220" s="42">
        <v>0</v>
      </c>
      <c r="I220" s="42">
        <v>0</v>
      </c>
      <c r="J220" s="42">
        <v>0</v>
      </c>
      <c r="K220" s="42">
        <v>0</v>
      </c>
      <c r="L220" s="42">
        <v>0</v>
      </c>
      <c r="M220" s="42">
        <v>0</v>
      </c>
      <c r="N220" s="42">
        <v>0</v>
      </c>
      <c r="O220" s="42">
        <v>0</v>
      </c>
      <c r="P220" s="42">
        <v>0</v>
      </c>
      <c r="Q220" s="42">
        <v>0</v>
      </c>
      <c r="R220" s="42">
        <v>0</v>
      </c>
      <c r="S220" s="42">
        <v>0</v>
      </c>
      <c r="T220" s="42">
        <v>0</v>
      </c>
      <c r="U220" s="42">
        <v>0</v>
      </c>
      <c r="V220" s="42">
        <v>0</v>
      </c>
      <c r="W220" s="42">
        <v>0</v>
      </c>
      <c r="X220" s="42">
        <v>0</v>
      </c>
      <c r="Y220" s="42">
        <v>0</v>
      </c>
      <c r="Z220" s="42">
        <v>0</v>
      </c>
      <c r="AA220" s="43">
        <v>0</v>
      </c>
      <c r="AB220" s="1"/>
    </row>
    <row r="221" spans="1:28" ht="12">
      <c r="A221" s="24"/>
      <c r="B221" s="30"/>
      <c r="C221" s="21" t="s">
        <v>4</v>
      </c>
      <c r="D221" s="44">
        <v>76</v>
      </c>
      <c r="E221" s="45">
        <v>75</v>
      </c>
      <c r="F221" s="45">
        <v>86</v>
      </c>
      <c r="G221" s="45">
        <v>99</v>
      </c>
      <c r="H221" s="45">
        <v>190</v>
      </c>
      <c r="I221" s="45">
        <v>549</v>
      </c>
      <c r="J221" s="45">
        <v>571</v>
      </c>
      <c r="K221" s="45">
        <v>1646</v>
      </c>
      <c r="L221" s="45">
        <v>79</v>
      </c>
      <c r="M221" s="45">
        <v>88</v>
      </c>
      <c r="N221" s="45">
        <v>73</v>
      </c>
      <c r="O221" s="45">
        <v>115</v>
      </c>
      <c r="P221" s="45">
        <v>277</v>
      </c>
      <c r="Q221" s="45">
        <v>630</v>
      </c>
      <c r="R221" s="45">
        <v>518</v>
      </c>
      <c r="S221" s="45">
        <v>1780</v>
      </c>
      <c r="T221" s="45">
        <v>155</v>
      </c>
      <c r="U221" s="45">
        <v>163</v>
      </c>
      <c r="V221" s="45">
        <v>159</v>
      </c>
      <c r="W221" s="45">
        <v>214</v>
      </c>
      <c r="X221" s="45">
        <v>467</v>
      </c>
      <c r="Y221" s="45">
        <v>1179</v>
      </c>
      <c r="Z221" s="45">
        <v>1089</v>
      </c>
      <c r="AA221" s="46">
        <v>3426</v>
      </c>
      <c r="AB221" s="1"/>
    </row>
    <row r="222" spans="1:28" ht="12">
      <c r="A222" s="24"/>
      <c r="B222" s="31" t="s">
        <v>59</v>
      </c>
      <c r="C222" s="54" t="s">
        <v>15</v>
      </c>
      <c r="D222" s="41">
        <v>9</v>
      </c>
      <c r="E222" s="42">
        <v>16</v>
      </c>
      <c r="F222" s="42">
        <v>13</v>
      </c>
      <c r="G222" s="42">
        <v>14</v>
      </c>
      <c r="H222" s="42">
        <v>25</v>
      </c>
      <c r="I222" s="42">
        <v>80</v>
      </c>
      <c r="J222" s="42">
        <v>70</v>
      </c>
      <c r="K222" s="42">
        <v>227</v>
      </c>
      <c r="L222" s="42">
        <v>13</v>
      </c>
      <c r="M222" s="42">
        <v>13</v>
      </c>
      <c r="N222" s="42">
        <v>17</v>
      </c>
      <c r="O222" s="42">
        <v>21</v>
      </c>
      <c r="P222" s="42">
        <v>61</v>
      </c>
      <c r="Q222" s="42">
        <v>129</v>
      </c>
      <c r="R222" s="42">
        <v>97</v>
      </c>
      <c r="S222" s="42">
        <v>351</v>
      </c>
      <c r="T222" s="42">
        <v>22</v>
      </c>
      <c r="U222" s="42">
        <v>29</v>
      </c>
      <c r="V222" s="42">
        <v>30</v>
      </c>
      <c r="W222" s="42">
        <v>35</v>
      </c>
      <c r="X222" s="42">
        <v>86</v>
      </c>
      <c r="Y222" s="42">
        <v>209</v>
      </c>
      <c r="Z222" s="42">
        <v>167</v>
      </c>
      <c r="AA222" s="43">
        <v>578</v>
      </c>
      <c r="AB222" s="1"/>
    </row>
    <row r="223" spans="1:28" ht="12">
      <c r="A223" s="24"/>
      <c r="B223" s="20"/>
      <c r="C223" s="17" t="s">
        <v>16</v>
      </c>
      <c r="D223" s="41">
        <v>0</v>
      </c>
      <c r="E223" s="42">
        <v>5</v>
      </c>
      <c r="F223" s="42">
        <v>2</v>
      </c>
      <c r="G223" s="42">
        <v>6</v>
      </c>
      <c r="H223" s="42">
        <v>10</v>
      </c>
      <c r="I223" s="42">
        <v>19</v>
      </c>
      <c r="J223" s="42">
        <v>13</v>
      </c>
      <c r="K223" s="42">
        <v>55</v>
      </c>
      <c r="L223" s="42">
        <v>2</v>
      </c>
      <c r="M223" s="42">
        <v>3</v>
      </c>
      <c r="N223" s="42">
        <v>2</v>
      </c>
      <c r="O223" s="42">
        <v>0</v>
      </c>
      <c r="P223" s="42">
        <v>2</v>
      </c>
      <c r="Q223" s="42">
        <v>6</v>
      </c>
      <c r="R223" s="42">
        <v>3</v>
      </c>
      <c r="S223" s="42">
        <v>18</v>
      </c>
      <c r="T223" s="42">
        <v>2</v>
      </c>
      <c r="U223" s="42">
        <v>8</v>
      </c>
      <c r="V223" s="42">
        <v>4</v>
      </c>
      <c r="W223" s="42">
        <v>6</v>
      </c>
      <c r="X223" s="42">
        <v>12</v>
      </c>
      <c r="Y223" s="42">
        <v>25</v>
      </c>
      <c r="Z223" s="42">
        <v>16</v>
      </c>
      <c r="AA223" s="43">
        <v>73</v>
      </c>
      <c r="AB223" s="1"/>
    </row>
    <row r="224" spans="1:28" ht="12">
      <c r="A224" s="24"/>
      <c r="B224" s="20"/>
      <c r="C224" s="17" t="s">
        <v>17</v>
      </c>
      <c r="D224" s="41">
        <v>5</v>
      </c>
      <c r="E224" s="42">
        <v>4</v>
      </c>
      <c r="F224" s="42">
        <v>8</v>
      </c>
      <c r="G224" s="42">
        <v>8</v>
      </c>
      <c r="H224" s="42">
        <v>14</v>
      </c>
      <c r="I224" s="42">
        <v>46</v>
      </c>
      <c r="J224" s="42">
        <v>40</v>
      </c>
      <c r="K224" s="42">
        <v>125</v>
      </c>
      <c r="L224" s="42">
        <v>0</v>
      </c>
      <c r="M224" s="42">
        <v>2</v>
      </c>
      <c r="N224" s="42">
        <v>4</v>
      </c>
      <c r="O224" s="42">
        <v>5</v>
      </c>
      <c r="P224" s="42">
        <v>7</v>
      </c>
      <c r="Q224" s="42">
        <v>15</v>
      </c>
      <c r="R224" s="42">
        <v>19</v>
      </c>
      <c r="S224" s="42">
        <v>52</v>
      </c>
      <c r="T224" s="42">
        <v>5</v>
      </c>
      <c r="U224" s="42">
        <v>6</v>
      </c>
      <c r="V224" s="42">
        <v>12</v>
      </c>
      <c r="W224" s="42">
        <v>13</v>
      </c>
      <c r="X224" s="42">
        <v>21</v>
      </c>
      <c r="Y224" s="42">
        <v>61</v>
      </c>
      <c r="Z224" s="42">
        <v>59</v>
      </c>
      <c r="AA224" s="43">
        <v>177</v>
      </c>
      <c r="AB224" s="1"/>
    </row>
    <row r="225" spans="1:28" ht="12">
      <c r="A225" s="24"/>
      <c r="B225" s="20"/>
      <c r="C225" s="17" t="s">
        <v>89</v>
      </c>
      <c r="D225" s="41">
        <v>0</v>
      </c>
      <c r="E225" s="42">
        <v>0</v>
      </c>
      <c r="F225" s="42">
        <v>0</v>
      </c>
      <c r="G225" s="42">
        <v>0</v>
      </c>
      <c r="H225" s="42">
        <v>0</v>
      </c>
      <c r="I225" s="42">
        <v>0</v>
      </c>
      <c r="J225" s="42">
        <v>1</v>
      </c>
      <c r="K225" s="42">
        <v>1</v>
      </c>
      <c r="L225" s="42">
        <v>0</v>
      </c>
      <c r="M225" s="42">
        <v>0</v>
      </c>
      <c r="N225" s="42">
        <v>0</v>
      </c>
      <c r="O225" s="42">
        <v>0</v>
      </c>
      <c r="P225" s="42">
        <v>0</v>
      </c>
      <c r="Q225" s="42">
        <v>0</v>
      </c>
      <c r="R225" s="42">
        <v>0</v>
      </c>
      <c r="S225" s="42">
        <v>0</v>
      </c>
      <c r="T225" s="42">
        <v>0</v>
      </c>
      <c r="U225" s="42">
        <v>0</v>
      </c>
      <c r="V225" s="42">
        <v>0</v>
      </c>
      <c r="W225" s="42">
        <v>0</v>
      </c>
      <c r="X225" s="42">
        <v>0</v>
      </c>
      <c r="Y225" s="42">
        <v>0</v>
      </c>
      <c r="Z225" s="42">
        <v>1</v>
      </c>
      <c r="AA225" s="43">
        <v>1</v>
      </c>
      <c r="AB225" s="1"/>
    </row>
    <row r="226" spans="1:28" ht="12">
      <c r="A226" s="24"/>
      <c r="B226" s="20"/>
      <c r="C226" s="21" t="s">
        <v>4</v>
      </c>
      <c r="D226" s="41">
        <v>14</v>
      </c>
      <c r="E226" s="42">
        <v>25</v>
      </c>
      <c r="F226" s="42">
        <v>23</v>
      </c>
      <c r="G226" s="42">
        <v>28</v>
      </c>
      <c r="H226" s="42">
        <v>49</v>
      </c>
      <c r="I226" s="42">
        <v>145</v>
      </c>
      <c r="J226" s="42">
        <v>124</v>
      </c>
      <c r="K226" s="42">
        <v>408</v>
      </c>
      <c r="L226" s="42">
        <v>15</v>
      </c>
      <c r="M226" s="42">
        <v>18</v>
      </c>
      <c r="N226" s="42">
        <v>23</v>
      </c>
      <c r="O226" s="42">
        <v>26</v>
      </c>
      <c r="P226" s="42">
        <v>70</v>
      </c>
      <c r="Q226" s="42">
        <v>150</v>
      </c>
      <c r="R226" s="42">
        <v>119</v>
      </c>
      <c r="S226" s="42">
        <v>421</v>
      </c>
      <c r="T226" s="42">
        <v>29</v>
      </c>
      <c r="U226" s="42">
        <v>43</v>
      </c>
      <c r="V226" s="42">
        <v>46</v>
      </c>
      <c r="W226" s="42">
        <v>54</v>
      </c>
      <c r="X226" s="42">
        <v>119</v>
      </c>
      <c r="Y226" s="42">
        <v>295</v>
      </c>
      <c r="Z226" s="42">
        <v>243</v>
      </c>
      <c r="AA226" s="43">
        <v>829</v>
      </c>
      <c r="AB226" s="1"/>
    </row>
    <row r="227" spans="1:28" ht="12">
      <c r="A227" s="24"/>
      <c r="B227" s="16" t="s">
        <v>60</v>
      </c>
      <c r="C227" s="54" t="s">
        <v>15</v>
      </c>
      <c r="D227" s="38">
        <v>1</v>
      </c>
      <c r="E227" s="39">
        <v>12</v>
      </c>
      <c r="F227" s="39">
        <v>9</v>
      </c>
      <c r="G227" s="39">
        <v>10</v>
      </c>
      <c r="H227" s="39">
        <v>20</v>
      </c>
      <c r="I227" s="39">
        <v>57</v>
      </c>
      <c r="J227" s="39">
        <v>80</v>
      </c>
      <c r="K227" s="39">
        <v>189</v>
      </c>
      <c r="L227" s="39">
        <v>11</v>
      </c>
      <c r="M227" s="39">
        <v>14</v>
      </c>
      <c r="N227" s="39">
        <v>17</v>
      </c>
      <c r="O227" s="39">
        <v>18</v>
      </c>
      <c r="P227" s="39">
        <v>42</v>
      </c>
      <c r="Q227" s="39">
        <v>126</v>
      </c>
      <c r="R227" s="39">
        <v>124</v>
      </c>
      <c r="S227" s="39">
        <v>352</v>
      </c>
      <c r="T227" s="39">
        <v>12</v>
      </c>
      <c r="U227" s="39">
        <v>26</v>
      </c>
      <c r="V227" s="39">
        <v>26</v>
      </c>
      <c r="W227" s="39">
        <v>28</v>
      </c>
      <c r="X227" s="39">
        <v>62</v>
      </c>
      <c r="Y227" s="39">
        <v>183</v>
      </c>
      <c r="Z227" s="39">
        <v>204</v>
      </c>
      <c r="AA227" s="40">
        <v>541</v>
      </c>
      <c r="AB227" s="1"/>
    </row>
    <row r="228" spans="1:28" ht="12">
      <c r="A228" s="24"/>
      <c r="B228" s="20"/>
      <c r="C228" s="17" t="s">
        <v>16</v>
      </c>
      <c r="D228" s="41">
        <v>2</v>
      </c>
      <c r="E228" s="42">
        <v>1</v>
      </c>
      <c r="F228" s="42">
        <v>2</v>
      </c>
      <c r="G228" s="42">
        <v>2</v>
      </c>
      <c r="H228" s="42">
        <v>5</v>
      </c>
      <c r="I228" s="42">
        <v>17</v>
      </c>
      <c r="J228" s="42">
        <v>9</v>
      </c>
      <c r="K228" s="42">
        <v>38</v>
      </c>
      <c r="L228" s="42">
        <v>0</v>
      </c>
      <c r="M228" s="42">
        <v>2</v>
      </c>
      <c r="N228" s="42">
        <v>0</v>
      </c>
      <c r="O228" s="42">
        <v>1</v>
      </c>
      <c r="P228" s="42">
        <v>0</v>
      </c>
      <c r="Q228" s="42">
        <v>4</v>
      </c>
      <c r="R228" s="42">
        <v>2</v>
      </c>
      <c r="S228" s="42">
        <v>9</v>
      </c>
      <c r="T228" s="42">
        <v>2</v>
      </c>
      <c r="U228" s="42">
        <v>3</v>
      </c>
      <c r="V228" s="42">
        <v>2</v>
      </c>
      <c r="W228" s="42">
        <v>3</v>
      </c>
      <c r="X228" s="42">
        <v>5</v>
      </c>
      <c r="Y228" s="42">
        <v>21</v>
      </c>
      <c r="Z228" s="42">
        <v>11</v>
      </c>
      <c r="AA228" s="43">
        <v>47</v>
      </c>
      <c r="AB228" s="1"/>
    </row>
    <row r="229" spans="1:28" ht="12">
      <c r="A229" s="24"/>
      <c r="B229" s="20"/>
      <c r="C229" s="17" t="s">
        <v>17</v>
      </c>
      <c r="D229" s="41">
        <v>1</v>
      </c>
      <c r="E229" s="42">
        <v>5</v>
      </c>
      <c r="F229" s="42">
        <v>3</v>
      </c>
      <c r="G229" s="42">
        <v>10</v>
      </c>
      <c r="H229" s="42">
        <v>14</v>
      </c>
      <c r="I229" s="42">
        <v>47</v>
      </c>
      <c r="J229" s="42">
        <v>33</v>
      </c>
      <c r="K229" s="42">
        <v>113</v>
      </c>
      <c r="L229" s="42">
        <v>0</v>
      </c>
      <c r="M229" s="42">
        <v>0</v>
      </c>
      <c r="N229" s="42">
        <v>0</v>
      </c>
      <c r="O229" s="42">
        <v>3</v>
      </c>
      <c r="P229" s="42">
        <v>6</v>
      </c>
      <c r="Q229" s="42">
        <v>16</v>
      </c>
      <c r="R229" s="42">
        <v>4</v>
      </c>
      <c r="S229" s="42">
        <v>29</v>
      </c>
      <c r="T229" s="42">
        <v>1</v>
      </c>
      <c r="U229" s="42">
        <v>5</v>
      </c>
      <c r="V229" s="42">
        <v>3</v>
      </c>
      <c r="W229" s="42">
        <v>13</v>
      </c>
      <c r="X229" s="42">
        <v>20</v>
      </c>
      <c r="Y229" s="42">
        <v>63</v>
      </c>
      <c r="Z229" s="42">
        <v>37</v>
      </c>
      <c r="AA229" s="43">
        <v>142</v>
      </c>
      <c r="AB229" s="1"/>
    </row>
    <row r="230" spans="1:28" ht="12">
      <c r="A230" s="24"/>
      <c r="B230" s="20"/>
      <c r="C230" s="17" t="s">
        <v>89</v>
      </c>
      <c r="D230" s="41">
        <v>0</v>
      </c>
      <c r="E230" s="42">
        <v>0</v>
      </c>
      <c r="F230" s="42">
        <v>0</v>
      </c>
      <c r="G230" s="42">
        <v>0</v>
      </c>
      <c r="H230" s="42">
        <v>0</v>
      </c>
      <c r="I230" s="42">
        <v>0</v>
      </c>
      <c r="J230" s="42">
        <v>0</v>
      </c>
      <c r="K230" s="42">
        <v>0</v>
      </c>
      <c r="L230" s="42">
        <v>0</v>
      </c>
      <c r="M230" s="42">
        <v>0</v>
      </c>
      <c r="N230" s="42">
        <v>0</v>
      </c>
      <c r="O230" s="42">
        <v>0</v>
      </c>
      <c r="P230" s="42">
        <v>0</v>
      </c>
      <c r="Q230" s="42">
        <v>0</v>
      </c>
      <c r="R230" s="42">
        <v>0</v>
      </c>
      <c r="S230" s="42">
        <v>0</v>
      </c>
      <c r="T230" s="42">
        <v>0</v>
      </c>
      <c r="U230" s="42">
        <v>0</v>
      </c>
      <c r="V230" s="42">
        <v>0</v>
      </c>
      <c r="W230" s="42">
        <v>0</v>
      </c>
      <c r="X230" s="42">
        <v>0</v>
      </c>
      <c r="Y230" s="42">
        <v>0</v>
      </c>
      <c r="Z230" s="42">
        <v>0</v>
      </c>
      <c r="AA230" s="43">
        <v>0</v>
      </c>
      <c r="AB230" s="1"/>
    </row>
    <row r="231" spans="1:28" ht="12.75" thickBot="1">
      <c r="A231" s="24"/>
      <c r="B231" s="32"/>
      <c r="C231" s="61" t="s">
        <v>4</v>
      </c>
      <c r="D231" s="50">
        <v>4</v>
      </c>
      <c r="E231" s="51">
        <v>18</v>
      </c>
      <c r="F231" s="51">
        <v>14</v>
      </c>
      <c r="G231" s="51">
        <v>22</v>
      </c>
      <c r="H231" s="51">
        <v>39</v>
      </c>
      <c r="I231" s="51">
        <v>121</v>
      </c>
      <c r="J231" s="51">
        <v>122</v>
      </c>
      <c r="K231" s="51">
        <v>340</v>
      </c>
      <c r="L231" s="51">
        <v>11</v>
      </c>
      <c r="M231" s="51">
        <v>16</v>
      </c>
      <c r="N231" s="51">
        <v>17</v>
      </c>
      <c r="O231" s="51">
        <v>22</v>
      </c>
      <c r="P231" s="51">
        <v>48</v>
      </c>
      <c r="Q231" s="51">
        <v>146</v>
      </c>
      <c r="R231" s="51">
        <v>130</v>
      </c>
      <c r="S231" s="51">
        <v>390</v>
      </c>
      <c r="T231" s="51">
        <v>15</v>
      </c>
      <c r="U231" s="51">
        <v>34</v>
      </c>
      <c r="V231" s="51">
        <v>31</v>
      </c>
      <c r="W231" s="51">
        <v>44</v>
      </c>
      <c r="X231" s="51">
        <v>87</v>
      </c>
      <c r="Y231" s="51">
        <v>267</v>
      </c>
      <c r="Z231" s="51">
        <v>252</v>
      </c>
      <c r="AA231" s="52">
        <v>730</v>
      </c>
      <c r="AB231" s="1"/>
    </row>
    <row r="232" spans="1:28" ht="12">
      <c r="A232" s="24"/>
      <c r="B232" s="31" t="s">
        <v>61</v>
      </c>
      <c r="C232" s="17" t="s">
        <v>15</v>
      </c>
      <c r="D232" s="41">
        <v>164</v>
      </c>
      <c r="E232" s="42">
        <v>175</v>
      </c>
      <c r="F232" s="42">
        <v>160</v>
      </c>
      <c r="G232" s="42">
        <v>129</v>
      </c>
      <c r="H232" s="42">
        <v>358</v>
      </c>
      <c r="I232" s="42">
        <v>1373</v>
      </c>
      <c r="J232" s="42">
        <v>1844</v>
      </c>
      <c r="K232" s="42">
        <v>4203</v>
      </c>
      <c r="L232" s="42">
        <v>304</v>
      </c>
      <c r="M232" s="42">
        <v>329</v>
      </c>
      <c r="N232" s="42">
        <v>326</v>
      </c>
      <c r="O232" s="42">
        <v>480</v>
      </c>
      <c r="P232" s="42">
        <v>1332</v>
      </c>
      <c r="Q232" s="42">
        <v>3191</v>
      </c>
      <c r="R232" s="42">
        <v>3282</v>
      </c>
      <c r="S232" s="42">
        <v>9244</v>
      </c>
      <c r="T232" s="42">
        <v>468</v>
      </c>
      <c r="U232" s="42">
        <v>504</v>
      </c>
      <c r="V232" s="42">
        <v>486</v>
      </c>
      <c r="W232" s="42">
        <v>609</v>
      </c>
      <c r="X232" s="42">
        <v>1690</v>
      </c>
      <c r="Y232" s="42">
        <v>4564</v>
      </c>
      <c r="Z232" s="42">
        <v>5126</v>
      </c>
      <c r="AA232" s="43">
        <v>13447</v>
      </c>
      <c r="AB232" s="1"/>
    </row>
    <row r="233" spans="1:28" ht="12">
      <c r="A233" s="24"/>
      <c r="B233" s="20"/>
      <c r="C233" s="17" t="s">
        <v>16</v>
      </c>
      <c r="D233" s="41">
        <v>54</v>
      </c>
      <c r="E233" s="42">
        <v>54</v>
      </c>
      <c r="F233" s="42">
        <v>57</v>
      </c>
      <c r="G233" s="42">
        <v>50</v>
      </c>
      <c r="H233" s="42">
        <v>136</v>
      </c>
      <c r="I233" s="42">
        <v>497</v>
      </c>
      <c r="J233" s="42">
        <v>572</v>
      </c>
      <c r="K233" s="42">
        <v>1420</v>
      </c>
      <c r="L233" s="42">
        <v>22</v>
      </c>
      <c r="M233" s="42">
        <v>25</v>
      </c>
      <c r="N233" s="42">
        <v>34</v>
      </c>
      <c r="O233" s="42">
        <v>59</v>
      </c>
      <c r="P233" s="42">
        <v>114</v>
      </c>
      <c r="Q233" s="42">
        <v>246</v>
      </c>
      <c r="R233" s="42">
        <v>242</v>
      </c>
      <c r="S233" s="42">
        <v>742</v>
      </c>
      <c r="T233" s="42">
        <v>76</v>
      </c>
      <c r="U233" s="42">
        <v>79</v>
      </c>
      <c r="V233" s="42">
        <v>91</v>
      </c>
      <c r="W233" s="42">
        <v>109</v>
      </c>
      <c r="X233" s="42">
        <v>250</v>
      </c>
      <c r="Y233" s="42">
        <v>743</v>
      </c>
      <c r="Z233" s="42">
        <v>814</v>
      </c>
      <c r="AA233" s="43">
        <v>2162</v>
      </c>
      <c r="AB233" s="1"/>
    </row>
    <row r="234" spans="1:28" ht="12">
      <c r="A234" s="24"/>
      <c r="B234" s="20"/>
      <c r="C234" s="17" t="s">
        <v>17</v>
      </c>
      <c r="D234" s="41">
        <v>54</v>
      </c>
      <c r="E234" s="42">
        <v>85</v>
      </c>
      <c r="F234" s="42">
        <v>77</v>
      </c>
      <c r="G234" s="42">
        <v>101</v>
      </c>
      <c r="H234" s="42">
        <v>272</v>
      </c>
      <c r="I234" s="42">
        <v>962</v>
      </c>
      <c r="J234" s="42">
        <v>1058</v>
      </c>
      <c r="K234" s="42">
        <v>2609</v>
      </c>
      <c r="L234" s="42">
        <v>12</v>
      </c>
      <c r="M234" s="42">
        <v>21</v>
      </c>
      <c r="N234" s="42">
        <v>31</v>
      </c>
      <c r="O234" s="42">
        <v>44</v>
      </c>
      <c r="P234" s="42">
        <v>195</v>
      </c>
      <c r="Q234" s="42">
        <v>501</v>
      </c>
      <c r="R234" s="42">
        <v>535</v>
      </c>
      <c r="S234" s="42">
        <v>1339</v>
      </c>
      <c r="T234" s="42">
        <v>66</v>
      </c>
      <c r="U234" s="42">
        <v>106</v>
      </c>
      <c r="V234" s="42">
        <v>108</v>
      </c>
      <c r="W234" s="42">
        <v>145</v>
      </c>
      <c r="X234" s="42">
        <v>467</v>
      </c>
      <c r="Y234" s="42">
        <v>1463</v>
      </c>
      <c r="Z234" s="42">
        <v>1593</v>
      </c>
      <c r="AA234" s="43">
        <v>3948</v>
      </c>
      <c r="AB234" s="1"/>
    </row>
    <row r="235" spans="1:28" ht="12">
      <c r="A235" s="24"/>
      <c r="B235" s="20"/>
      <c r="C235" s="17" t="s">
        <v>89</v>
      </c>
      <c r="D235" s="41">
        <v>0</v>
      </c>
      <c r="E235" s="42">
        <v>0</v>
      </c>
      <c r="F235" s="42">
        <v>0</v>
      </c>
      <c r="G235" s="42">
        <v>0</v>
      </c>
      <c r="H235" s="42">
        <v>0</v>
      </c>
      <c r="I235" s="42">
        <v>0</v>
      </c>
      <c r="J235" s="42">
        <v>0</v>
      </c>
      <c r="K235" s="42">
        <v>0</v>
      </c>
      <c r="L235" s="42">
        <v>0</v>
      </c>
      <c r="M235" s="42">
        <v>2</v>
      </c>
      <c r="N235" s="42">
        <v>0</v>
      </c>
      <c r="O235" s="42">
        <v>0</v>
      </c>
      <c r="P235" s="42">
        <v>0</v>
      </c>
      <c r="Q235" s="42">
        <v>0</v>
      </c>
      <c r="R235" s="42">
        <v>0</v>
      </c>
      <c r="S235" s="42">
        <v>2</v>
      </c>
      <c r="T235" s="42">
        <v>0</v>
      </c>
      <c r="U235" s="42">
        <v>2</v>
      </c>
      <c r="V235" s="42">
        <v>0</v>
      </c>
      <c r="W235" s="42">
        <v>0</v>
      </c>
      <c r="X235" s="42">
        <v>0</v>
      </c>
      <c r="Y235" s="42">
        <v>0</v>
      </c>
      <c r="Z235" s="42">
        <v>0</v>
      </c>
      <c r="AA235" s="43">
        <v>2</v>
      </c>
      <c r="AB235" s="1"/>
    </row>
    <row r="236" spans="1:28" ht="12.75" thickBot="1">
      <c r="A236" s="24"/>
      <c r="B236" s="32"/>
      <c r="C236" s="17" t="s">
        <v>4</v>
      </c>
      <c r="D236" s="50">
        <v>272</v>
      </c>
      <c r="E236" s="51">
        <v>314</v>
      </c>
      <c r="F236" s="51">
        <v>294</v>
      </c>
      <c r="G236" s="51">
        <v>280</v>
      </c>
      <c r="H236" s="51">
        <v>766</v>
      </c>
      <c r="I236" s="51">
        <v>2832</v>
      </c>
      <c r="J236" s="51">
        <v>3474</v>
      </c>
      <c r="K236" s="51">
        <v>8232</v>
      </c>
      <c r="L236" s="51">
        <v>338</v>
      </c>
      <c r="M236" s="51">
        <v>377</v>
      </c>
      <c r="N236" s="51">
        <v>391</v>
      </c>
      <c r="O236" s="51">
        <v>583</v>
      </c>
      <c r="P236" s="51">
        <v>1641</v>
      </c>
      <c r="Q236" s="51">
        <v>3938</v>
      </c>
      <c r="R236" s="51">
        <v>4059</v>
      </c>
      <c r="S236" s="51">
        <v>11327</v>
      </c>
      <c r="T236" s="51">
        <v>610</v>
      </c>
      <c r="U236" s="51">
        <v>691</v>
      </c>
      <c r="V236" s="51">
        <v>685</v>
      </c>
      <c r="W236" s="51">
        <v>863</v>
      </c>
      <c r="X236" s="51">
        <v>2407</v>
      </c>
      <c r="Y236" s="51">
        <v>6770</v>
      </c>
      <c r="Z236" s="51">
        <v>7533</v>
      </c>
      <c r="AA236" s="52">
        <v>19559</v>
      </c>
      <c r="AB236" s="1"/>
    </row>
    <row r="237" spans="1:28" ht="12">
      <c r="A237" s="24"/>
      <c r="B237" s="31" t="s">
        <v>62</v>
      </c>
      <c r="C237" s="64" t="s">
        <v>15</v>
      </c>
      <c r="D237" s="41">
        <v>110</v>
      </c>
      <c r="E237" s="42">
        <v>111</v>
      </c>
      <c r="F237" s="42">
        <v>86</v>
      </c>
      <c r="G237" s="42">
        <v>96</v>
      </c>
      <c r="H237" s="42">
        <v>188</v>
      </c>
      <c r="I237" s="42">
        <v>652</v>
      </c>
      <c r="J237" s="42">
        <v>893</v>
      </c>
      <c r="K237" s="42">
        <v>2136</v>
      </c>
      <c r="L237" s="42">
        <v>149</v>
      </c>
      <c r="M237" s="42">
        <v>184</v>
      </c>
      <c r="N237" s="42">
        <v>158</v>
      </c>
      <c r="O237" s="42">
        <v>228</v>
      </c>
      <c r="P237" s="42">
        <v>605</v>
      </c>
      <c r="Q237" s="42">
        <v>1550</v>
      </c>
      <c r="R237" s="42">
        <v>1786</v>
      </c>
      <c r="S237" s="42">
        <v>4660</v>
      </c>
      <c r="T237" s="42">
        <v>259</v>
      </c>
      <c r="U237" s="42">
        <v>295</v>
      </c>
      <c r="V237" s="42">
        <v>244</v>
      </c>
      <c r="W237" s="42">
        <v>324</v>
      </c>
      <c r="X237" s="42">
        <v>793</v>
      </c>
      <c r="Y237" s="42">
        <v>2202</v>
      </c>
      <c r="Z237" s="42">
        <v>2679</v>
      </c>
      <c r="AA237" s="43">
        <v>6796</v>
      </c>
      <c r="AB237" s="1"/>
    </row>
    <row r="238" spans="1:28" ht="12">
      <c r="A238" s="24"/>
      <c r="B238" s="20"/>
      <c r="C238" s="17" t="s">
        <v>16</v>
      </c>
      <c r="D238" s="41">
        <v>36</v>
      </c>
      <c r="E238" s="42">
        <v>43</v>
      </c>
      <c r="F238" s="42">
        <v>38</v>
      </c>
      <c r="G238" s="42">
        <v>44</v>
      </c>
      <c r="H238" s="42">
        <v>86</v>
      </c>
      <c r="I238" s="42">
        <v>241</v>
      </c>
      <c r="J238" s="42">
        <v>294</v>
      </c>
      <c r="K238" s="42">
        <v>782</v>
      </c>
      <c r="L238" s="42">
        <v>14</v>
      </c>
      <c r="M238" s="42">
        <v>12</v>
      </c>
      <c r="N238" s="42">
        <v>16</v>
      </c>
      <c r="O238" s="42">
        <v>21</v>
      </c>
      <c r="P238" s="42">
        <v>37</v>
      </c>
      <c r="Q238" s="42">
        <v>128</v>
      </c>
      <c r="R238" s="42">
        <v>134</v>
      </c>
      <c r="S238" s="42">
        <v>362</v>
      </c>
      <c r="T238" s="42">
        <v>50</v>
      </c>
      <c r="U238" s="42">
        <v>55</v>
      </c>
      <c r="V238" s="42">
        <v>54</v>
      </c>
      <c r="W238" s="42">
        <v>65</v>
      </c>
      <c r="X238" s="42">
        <v>123</v>
      </c>
      <c r="Y238" s="42">
        <v>369</v>
      </c>
      <c r="Z238" s="42">
        <v>428</v>
      </c>
      <c r="AA238" s="43">
        <v>1144</v>
      </c>
      <c r="AB238" s="1"/>
    </row>
    <row r="239" spans="1:28" ht="12">
      <c r="A239" s="24"/>
      <c r="B239" s="20"/>
      <c r="C239" s="17" t="s">
        <v>17</v>
      </c>
      <c r="D239" s="41">
        <v>26</v>
      </c>
      <c r="E239" s="42">
        <v>49</v>
      </c>
      <c r="F239" s="42">
        <v>58</v>
      </c>
      <c r="G239" s="42">
        <v>68</v>
      </c>
      <c r="H239" s="42">
        <v>147</v>
      </c>
      <c r="I239" s="42">
        <v>494</v>
      </c>
      <c r="J239" s="42">
        <v>609</v>
      </c>
      <c r="K239" s="42">
        <v>1451</v>
      </c>
      <c r="L239" s="42">
        <v>7</v>
      </c>
      <c r="M239" s="42">
        <v>13</v>
      </c>
      <c r="N239" s="42">
        <v>16</v>
      </c>
      <c r="O239" s="42">
        <v>30</v>
      </c>
      <c r="P239" s="42">
        <v>86</v>
      </c>
      <c r="Q239" s="42">
        <v>247</v>
      </c>
      <c r="R239" s="42">
        <v>334</v>
      </c>
      <c r="S239" s="42">
        <v>733</v>
      </c>
      <c r="T239" s="42">
        <v>33</v>
      </c>
      <c r="U239" s="42">
        <v>62</v>
      </c>
      <c r="V239" s="42">
        <v>74</v>
      </c>
      <c r="W239" s="42">
        <v>98</v>
      </c>
      <c r="X239" s="42">
        <v>233</v>
      </c>
      <c r="Y239" s="42">
        <v>741</v>
      </c>
      <c r="Z239" s="42">
        <v>943</v>
      </c>
      <c r="AA239" s="43">
        <v>2184</v>
      </c>
      <c r="AB239" s="1"/>
    </row>
    <row r="240" spans="1:28" ht="12">
      <c r="A240" s="24"/>
      <c r="B240" s="20"/>
      <c r="C240" s="17" t="s">
        <v>89</v>
      </c>
      <c r="D240" s="41">
        <v>0</v>
      </c>
      <c r="E240" s="42">
        <v>0</v>
      </c>
      <c r="F240" s="42">
        <v>0</v>
      </c>
      <c r="G240" s="42">
        <v>0</v>
      </c>
      <c r="H240" s="42">
        <v>1</v>
      </c>
      <c r="I240" s="42">
        <v>1</v>
      </c>
      <c r="J240" s="42">
        <v>1</v>
      </c>
      <c r="K240" s="42">
        <v>3</v>
      </c>
      <c r="L240" s="42">
        <v>0</v>
      </c>
      <c r="M240" s="42">
        <v>0</v>
      </c>
      <c r="N240" s="42">
        <v>0</v>
      </c>
      <c r="O240" s="42">
        <v>0</v>
      </c>
      <c r="P240" s="42">
        <v>1</v>
      </c>
      <c r="Q240" s="42">
        <v>3</v>
      </c>
      <c r="R240" s="42">
        <v>1</v>
      </c>
      <c r="S240" s="42">
        <v>5</v>
      </c>
      <c r="T240" s="42">
        <v>0</v>
      </c>
      <c r="U240" s="42">
        <v>0</v>
      </c>
      <c r="V240" s="42">
        <v>0</v>
      </c>
      <c r="W240" s="42">
        <v>0</v>
      </c>
      <c r="X240" s="42">
        <v>2</v>
      </c>
      <c r="Y240" s="42">
        <v>4</v>
      </c>
      <c r="Z240" s="42">
        <v>2</v>
      </c>
      <c r="AA240" s="43">
        <v>8</v>
      </c>
      <c r="AB240" s="1"/>
    </row>
    <row r="241" spans="1:28" ht="12">
      <c r="A241" s="24"/>
      <c r="B241" s="20"/>
      <c r="C241" s="21" t="s">
        <v>4</v>
      </c>
      <c r="D241" s="41">
        <v>172</v>
      </c>
      <c r="E241" s="42">
        <v>203</v>
      </c>
      <c r="F241" s="42">
        <v>182</v>
      </c>
      <c r="G241" s="42">
        <v>208</v>
      </c>
      <c r="H241" s="42">
        <v>422</v>
      </c>
      <c r="I241" s="42">
        <v>1388</v>
      </c>
      <c r="J241" s="42">
        <v>1797</v>
      </c>
      <c r="K241" s="42">
        <v>4372</v>
      </c>
      <c r="L241" s="42">
        <v>170</v>
      </c>
      <c r="M241" s="42">
        <v>209</v>
      </c>
      <c r="N241" s="42">
        <v>190</v>
      </c>
      <c r="O241" s="42">
        <v>279</v>
      </c>
      <c r="P241" s="42">
        <v>729</v>
      </c>
      <c r="Q241" s="42">
        <v>1928</v>
      </c>
      <c r="R241" s="42">
        <v>2255</v>
      </c>
      <c r="S241" s="42">
        <v>5760</v>
      </c>
      <c r="T241" s="42">
        <v>342</v>
      </c>
      <c r="U241" s="42">
        <v>412</v>
      </c>
      <c r="V241" s="42">
        <v>372</v>
      </c>
      <c r="W241" s="42">
        <v>487</v>
      </c>
      <c r="X241" s="42">
        <v>1151</v>
      </c>
      <c r="Y241" s="42">
        <v>3316</v>
      </c>
      <c r="Z241" s="42">
        <v>4052</v>
      </c>
      <c r="AA241" s="43">
        <v>10132</v>
      </c>
      <c r="AB241" s="1"/>
    </row>
    <row r="242" spans="1:28" ht="12">
      <c r="A242" s="24"/>
      <c r="B242" s="16" t="s">
        <v>63</v>
      </c>
      <c r="C242" s="54" t="s">
        <v>15</v>
      </c>
      <c r="D242" s="38">
        <v>69</v>
      </c>
      <c r="E242" s="39">
        <v>80</v>
      </c>
      <c r="F242" s="39">
        <v>57</v>
      </c>
      <c r="G242" s="39">
        <v>72</v>
      </c>
      <c r="H242" s="39">
        <v>131</v>
      </c>
      <c r="I242" s="39">
        <v>528</v>
      </c>
      <c r="J242" s="39">
        <v>553</v>
      </c>
      <c r="K242" s="39">
        <v>1490</v>
      </c>
      <c r="L242" s="39">
        <v>89</v>
      </c>
      <c r="M242" s="39">
        <v>112</v>
      </c>
      <c r="N242" s="39">
        <v>127</v>
      </c>
      <c r="O242" s="39">
        <v>178</v>
      </c>
      <c r="P242" s="39">
        <v>478</v>
      </c>
      <c r="Q242" s="39">
        <v>1086</v>
      </c>
      <c r="R242" s="39">
        <v>1171</v>
      </c>
      <c r="S242" s="39">
        <v>3241</v>
      </c>
      <c r="T242" s="39">
        <v>158</v>
      </c>
      <c r="U242" s="39">
        <v>192</v>
      </c>
      <c r="V242" s="39">
        <v>184</v>
      </c>
      <c r="W242" s="39">
        <v>250</v>
      </c>
      <c r="X242" s="39">
        <v>609</v>
      </c>
      <c r="Y242" s="39">
        <v>1614</v>
      </c>
      <c r="Z242" s="39">
        <v>1724</v>
      </c>
      <c r="AA242" s="40">
        <v>4731</v>
      </c>
      <c r="AB242" s="1"/>
    </row>
    <row r="243" spans="1:28" ht="12">
      <c r="A243" s="24"/>
      <c r="B243" s="20"/>
      <c r="C243" s="17" t="s">
        <v>16</v>
      </c>
      <c r="D243" s="41">
        <v>14</v>
      </c>
      <c r="E243" s="42">
        <v>26</v>
      </c>
      <c r="F243" s="42">
        <v>22</v>
      </c>
      <c r="G243" s="42">
        <v>18</v>
      </c>
      <c r="H243" s="42">
        <v>57</v>
      </c>
      <c r="I243" s="42">
        <v>192</v>
      </c>
      <c r="J243" s="42">
        <v>178</v>
      </c>
      <c r="K243" s="42">
        <v>507</v>
      </c>
      <c r="L243" s="42">
        <v>4</v>
      </c>
      <c r="M243" s="42">
        <v>10</v>
      </c>
      <c r="N243" s="42">
        <v>7</v>
      </c>
      <c r="O243" s="42">
        <v>14</v>
      </c>
      <c r="P243" s="42">
        <v>31</v>
      </c>
      <c r="Q243" s="42">
        <v>90</v>
      </c>
      <c r="R243" s="42">
        <v>88</v>
      </c>
      <c r="S243" s="42">
        <v>244</v>
      </c>
      <c r="T243" s="42">
        <v>18</v>
      </c>
      <c r="U243" s="42">
        <v>36</v>
      </c>
      <c r="V243" s="42">
        <v>29</v>
      </c>
      <c r="W243" s="42">
        <v>32</v>
      </c>
      <c r="X243" s="42">
        <v>88</v>
      </c>
      <c r="Y243" s="42">
        <v>282</v>
      </c>
      <c r="Z243" s="42">
        <v>266</v>
      </c>
      <c r="AA243" s="43">
        <v>751</v>
      </c>
      <c r="AB243" s="1"/>
    </row>
    <row r="244" spans="1:28" ht="12">
      <c r="A244" s="24"/>
      <c r="B244" s="20"/>
      <c r="C244" s="17" t="s">
        <v>17</v>
      </c>
      <c r="D244" s="41">
        <v>19</v>
      </c>
      <c r="E244" s="42">
        <v>35</v>
      </c>
      <c r="F244" s="42">
        <v>29</v>
      </c>
      <c r="G244" s="42">
        <v>41</v>
      </c>
      <c r="H244" s="42">
        <v>93</v>
      </c>
      <c r="I244" s="42">
        <v>388</v>
      </c>
      <c r="J244" s="42">
        <v>366</v>
      </c>
      <c r="K244" s="42">
        <v>971</v>
      </c>
      <c r="L244" s="42">
        <v>7</v>
      </c>
      <c r="M244" s="42">
        <v>10</v>
      </c>
      <c r="N244" s="42">
        <v>16</v>
      </c>
      <c r="O244" s="42">
        <v>32</v>
      </c>
      <c r="P244" s="42">
        <v>51</v>
      </c>
      <c r="Q244" s="42">
        <v>162</v>
      </c>
      <c r="R244" s="42">
        <v>229</v>
      </c>
      <c r="S244" s="42">
        <v>507</v>
      </c>
      <c r="T244" s="42">
        <v>26</v>
      </c>
      <c r="U244" s="42">
        <v>45</v>
      </c>
      <c r="V244" s="42">
        <v>45</v>
      </c>
      <c r="W244" s="42">
        <v>73</v>
      </c>
      <c r="X244" s="42">
        <v>144</v>
      </c>
      <c r="Y244" s="42">
        <v>550</v>
      </c>
      <c r="Z244" s="42">
        <v>595</v>
      </c>
      <c r="AA244" s="43">
        <v>1478</v>
      </c>
      <c r="AB244" s="1"/>
    </row>
    <row r="245" spans="1:28" ht="12">
      <c r="A245" s="24"/>
      <c r="B245" s="20"/>
      <c r="C245" s="17" t="s">
        <v>89</v>
      </c>
      <c r="D245" s="41">
        <v>0</v>
      </c>
      <c r="E245" s="42">
        <v>0</v>
      </c>
      <c r="F245" s="42">
        <v>0</v>
      </c>
      <c r="G245" s="42">
        <v>0</v>
      </c>
      <c r="H245" s="42">
        <v>1</v>
      </c>
      <c r="I245" s="42">
        <v>0</v>
      </c>
      <c r="J245" s="42">
        <v>0</v>
      </c>
      <c r="K245" s="42">
        <v>1</v>
      </c>
      <c r="L245" s="42">
        <v>0</v>
      </c>
      <c r="M245" s="42">
        <v>0</v>
      </c>
      <c r="N245" s="42">
        <v>0</v>
      </c>
      <c r="O245" s="42">
        <v>0</v>
      </c>
      <c r="P245" s="42">
        <v>0</v>
      </c>
      <c r="Q245" s="42">
        <v>0</v>
      </c>
      <c r="R245" s="42">
        <v>0</v>
      </c>
      <c r="S245" s="42">
        <v>0</v>
      </c>
      <c r="T245" s="42">
        <v>0</v>
      </c>
      <c r="U245" s="42">
        <v>0</v>
      </c>
      <c r="V245" s="42">
        <v>0</v>
      </c>
      <c r="W245" s="42">
        <v>0</v>
      </c>
      <c r="X245" s="42">
        <v>1</v>
      </c>
      <c r="Y245" s="42">
        <v>0</v>
      </c>
      <c r="Z245" s="42">
        <v>0</v>
      </c>
      <c r="AA245" s="43">
        <v>1</v>
      </c>
      <c r="AB245" s="1"/>
    </row>
    <row r="246" spans="1:28" ht="12">
      <c r="A246" s="24"/>
      <c r="B246" s="30"/>
      <c r="C246" s="21" t="s">
        <v>4</v>
      </c>
      <c r="D246" s="44">
        <v>102</v>
      </c>
      <c r="E246" s="45">
        <v>141</v>
      </c>
      <c r="F246" s="45">
        <v>108</v>
      </c>
      <c r="G246" s="45">
        <v>131</v>
      </c>
      <c r="H246" s="45">
        <v>282</v>
      </c>
      <c r="I246" s="45">
        <v>1108</v>
      </c>
      <c r="J246" s="45">
        <v>1097</v>
      </c>
      <c r="K246" s="45">
        <v>2969</v>
      </c>
      <c r="L246" s="45">
        <v>100</v>
      </c>
      <c r="M246" s="45">
        <v>132</v>
      </c>
      <c r="N246" s="45">
        <v>150</v>
      </c>
      <c r="O246" s="45">
        <v>224</v>
      </c>
      <c r="P246" s="45">
        <v>560</v>
      </c>
      <c r="Q246" s="45">
        <v>1338</v>
      </c>
      <c r="R246" s="45">
        <v>1488</v>
      </c>
      <c r="S246" s="45">
        <v>3992</v>
      </c>
      <c r="T246" s="45">
        <v>202</v>
      </c>
      <c r="U246" s="45">
        <v>273</v>
      </c>
      <c r="V246" s="45">
        <v>258</v>
      </c>
      <c r="W246" s="45">
        <v>355</v>
      </c>
      <c r="X246" s="45">
        <v>842</v>
      </c>
      <c r="Y246" s="45">
        <v>2446</v>
      </c>
      <c r="Z246" s="45">
        <v>2585</v>
      </c>
      <c r="AA246" s="46">
        <v>6961</v>
      </c>
      <c r="AB246" s="1"/>
    </row>
    <row r="247" spans="1:28" ht="12">
      <c r="A247" s="24"/>
      <c r="B247" s="31" t="s">
        <v>64</v>
      </c>
      <c r="C247" s="54" t="s">
        <v>15</v>
      </c>
      <c r="D247" s="41">
        <v>38</v>
      </c>
      <c r="E247" s="42">
        <v>46</v>
      </c>
      <c r="F247" s="42">
        <v>53</v>
      </c>
      <c r="G247" s="42">
        <v>60</v>
      </c>
      <c r="H247" s="42">
        <v>127</v>
      </c>
      <c r="I247" s="42">
        <v>337</v>
      </c>
      <c r="J247" s="42">
        <v>347</v>
      </c>
      <c r="K247" s="42">
        <v>1008</v>
      </c>
      <c r="L247" s="42">
        <v>45</v>
      </c>
      <c r="M247" s="42">
        <v>64</v>
      </c>
      <c r="N247" s="42">
        <v>75</v>
      </c>
      <c r="O247" s="42">
        <v>122</v>
      </c>
      <c r="P247" s="42">
        <v>267</v>
      </c>
      <c r="Q247" s="42">
        <v>607</v>
      </c>
      <c r="R247" s="42">
        <v>680</v>
      </c>
      <c r="S247" s="42">
        <v>1860</v>
      </c>
      <c r="T247" s="42">
        <v>83</v>
      </c>
      <c r="U247" s="42">
        <v>110</v>
      </c>
      <c r="V247" s="42">
        <v>128</v>
      </c>
      <c r="W247" s="42">
        <v>182</v>
      </c>
      <c r="X247" s="42">
        <v>394</v>
      </c>
      <c r="Y247" s="42">
        <v>944</v>
      </c>
      <c r="Z247" s="42">
        <v>1027</v>
      </c>
      <c r="AA247" s="43">
        <v>2868</v>
      </c>
      <c r="AB247" s="1"/>
    </row>
    <row r="248" spans="1:28" ht="12">
      <c r="A248" s="24"/>
      <c r="B248" s="20"/>
      <c r="C248" s="17" t="s">
        <v>16</v>
      </c>
      <c r="D248" s="41">
        <v>16</v>
      </c>
      <c r="E248" s="42">
        <v>20</v>
      </c>
      <c r="F248" s="42">
        <v>15</v>
      </c>
      <c r="G248" s="42">
        <v>21</v>
      </c>
      <c r="H248" s="42">
        <v>40</v>
      </c>
      <c r="I248" s="42">
        <v>110</v>
      </c>
      <c r="J248" s="42">
        <v>124</v>
      </c>
      <c r="K248" s="42">
        <v>346</v>
      </c>
      <c r="L248" s="42">
        <v>2</v>
      </c>
      <c r="M248" s="42">
        <v>3</v>
      </c>
      <c r="N248" s="42">
        <v>8</v>
      </c>
      <c r="O248" s="42">
        <v>12</v>
      </c>
      <c r="P248" s="42">
        <v>17</v>
      </c>
      <c r="Q248" s="42">
        <v>54</v>
      </c>
      <c r="R248" s="42">
        <v>45</v>
      </c>
      <c r="S248" s="42">
        <v>141</v>
      </c>
      <c r="T248" s="42">
        <v>18</v>
      </c>
      <c r="U248" s="42">
        <v>23</v>
      </c>
      <c r="V248" s="42">
        <v>23</v>
      </c>
      <c r="W248" s="42">
        <v>33</v>
      </c>
      <c r="X248" s="42">
        <v>57</v>
      </c>
      <c r="Y248" s="42">
        <v>164</v>
      </c>
      <c r="Z248" s="42">
        <v>169</v>
      </c>
      <c r="AA248" s="43">
        <v>487</v>
      </c>
      <c r="AB248" s="1"/>
    </row>
    <row r="249" spans="1:28" ht="12">
      <c r="A249" s="24"/>
      <c r="B249" s="20"/>
      <c r="C249" s="17" t="s">
        <v>17</v>
      </c>
      <c r="D249" s="41">
        <v>16</v>
      </c>
      <c r="E249" s="42">
        <v>17</v>
      </c>
      <c r="F249" s="42">
        <v>27</v>
      </c>
      <c r="G249" s="42">
        <v>40</v>
      </c>
      <c r="H249" s="42">
        <v>71</v>
      </c>
      <c r="I249" s="42">
        <v>218</v>
      </c>
      <c r="J249" s="42">
        <v>232</v>
      </c>
      <c r="K249" s="42">
        <v>621</v>
      </c>
      <c r="L249" s="42">
        <v>3</v>
      </c>
      <c r="M249" s="42">
        <v>5</v>
      </c>
      <c r="N249" s="42">
        <v>6</v>
      </c>
      <c r="O249" s="42">
        <v>14</v>
      </c>
      <c r="P249" s="42">
        <v>41</v>
      </c>
      <c r="Q249" s="42">
        <v>97</v>
      </c>
      <c r="R249" s="42">
        <v>133</v>
      </c>
      <c r="S249" s="42">
        <v>299</v>
      </c>
      <c r="T249" s="42">
        <v>19</v>
      </c>
      <c r="U249" s="42">
        <v>22</v>
      </c>
      <c r="V249" s="42">
        <v>33</v>
      </c>
      <c r="W249" s="42">
        <v>54</v>
      </c>
      <c r="X249" s="42">
        <v>112</v>
      </c>
      <c r="Y249" s="42">
        <v>315</v>
      </c>
      <c r="Z249" s="42">
        <v>365</v>
      </c>
      <c r="AA249" s="43">
        <v>920</v>
      </c>
      <c r="AB249" s="1"/>
    </row>
    <row r="250" spans="1:28" ht="12">
      <c r="A250" s="24"/>
      <c r="B250" s="20"/>
      <c r="C250" s="17" t="s">
        <v>89</v>
      </c>
      <c r="D250" s="41">
        <v>0</v>
      </c>
      <c r="E250" s="42">
        <v>0</v>
      </c>
      <c r="F250" s="42">
        <v>0</v>
      </c>
      <c r="G250" s="42">
        <v>0</v>
      </c>
      <c r="H250" s="42">
        <v>0</v>
      </c>
      <c r="I250" s="42">
        <v>0</v>
      </c>
      <c r="J250" s="42">
        <v>1</v>
      </c>
      <c r="K250" s="42">
        <v>1</v>
      </c>
      <c r="L250" s="42">
        <v>1</v>
      </c>
      <c r="M250" s="42">
        <v>0</v>
      </c>
      <c r="N250" s="42">
        <v>0</v>
      </c>
      <c r="O250" s="42">
        <v>0</v>
      </c>
      <c r="P250" s="42">
        <v>0</v>
      </c>
      <c r="Q250" s="42">
        <v>0</v>
      </c>
      <c r="R250" s="42">
        <v>0</v>
      </c>
      <c r="S250" s="42">
        <v>1</v>
      </c>
      <c r="T250" s="42">
        <v>1</v>
      </c>
      <c r="U250" s="42">
        <v>0</v>
      </c>
      <c r="V250" s="42">
        <v>0</v>
      </c>
      <c r="W250" s="42">
        <v>0</v>
      </c>
      <c r="X250" s="42">
        <v>0</v>
      </c>
      <c r="Y250" s="42">
        <v>0</v>
      </c>
      <c r="Z250" s="42">
        <v>1</v>
      </c>
      <c r="AA250" s="43">
        <v>2</v>
      </c>
      <c r="AB250" s="1"/>
    </row>
    <row r="251" spans="1:28" ht="12">
      <c r="A251" s="24"/>
      <c r="B251" s="20"/>
      <c r="C251" s="21" t="s">
        <v>4</v>
      </c>
      <c r="D251" s="41">
        <v>70</v>
      </c>
      <c r="E251" s="42">
        <v>83</v>
      </c>
      <c r="F251" s="42">
        <v>95</v>
      </c>
      <c r="G251" s="42">
        <v>121</v>
      </c>
      <c r="H251" s="42">
        <v>238</v>
      </c>
      <c r="I251" s="42">
        <v>665</v>
      </c>
      <c r="J251" s="42">
        <v>704</v>
      </c>
      <c r="K251" s="42">
        <v>1976</v>
      </c>
      <c r="L251" s="42">
        <v>51</v>
      </c>
      <c r="M251" s="42">
        <v>72</v>
      </c>
      <c r="N251" s="42">
        <v>89</v>
      </c>
      <c r="O251" s="42">
        <v>148</v>
      </c>
      <c r="P251" s="42">
        <v>325</v>
      </c>
      <c r="Q251" s="42">
        <v>758</v>
      </c>
      <c r="R251" s="42">
        <v>858</v>
      </c>
      <c r="S251" s="42">
        <v>2301</v>
      </c>
      <c r="T251" s="42">
        <v>121</v>
      </c>
      <c r="U251" s="42">
        <v>155</v>
      </c>
      <c r="V251" s="42">
        <v>184</v>
      </c>
      <c r="W251" s="42">
        <v>269</v>
      </c>
      <c r="X251" s="42">
        <v>563</v>
      </c>
      <c r="Y251" s="42">
        <v>1423</v>
      </c>
      <c r="Z251" s="42">
        <v>1562</v>
      </c>
      <c r="AA251" s="43">
        <v>4277</v>
      </c>
      <c r="AB251" s="1"/>
    </row>
    <row r="252" spans="1:28" ht="12">
      <c r="A252" s="24"/>
      <c r="B252" s="16" t="s">
        <v>65</v>
      </c>
      <c r="C252" s="54" t="s">
        <v>15</v>
      </c>
      <c r="D252" s="38">
        <v>39</v>
      </c>
      <c r="E252" s="39">
        <v>50</v>
      </c>
      <c r="F252" s="39">
        <v>54</v>
      </c>
      <c r="G252" s="39">
        <v>41</v>
      </c>
      <c r="H252" s="39">
        <v>101</v>
      </c>
      <c r="I252" s="39">
        <v>437</v>
      </c>
      <c r="J252" s="39">
        <v>499</v>
      </c>
      <c r="K252" s="39">
        <v>1221</v>
      </c>
      <c r="L252" s="39">
        <v>67</v>
      </c>
      <c r="M252" s="39">
        <v>92</v>
      </c>
      <c r="N252" s="39">
        <v>93</v>
      </c>
      <c r="O252" s="39">
        <v>123</v>
      </c>
      <c r="P252" s="39">
        <v>353</v>
      </c>
      <c r="Q252" s="39">
        <v>884</v>
      </c>
      <c r="R252" s="39">
        <v>882</v>
      </c>
      <c r="S252" s="39">
        <v>2494</v>
      </c>
      <c r="T252" s="39">
        <v>106</v>
      </c>
      <c r="U252" s="39">
        <v>142</v>
      </c>
      <c r="V252" s="39">
        <v>147</v>
      </c>
      <c r="W252" s="39">
        <v>164</v>
      </c>
      <c r="X252" s="39">
        <v>454</v>
      </c>
      <c r="Y252" s="39">
        <v>1321</v>
      </c>
      <c r="Z252" s="39">
        <v>1381</v>
      </c>
      <c r="AA252" s="40">
        <v>3715</v>
      </c>
      <c r="AB252" s="1"/>
    </row>
    <row r="253" spans="1:28" ht="12">
      <c r="A253" s="24"/>
      <c r="B253" s="20"/>
      <c r="C253" s="17" t="s">
        <v>16</v>
      </c>
      <c r="D253" s="41">
        <v>13</v>
      </c>
      <c r="E253" s="42">
        <v>15</v>
      </c>
      <c r="F253" s="42">
        <v>16</v>
      </c>
      <c r="G253" s="42">
        <v>21</v>
      </c>
      <c r="H253" s="42">
        <v>52</v>
      </c>
      <c r="I253" s="42">
        <v>132</v>
      </c>
      <c r="J253" s="42">
        <v>173</v>
      </c>
      <c r="K253" s="42">
        <v>422</v>
      </c>
      <c r="L253" s="42">
        <v>6</v>
      </c>
      <c r="M253" s="42">
        <v>10</v>
      </c>
      <c r="N253" s="42">
        <v>6</v>
      </c>
      <c r="O253" s="42">
        <v>10</v>
      </c>
      <c r="P253" s="42">
        <v>38</v>
      </c>
      <c r="Q253" s="42">
        <v>66</v>
      </c>
      <c r="R253" s="42">
        <v>77</v>
      </c>
      <c r="S253" s="42">
        <v>213</v>
      </c>
      <c r="T253" s="42">
        <v>19</v>
      </c>
      <c r="U253" s="42">
        <v>25</v>
      </c>
      <c r="V253" s="42">
        <v>22</v>
      </c>
      <c r="W253" s="42">
        <v>31</v>
      </c>
      <c r="X253" s="42">
        <v>90</v>
      </c>
      <c r="Y253" s="42">
        <v>198</v>
      </c>
      <c r="Z253" s="42">
        <v>250</v>
      </c>
      <c r="AA253" s="43">
        <v>635</v>
      </c>
      <c r="AB253" s="1"/>
    </row>
    <row r="254" spans="1:28" ht="12">
      <c r="A254" s="24"/>
      <c r="B254" s="20"/>
      <c r="C254" s="17" t="s">
        <v>17</v>
      </c>
      <c r="D254" s="41">
        <v>21</v>
      </c>
      <c r="E254" s="42">
        <v>16</v>
      </c>
      <c r="F254" s="42">
        <v>26</v>
      </c>
      <c r="G254" s="42">
        <v>25</v>
      </c>
      <c r="H254" s="42">
        <v>78</v>
      </c>
      <c r="I254" s="42">
        <v>246</v>
      </c>
      <c r="J254" s="42">
        <v>307</v>
      </c>
      <c r="K254" s="42">
        <v>719</v>
      </c>
      <c r="L254" s="42">
        <v>0</v>
      </c>
      <c r="M254" s="42">
        <v>8</v>
      </c>
      <c r="N254" s="42">
        <v>11</v>
      </c>
      <c r="O254" s="42">
        <v>22</v>
      </c>
      <c r="P254" s="42">
        <v>58</v>
      </c>
      <c r="Q254" s="42">
        <v>144</v>
      </c>
      <c r="R254" s="42">
        <v>154</v>
      </c>
      <c r="S254" s="42">
        <v>397</v>
      </c>
      <c r="T254" s="42">
        <v>21</v>
      </c>
      <c r="U254" s="42">
        <v>24</v>
      </c>
      <c r="V254" s="42">
        <v>37</v>
      </c>
      <c r="W254" s="42">
        <v>47</v>
      </c>
      <c r="X254" s="42">
        <v>136</v>
      </c>
      <c r="Y254" s="42">
        <v>390</v>
      </c>
      <c r="Z254" s="42">
        <v>461</v>
      </c>
      <c r="AA254" s="43">
        <v>1116</v>
      </c>
      <c r="AB254" s="1"/>
    </row>
    <row r="255" spans="1:28" ht="12">
      <c r="A255" s="24"/>
      <c r="B255" s="20"/>
      <c r="C255" s="17" t="s">
        <v>89</v>
      </c>
      <c r="D255" s="41">
        <v>0</v>
      </c>
      <c r="E255" s="42">
        <v>0</v>
      </c>
      <c r="F255" s="42">
        <v>0</v>
      </c>
      <c r="G255" s="42">
        <v>0</v>
      </c>
      <c r="H255" s="42">
        <v>0</v>
      </c>
      <c r="I255" s="42">
        <v>0</v>
      </c>
      <c r="J255" s="42">
        <v>0</v>
      </c>
      <c r="K255" s="42">
        <v>0</v>
      </c>
      <c r="L255" s="42">
        <v>1</v>
      </c>
      <c r="M255" s="42">
        <v>0</v>
      </c>
      <c r="N255" s="42">
        <v>0</v>
      </c>
      <c r="O255" s="42">
        <v>0</v>
      </c>
      <c r="P255" s="42">
        <v>0</v>
      </c>
      <c r="Q255" s="42">
        <v>0</v>
      </c>
      <c r="R255" s="42">
        <v>0</v>
      </c>
      <c r="S255" s="42">
        <v>1</v>
      </c>
      <c r="T255" s="42">
        <v>1</v>
      </c>
      <c r="U255" s="42">
        <v>0</v>
      </c>
      <c r="V255" s="42">
        <v>0</v>
      </c>
      <c r="W255" s="42">
        <v>0</v>
      </c>
      <c r="X255" s="42">
        <v>0</v>
      </c>
      <c r="Y255" s="42">
        <v>0</v>
      </c>
      <c r="Z255" s="42">
        <v>0</v>
      </c>
      <c r="AA255" s="43">
        <v>1</v>
      </c>
      <c r="AB255" s="1"/>
    </row>
    <row r="256" spans="1:28" ht="12.75" thickBot="1">
      <c r="A256" s="24"/>
      <c r="B256" s="32"/>
      <c r="C256" s="61" t="s">
        <v>4</v>
      </c>
      <c r="D256" s="50">
        <v>73</v>
      </c>
      <c r="E256" s="51">
        <v>81</v>
      </c>
      <c r="F256" s="51">
        <v>96</v>
      </c>
      <c r="G256" s="51">
        <v>87</v>
      </c>
      <c r="H256" s="51">
        <v>231</v>
      </c>
      <c r="I256" s="51">
        <v>815</v>
      </c>
      <c r="J256" s="51">
        <v>979</v>
      </c>
      <c r="K256" s="51">
        <v>2362</v>
      </c>
      <c r="L256" s="51">
        <v>74</v>
      </c>
      <c r="M256" s="51">
        <v>110</v>
      </c>
      <c r="N256" s="51">
        <v>110</v>
      </c>
      <c r="O256" s="51">
        <v>155</v>
      </c>
      <c r="P256" s="51">
        <v>449</v>
      </c>
      <c r="Q256" s="51">
        <v>1094</v>
      </c>
      <c r="R256" s="51">
        <v>1113</v>
      </c>
      <c r="S256" s="51">
        <v>3105</v>
      </c>
      <c r="T256" s="51">
        <v>147</v>
      </c>
      <c r="U256" s="51">
        <v>191</v>
      </c>
      <c r="V256" s="51">
        <v>206</v>
      </c>
      <c r="W256" s="51">
        <v>242</v>
      </c>
      <c r="X256" s="51">
        <v>680</v>
      </c>
      <c r="Y256" s="51">
        <v>1909</v>
      </c>
      <c r="Z256" s="51">
        <v>2092</v>
      </c>
      <c r="AA256" s="52">
        <v>5467</v>
      </c>
      <c r="AB256" s="1"/>
    </row>
    <row r="257" spans="1:28" ht="12">
      <c r="A257" s="24"/>
      <c r="B257" s="31" t="s">
        <v>66</v>
      </c>
      <c r="C257" s="17" t="s">
        <v>15</v>
      </c>
      <c r="D257" s="41">
        <v>279</v>
      </c>
      <c r="E257" s="42">
        <v>263</v>
      </c>
      <c r="F257" s="42">
        <v>251</v>
      </c>
      <c r="G257" s="42">
        <v>244</v>
      </c>
      <c r="H257" s="42">
        <v>417</v>
      </c>
      <c r="I257" s="42">
        <v>1723</v>
      </c>
      <c r="J257" s="42">
        <v>2686</v>
      </c>
      <c r="K257" s="42">
        <v>5863</v>
      </c>
      <c r="L257" s="42">
        <v>453</v>
      </c>
      <c r="M257" s="42">
        <v>475</v>
      </c>
      <c r="N257" s="42">
        <v>492</v>
      </c>
      <c r="O257" s="42">
        <v>742</v>
      </c>
      <c r="P257" s="42">
        <v>1733</v>
      </c>
      <c r="Q257" s="42">
        <v>4589</v>
      </c>
      <c r="R257" s="42">
        <v>5281</v>
      </c>
      <c r="S257" s="42">
        <v>13765</v>
      </c>
      <c r="T257" s="42">
        <v>732</v>
      </c>
      <c r="U257" s="42">
        <v>738</v>
      </c>
      <c r="V257" s="42">
        <v>743</v>
      </c>
      <c r="W257" s="42">
        <v>986</v>
      </c>
      <c r="X257" s="42">
        <v>2150</v>
      </c>
      <c r="Y257" s="42">
        <v>6312</v>
      </c>
      <c r="Z257" s="42">
        <v>7967</v>
      </c>
      <c r="AA257" s="43">
        <v>19628</v>
      </c>
      <c r="AB257" s="1"/>
    </row>
    <row r="258" spans="1:28" ht="12">
      <c r="A258" s="24"/>
      <c r="B258" s="20"/>
      <c r="C258" s="17" t="s">
        <v>16</v>
      </c>
      <c r="D258" s="41">
        <v>60</v>
      </c>
      <c r="E258" s="42">
        <v>82</v>
      </c>
      <c r="F258" s="42">
        <v>80</v>
      </c>
      <c r="G258" s="42">
        <v>70</v>
      </c>
      <c r="H258" s="42">
        <v>164</v>
      </c>
      <c r="I258" s="42">
        <v>577</v>
      </c>
      <c r="J258" s="42">
        <v>780</v>
      </c>
      <c r="K258" s="42">
        <v>1813</v>
      </c>
      <c r="L258" s="42">
        <v>14</v>
      </c>
      <c r="M258" s="42">
        <v>26</v>
      </c>
      <c r="N258" s="42">
        <v>34</v>
      </c>
      <c r="O258" s="42">
        <v>38</v>
      </c>
      <c r="P258" s="42">
        <v>115</v>
      </c>
      <c r="Q258" s="42">
        <v>309</v>
      </c>
      <c r="R258" s="42">
        <v>341</v>
      </c>
      <c r="S258" s="42">
        <v>877</v>
      </c>
      <c r="T258" s="42">
        <v>74</v>
      </c>
      <c r="U258" s="42">
        <v>108</v>
      </c>
      <c r="V258" s="42">
        <v>114</v>
      </c>
      <c r="W258" s="42">
        <v>108</v>
      </c>
      <c r="X258" s="42">
        <v>279</v>
      </c>
      <c r="Y258" s="42">
        <v>886</v>
      </c>
      <c r="Z258" s="42">
        <v>1121</v>
      </c>
      <c r="AA258" s="43">
        <v>2690</v>
      </c>
      <c r="AB258" s="1"/>
    </row>
    <row r="259" spans="1:28" ht="12">
      <c r="A259" s="24"/>
      <c r="B259" s="20"/>
      <c r="C259" s="17" t="s">
        <v>17</v>
      </c>
      <c r="D259" s="41">
        <v>60</v>
      </c>
      <c r="E259" s="42">
        <v>89</v>
      </c>
      <c r="F259" s="42">
        <v>99</v>
      </c>
      <c r="G259" s="42">
        <v>109</v>
      </c>
      <c r="H259" s="42">
        <v>259</v>
      </c>
      <c r="I259" s="42">
        <v>1060</v>
      </c>
      <c r="J259" s="42">
        <v>1268</v>
      </c>
      <c r="K259" s="42">
        <v>2944</v>
      </c>
      <c r="L259" s="42">
        <v>6</v>
      </c>
      <c r="M259" s="42">
        <v>20</v>
      </c>
      <c r="N259" s="42">
        <v>31</v>
      </c>
      <c r="O259" s="42">
        <v>55</v>
      </c>
      <c r="P259" s="42">
        <v>145</v>
      </c>
      <c r="Q259" s="42">
        <v>485</v>
      </c>
      <c r="R259" s="42">
        <v>653</v>
      </c>
      <c r="S259" s="42">
        <v>1395</v>
      </c>
      <c r="T259" s="42">
        <v>66</v>
      </c>
      <c r="U259" s="42">
        <v>109</v>
      </c>
      <c r="V259" s="42">
        <v>130</v>
      </c>
      <c r="W259" s="42">
        <v>164</v>
      </c>
      <c r="X259" s="42">
        <v>404</v>
      </c>
      <c r="Y259" s="42">
        <v>1545</v>
      </c>
      <c r="Z259" s="42">
        <v>1921</v>
      </c>
      <c r="AA259" s="43">
        <v>4339</v>
      </c>
      <c r="AB259" s="1"/>
    </row>
    <row r="260" spans="1:28" ht="12">
      <c r="A260" s="24"/>
      <c r="B260" s="20"/>
      <c r="C260" s="17" t="s">
        <v>89</v>
      </c>
      <c r="D260" s="41">
        <v>0</v>
      </c>
      <c r="E260" s="42">
        <v>0</v>
      </c>
      <c r="F260" s="42">
        <v>0</v>
      </c>
      <c r="G260" s="42">
        <v>0</v>
      </c>
      <c r="H260" s="42">
        <v>0</v>
      </c>
      <c r="I260" s="42">
        <v>4</v>
      </c>
      <c r="J260" s="42">
        <v>7</v>
      </c>
      <c r="K260" s="42">
        <v>11</v>
      </c>
      <c r="L260" s="42">
        <v>1</v>
      </c>
      <c r="M260" s="42">
        <v>1</v>
      </c>
      <c r="N260" s="42">
        <v>1</v>
      </c>
      <c r="O260" s="42">
        <v>0</v>
      </c>
      <c r="P260" s="42">
        <v>2</v>
      </c>
      <c r="Q260" s="42">
        <v>7</v>
      </c>
      <c r="R260" s="42">
        <v>6</v>
      </c>
      <c r="S260" s="42">
        <v>18</v>
      </c>
      <c r="T260" s="42">
        <v>1</v>
      </c>
      <c r="U260" s="42">
        <v>1</v>
      </c>
      <c r="V260" s="42">
        <v>1</v>
      </c>
      <c r="W260" s="42">
        <v>0</v>
      </c>
      <c r="X260" s="42">
        <v>2</v>
      </c>
      <c r="Y260" s="42">
        <v>11</v>
      </c>
      <c r="Z260" s="42">
        <v>13</v>
      </c>
      <c r="AA260" s="43">
        <v>29</v>
      </c>
      <c r="AB260" s="1"/>
    </row>
    <row r="261" spans="1:28" ht="12.75" thickBot="1">
      <c r="A261" s="24"/>
      <c r="B261" s="32"/>
      <c r="C261" s="17" t="s">
        <v>4</v>
      </c>
      <c r="D261" s="50">
        <v>399</v>
      </c>
      <c r="E261" s="51">
        <v>434</v>
      </c>
      <c r="F261" s="51">
        <v>430</v>
      </c>
      <c r="G261" s="51">
        <v>423</v>
      </c>
      <c r="H261" s="51">
        <v>840</v>
      </c>
      <c r="I261" s="51">
        <v>3364</v>
      </c>
      <c r="J261" s="51">
        <v>4741</v>
      </c>
      <c r="K261" s="51">
        <v>10631</v>
      </c>
      <c r="L261" s="51">
        <v>474</v>
      </c>
      <c r="M261" s="51">
        <v>522</v>
      </c>
      <c r="N261" s="51">
        <v>558</v>
      </c>
      <c r="O261" s="51">
        <v>835</v>
      </c>
      <c r="P261" s="51">
        <v>1995</v>
      </c>
      <c r="Q261" s="51">
        <v>5390</v>
      </c>
      <c r="R261" s="51">
        <v>6281</v>
      </c>
      <c r="S261" s="51">
        <v>16055</v>
      </c>
      <c r="T261" s="51">
        <v>873</v>
      </c>
      <c r="U261" s="51">
        <v>956</v>
      </c>
      <c r="V261" s="51">
        <v>988</v>
      </c>
      <c r="W261" s="51">
        <v>1258</v>
      </c>
      <c r="X261" s="51">
        <v>2835</v>
      </c>
      <c r="Y261" s="51">
        <v>8754</v>
      </c>
      <c r="Z261" s="51">
        <v>11022</v>
      </c>
      <c r="AA261" s="52">
        <v>26686</v>
      </c>
      <c r="AB261" s="1"/>
    </row>
    <row r="262" spans="1:28" ht="12">
      <c r="A262" s="24"/>
      <c r="B262" s="31" t="s">
        <v>67</v>
      </c>
      <c r="C262" s="64" t="s">
        <v>15</v>
      </c>
      <c r="D262" s="41">
        <v>71</v>
      </c>
      <c r="E262" s="42">
        <v>88</v>
      </c>
      <c r="F262" s="42">
        <v>75</v>
      </c>
      <c r="G262" s="42">
        <v>65</v>
      </c>
      <c r="H262" s="42">
        <v>122</v>
      </c>
      <c r="I262" s="42">
        <v>478</v>
      </c>
      <c r="J262" s="42">
        <v>674</v>
      </c>
      <c r="K262" s="42">
        <v>1573</v>
      </c>
      <c r="L262" s="42">
        <v>115</v>
      </c>
      <c r="M262" s="42">
        <v>136</v>
      </c>
      <c r="N262" s="42">
        <v>129</v>
      </c>
      <c r="O262" s="42">
        <v>242</v>
      </c>
      <c r="P262" s="42">
        <v>477</v>
      </c>
      <c r="Q262" s="42">
        <v>1314</v>
      </c>
      <c r="R262" s="42">
        <v>1663</v>
      </c>
      <c r="S262" s="42">
        <v>4076</v>
      </c>
      <c r="T262" s="42">
        <v>186</v>
      </c>
      <c r="U262" s="42">
        <v>224</v>
      </c>
      <c r="V262" s="42">
        <v>204</v>
      </c>
      <c r="W262" s="42">
        <v>307</v>
      </c>
      <c r="X262" s="42">
        <v>599</v>
      </c>
      <c r="Y262" s="42">
        <v>1792</v>
      </c>
      <c r="Z262" s="42">
        <v>2337</v>
      </c>
      <c r="AA262" s="43">
        <v>5649</v>
      </c>
      <c r="AB262" s="1"/>
    </row>
    <row r="263" spans="1:28" ht="12">
      <c r="A263" s="24"/>
      <c r="B263" s="20"/>
      <c r="C263" s="17" t="s">
        <v>16</v>
      </c>
      <c r="D263" s="41">
        <v>24</v>
      </c>
      <c r="E263" s="42">
        <v>27</v>
      </c>
      <c r="F263" s="42">
        <v>13</v>
      </c>
      <c r="G263" s="42">
        <v>19</v>
      </c>
      <c r="H263" s="42">
        <v>50</v>
      </c>
      <c r="I263" s="42">
        <v>172</v>
      </c>
      <c r="J263" s="42">
        <v>239</v>
      </c>
      <c r="K263" s="42">
        <v>544</v>
      </c>
      <c r="L263" s="42">
        <v>6</v>
      </c>
      <c r="M263" s="42">
        <v>4</v>
      </c>
      <c r="N263" s="42">
        <v>5</v>
      </c>
      <c r="O263" s="42">
        <v>17</v>
      </c>
      <c r="P263" s="42">
        <v>29</v>
      </c>
      <c r="Q263" s="42">
        <v>84</v>
      </c>
      <c r="R263" s="42">
        <v>87</v>
      </c>
      <c r="S263" s="42">
        <v>232</v>
      </c>
      <c r="T263" s="42">
        <v>30</v>
      </c>
      <c r="U263" s="42">
        <v>31</v>
      </c>
      <c r="V263" s="42">
        <v>18</v>
      </c>
      <c r="W263" s="42">
        <v>36</v>
      </c>
      <c r="X263" s="42">
        <v>79</v>
      </c>
      <c r="Y263" s="42">
        <v>256</v>
      </c>
      <c r="Z263" s="42">
        <v>326</v>
      </c>
      <c r="AA263" s="43">
        <v>776</v>
      </c>
      <c r="AB263" s="1"/>
    </row>
    <row r="264" spans="1:28" ht="12">
      <c r="A264" s="24"/>
      <c r="B264" s="20"/>
      <c r="C264" s="17" t="s">
        <v>17</v>
      </c>
      <c r="D264" s="41">
        <v>19</v>
      </c>
      <c r="E264" s="42">
        <v>37</v>
      </c>
      <c r="F264" s="42">
        <v>31</v>
      </c>
      <c r="G264" s="42">
        <v>39</v>
      </c>
      <c r="H264" s="42">
        <v>76</v>
      </c>
      <c r="I264" s="42">
        <v>312</v>
      </c>
      <c r="J264" s="42">
        <v>402</v>
      </c>
      <c r="K264" s="42">
        <v>916</v>
      </c>
      <c r="L264" s="42">
        <v>2</v>
      </c>
      <c r="M264" s="42">
        <v>6</v>
      </c>
      <c r="N264" s="42">
        <v>9</v>
      </c>
      <c r="O264" s="42">
        <v>17</v>
      </c>
      <c r="P264" s="42">
        <v>31</v>
      </c>
      <c r="Q264" s="42">
        <v>140</v>
      </c>
      <c r="R264" s="42">
        <v>182</v>
      </c>
      <c r="S264" s="42">
        <v>387</v>
      </c>
      <c r="T264" s="42">
        <v>21</v>
      </c>
      <c r="U264" s="42">
        <v>43</v>
      </c>
      <c r="V264" s="42">
        <v>40</v>
      </c>
      <c r="W264" s="42">
        <v>56</v>
      </c>
      <c r="X264" s="42">
        <v>107</v>
      </c>
      <c r="Y264" s="42">
        <v>452</v>
      </c>
      <c r="Z264" s="42">
        <v>584</v>
      </c>
      <c r="AA264" s="43">
        <v>1303</v>
      </c>
      <c r="AB264" s="1"/>
    </row>
    <row r="265" spans="1:28" ht="12">
      <c r="A265" s="24"/>
      <c r="B265" s="20"/>
      <c r="C265" s="17" t="s">
        <v>89</v>
      </c>
      <c r="D265" s="41">
        <v>0</v>
      </c>
      <c r="E265" s="42">
        <v>0</v>
      </c>
      <c r="F265" s="42">
        <v>0</v>
      </c>
      <c r="G265" s="42">
        <v>0</v>
      </c>
      <c r="H265" s="42">
        <v>0</v>
      </c>
      <c r="I265" s="42">
        <v>0</v>
      </c>
      <c r="J265" s="42">
        <v>0</v>
      </c>
      <c r="K265" s="42">
        <v>0</v>
      </c>
      <c r="L265" s="42">
        <v>0</v>
      </c>
      <c r="M265" s="42">
        <v>0</v>
      </c>
      <c r="N265" s="42">
        <v>0</v>
      </c>
      <c r="O265" s="42">
        <v>0</v>
      </c>
      <c r="P265" s="42">
        <v>0</v>
      </c>
      <c r="Q265" s="42">
        <v>0</v>
      </c>
      <c r="R265" s="42">
        <v>1</v>
      </c>
      <c r="S265" s="42">
        <v>1</v>
      </c>
      <c r="T265" s="42">
        <v>0</v>
      </c>
      <c r="U265" s="42">
        <v>0</v>
      </c>
      <c r="V265" s="42">
        <v>0</v>
      </c>
      <c r="W265" s="42">
        <v>0</v>
      </c>
      <c r="X265" s="42">
        <v>0</v>
      </c>
      <c r="Y265" s="42">
        <v>0</v>
      </c>
      <c r="Z265" s="42">
        <v>1</v>
      </c>
      <c r="AA265" s="43">
        <v>1</v>
      </c>
      <c r="AB265" s="1"/>
    </row>
    <row r="266" spans="1:28" ht="12">
      <c r="A266" s="24"/>
      <c r="B266" s="30"/>
      <c r="C266" s="21" t="s">
        <v>4</v>
      </c>
      <c r="D266" s="44">
        <v>114</v>
      </c>
      <c r="E266" s="45">
        <v>152</v>
      </c>
      <c r="F266" s="45">
        <v>119</v>
      </c>
      <c r="G266" s="45">
        <v>123</v>
      </c>
      <c r="H266" s="45">
        <v>248</v>
      </c>
      <c r="I266" s="45">
        <v>962</v>
      </c>
      <c r="J266" s="45">
        <v>1315</v>
      </c>
      <c r="K266" s="45">
        <v>3033</v>
      </c>
      <c r="L266" s="45">
        <v>123</v>
      </c>
      <c r="M266" s="45">
        <v>146</v>
      </c>
      <c r="N266" s="45">
        <v>143</v>
      </c>
      <c r="O266" s="45">
        <v>276</v>
      </c>
      <c r="P266" s="45">
        <v>537</v>
      </c>
      <c r="Q266" s="45">
        <v>1538</v>
      </c>
      <c r="R266" s="45">
        <v>1933</v>
      </c>
      <c r="S266" s="45">
        <v>4696</v>
      </c>
      <c r="T266" s="45">
        <v>237</v>
      </c>
      <c r="U266" s="45">
        <v>298</v>
      </c>
      <c r="V266" s="45">
        <v>262</v>
      </c>
      <c r="W266" s="45">
        <v>399</v>
      </c>
      <c r="X266" s="45">
        <v>785</v>
      </c>
      <c r="Y266" s="45">
        <v>2500</v>
      </c>
      <c r="Z266" s="45">
        <v>3248</v>
      </c>
      <c r="AA266" s="46">
        <v>7729</v>
      </c>
      <c r="AB266" s="1"/>
    </row>
    <row r="267" spans="1:28" ht="12">
      <c r="A267" s="24"/>
      <c r="B267" s="31" t="s">
        <v>68</v>
      </c>
      <c r="C267" s="54" t="s">
        <v>15</v>
      </c>
      <c r="D267" s="41">
        <v>64</v>
      </c>
      <c r="E267" s="42">
        <v>78</v>
      </c>
      <c r="F267" s="42">
        <v>73</v>
      </c>
      <c r="G267" s="42">
        <v>69</v>
      </c>
      <c r="H267" s="42">
        <v>130</v>
      </c>
      <c r="I267" s="42">
        <v>548</v>
      </c>
      <c r="J267" s="42">
        <v>814</v>
      </c>
      <c r="K267" s="42">
        <v>1776</v>
      </c>
      <c r="L267" s="42">
        <v>121</v>
      </c>
      <c r="M267" s="42">
        <v>161</v>
      </c>
      <c r="N267" s="42">
        <v>146</v>
      </c>
      <c r="O267" s="42">
        <v>195</v>
      </c>
      <c r="P267" s="42">
        <v>434</v>
      </c>
      <c r="Q267" s="42">
        <v>1345</v>
      </c>
      <c r="R267" s="42">
        <v>1768</v>
      </c>
      <c r="S267" s="42">
        <v>4170</v>
      </c>
      <c r="T267" s="42">
        <v>185</v>
      </c>
      <c r="U267" s="42">
        <v>239</v>
      </c>
      <c r="V267" s="42">
        <v>219</v>
      </c>
      <c r="W267" s="42">
        <v>264</v>
      </c>
      <c r="X267" s="42">
        <v>564</v>
      </c>
      <c r="Y267" s="42">
        <v>1893</v>
      </c>
      <c r="Z267" s="42">
        <v>2582</v>
      </c>
      <c r="AA267" s="43">
        <v>5946</v>
      </c>
      <c r="AB267" s="1"/>
    </row>
    <row r="268" spans="1:28" ht="12">
      <c r="A268" s="24"/>
      <c r="B268" s="20"/>
      <c r="C268" s="17" t="s">
        <v>16</v>
      </c>
      <c r="D268" s="41">
        <v>18</v>
      </c>
      <c r="E268" s="42">
        <v>23</v>
      </c>
      <c r="F268" s="42">
        <v>35</v>
      </c>
      <c r="G268" s="42">
        <v>25</v>
      </c>
      <c r="H268" s="42">
        <v>41</v>
      </c>
      <c r="I268" s="42">
        <v>174</v>
      </c>
      <c r="J268" s="42">
        <v>281</v>
      </c>
      <c r="K268" s="42">
        <v>597</v>
      </c>
      <c r="L268" s="42">
        <v>7</v>
      </c>
      <c r="M268" s="42">
        <v>10</v>
      </c>
      <c r="N268" s="42">
        <v>12</v>
      </c>
      <c r="O268" s="42">
        <v>8</v>
      </c>
      <c r="P268" s="42">
        <v>34</v>
      </c>
      <c r="Q268" s="42">
        <v>77</v>
      </c>
      <c r="R268" s="42">
        <v>111</v>
      </c>
      <c r="S268" s="42">
        <v>259</v>
      </c>
      <c r="T268" s="42">
        <v>25</v>
      </c>
      <c r="U268" s="42">
        <v>33</v>
      </c>
      <c r="V268" s="42">
        <v>47</v>
      </c>
      <c r="W268" s="42">
        <v>33</v>
      </c>
      <c r="X268" s="42">
        <v>75</v>
      </c>
      <c r="Y268" s="42">
        <v>251</v>
      </c>
      <c r="Z268" s="42">
        <v>392</v>
      </c>
      <c r="AA268" s="43">
        <v>856</v>
      </c>
      <c r="AB268" s="1"/>
    </row>
    <row r="269" spans="1:28" ht="12">
      <c r="A269" s="24"/>
      <c r="B269" s="20"/>
      <c r="C269" s="17" t="s">
        <v>17</v>
      </c>
      <c r="D269" s="41">
        <v>9</v>
      </c>
      <c r="E269" s="42">
        <v>28</v>
      </c>
      <c r="F269" s="42">
        <v>38</v>
      </c>
      <c r="G269" s="42">
        <v>30</v>
      </c>
      <c r="H269" s="42">
        <v>68</v>
      </c>
      <c r="I269" s="42">
        <v>297</v>
      </c>
      <c r="J269" s="42">
        <v>471</v>
      </c>
      <c r="K269" s="42">
        <v>941</v>
      </c>
      <c r="L269" s="42">
        <v>1</v>
      </c>
      <c r="M269" s="42">
        <v>11</v>
      </c>
      <c r="N269" s="42">
        <v>9</v>
      </c>
      <c r="O269" s="42">
        <v>8</v>
      </c>
      <c r="P269" s="42">
        <v>42</v>
      </c>
      <c r="Q269" s="42">
        <v>148</v>
      </c>
      <c r="R269" s="42">
        <v>201</v>
      </c>
      <c r="S269" s="42">
        <v>420</v>
      </c>
      <c r="T269" s="42">
        <v>10</v>
      </c>
      <c r="U269" s="42">
        <v>39</v>
      </c>
      <c r="V269" s="42">
        <v>47</v>
      </c>
      <c r="W269" s="42">
        <v>38</v>
      </c>
      <c r="X269" s="42">
        <v>110</v>
      </c>
      <c r="Y269" s="42">
        <v>445</v>
      </c>
      <c r="Z269" s="42">
        <v>672</v>
      </c>
      <c r="AA269" s="43">
        <v>1361</v>
      </c>
      <c r="AB269" s="1"/>
    </row>
    <row r="270" spans="1:28" ht="12">
      <c r="A270" s="24"/>
      <c r="B270" s="20"/>
      <c r="C270" s="17" t="s">
        <v>89</v>
      </c>
      <c r="D270" s="41">
        <v>0</v>
      </c>
      <c r="E270" s="42">
        <v>0</v>
      </c>
      <c r="F270" s="42">
        <v>0</v>
      </c>
      <c r="G270" s="42">
        <v>0</v>
      </c>
      <c r="H270" s="42">
        <v>0</v>
      </c>
      <c r="I270" s="42">
        <v>0</v>
      </c>
      <c r="J270" s="42">
        <v>0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  <c r="P270" s="42">
        <v>0</v>
      </c>
      <c r="Q270" s="42">
        <v>0</v>
      </c>
      <c r="R270" s="42">
        <v>0</v>
      </c>
      <c r="S270" s="42">
        <v>0</v>
      </c>
      <c r="T270" s="42">
        <v>0</v>
      </c>
      <c r="U270" s="42">
        <v>0</v>
      </c>
      <c r="V270" s="42">
        <v>0</v>
      </c>
      <c r="W270" s="42">
        <v>0</v>
      </c>
      <c r="X270" s="42">
        <v>0</v>
      </c>
      <c r="Y270" s="42">
        <v>0</v>
      </c>
      <c r="Z270" s="42">
        <v>0</v>
      </c>
      <c r="AA270" s="43">
        <v>0</v>
      </c>
      <c r="AB270" s="1"/>
    </row>
    <row r="271" spans="1:28" ht="12">
      <c r="A271" s="24"/>
      <c r="B271" s="20"/>
      <c r="C271" s="21" t="s">
        <v>4</v>
      </c>
      <c r="D271" s="41">
        <v>91</v>
      </c>
      <c r="E271" s="42">
        <v>129</v>
      </c>
      <c r="F271" s="42">
        <v>146</v>
      </c>
      <c r="G271" s="42">
        <v>124</v>
      </c>
      <c r="H271" s="42">
        <v>239</v>
      </c>
      <c r="I271" s="42">
        <v>1019</v>
      </c>
      <c r="J271" s="42">
        <v>1566</v>
      </c>
      <c r="K271" s="42">
        <v>3314</v>
      </c>
      <c r="L271" s="42">
        <v>129</v>
      </c>
      <c r="M271" s="42">
        <v>182</v>
      </c>
      <c r="N271" s="42">
        <v>167</v>
      </c>
      <c r="O271" s="42">
        <v>211</v>
      </c>
      <c r="P271" s="42">
        <v>510</v>
      </c>
      <c r="Q271" s="42">
        <v>1570</v>
      </c>
      <c r="R271" s="42">
        <v>2080</v>
      </c>
      <c r="S271" s="42">
        <v>4849</v>
      </c>
      <c r="T271" s="42">
        <v>220</v>
      </c>
      <c r="U271" s="42">
        <v>311</v>
      </c>
      <c r="V271" s="42">
        <v>313</v>
      </c>
      <c r="W271" s="42">
        <v>335</v>
      </c>
      <c r="X271" s="42">
        <v>749</v>
      </c>
      <c r="Y271" s="42">
        <v>2589</v>
      </c>
      <c r="Z271" s="42">
        <v>3646</v>
      </c>
      <c r="AA271" s="43">
        <v>8163</v>
      </c>
      <c r="AB271" s="1"/>
    </row>
    <row r="272" spans="1:28" ht="12">
      <c r="A272" s="24"/>
      <c r="B272" s="16" t="s">
        <v>69</v>
      </c>
      <c r="C272" s="54" t="s">
        <v>15</v>
      </c>
      <c r="D272" s="38">
        <v>76</v>
      </c>
      <c r="E272" s="39">
        <v>86</v>
      </c>
      <c r="F272" s="39">
        <v>82</v>
      </c>
      <c r="G272" s="39">
        <v>63</v>
      </c>
      <c r="H272" s="39">
        <v>108</v>
      </c>
      <c r="I272" s="39">
        <v>428</v>
      </c>
      <c r="J272" s="39">
        <v>609</v>
      </c>
      <c r="K272" s="39">
        <v>1452</v>
      </c>
      <c r="L272" s="39">
        <v>116</v>
      </c>
      <c r="M272" s="39">
        <v>113</v>
      </c>
      <c r="N272" s="39">
        <v>131</v>
      </c>
      <c r="O272" s="39">
        <v>175</v>
      </c>
      <c r="P272" s="39">
        <v>406</v>
      </c>
      <c r="Q272" s="39">
        <v>1124</v>
      </c>
      <c r="R272" s="39">
        <v>1397</v>
      </c>
      <c r="S272" s="39">
        <v>3462</v>
      </c>
      <c r="T272" s="39">
        <v>192</v>
      </c>
      <c r="U272" s="39">
        <v>199</v>
      </c>
      <c r="V272" s="39">
        <v>213</v>
      </c>
      <c r="W272" s="39">
        <v>238</v>
      </c>
      <c r="X272" s="39">
        <v>514</v>
      </c>
      <c r="Y272" s="39">
        <v>1552</v>
      </c>
      <c r="Z272" s="39">
        <v>2006</v>
      </c>
      <c r="AA272" s="40">
        <v>4914</v>
      </c>
      <c r="AB272" s="1"/>
    </row>
    <row r="273" spans="1:28" ht="12">
      <c r="A273" s="24"/>
      <c r="B273" s="20"/>
      <c r="C273" s="17" t="s">
        <v>16</v>
      </c>
      <c r="D273" s="41">
        <v>24</v>
      </c>
      <c r="E273" s="42">
        <v>15</v>
      </c>
      <c r="F273" s="42">
        <v>23</v>
      </c>
      <c r="G273" s="42">
        <v>33</v>
      </c>
      <c r="H273" s="42">
        <v>39</v>
      </c>
      <c r="I273" s="42">
        <v>165</v>
      </c>
      <c r="J273" s="42">
        <v>207</v>
      </c>
      <c r="K273" s="42">
        <v>506</v>
      </c>
      <c r="L273" s="42">
        <v>10</v>
      </c>
      <c r="M273" s="42">
        <v>5</v>
      </c>
      <c r="N273" s="42">
        <v>13</v>
      </c>
      <c r="O273" s="42">
        <v>14</v>
      </c>
      <c r="P273" s="42">
        <v>30</v>
      </c>
      <c r="Q273" s="42">
        <v>66</v>
      </c>
      <c r="R273" s="42">
        <v>121</v>
      </c>
      <c r="S273" s="42">
        <v>259</v>
      </c>
      <c r="T273" s="42">
        <v>34</v>
      </c>
      <c r="U273" s="42">
        <v>20</v>
      </c>
      <c r="V273" s="42">
        <v>36</v>
      </c>
      <c r="W273" s="42">
        <v>47</v>
      </c>
      <c r="X273" s="42">
        <v>69</v>
      </c>
      <c r="Y273" s="42">
        <v>231</v>
      </c>
      <c r="Z273" s="42">
        <v>328</v>
      </c>
      <c r="AA273" s="43">
        <v>765</v>
      </c>
      <c r="AB273" s="1"/>
    </row>
    <row r="274" spans="1:28" ht="12">
      <c r="A274" s="24"/>
      <c r="B274" s="20"/>
      <c r="C274" s="17" t="s">
        <v>17</v>
      </c>
      <c r="D274" s="41">
        <v>27</v>
      </c>
      <c r="E274" s="42">
        <v>24</v>
      </c>
      <c r="F274" s="42">
        <v>27</v>
      </c>
      <c r="G274" s="42">
        <v>30</v>
      </c>
      <c r="H274" s="42">
        <v>51</v>
      </c>
      <c r="I274" s="42">
        <v>244</v>
      </c>
      <c r="J274" s="42">
        <v>352</v>
      </c>
      <c r="K274" s="42">
        <v>755</v>
      </c>
      <c r="L274" s="42">
        <v>5</v>
      </c>
      <c r="M274" s="42">
        <v>3</v>
      </c>
      <c r="N274" s="42">
        <v>8</v>
      </c>
      <c r="O274" s="42">
        <v>22</v>
      </c>
      <c r="P274" s="42">
        <v>44</v>
      </c>
      <c r="Q274" s="42">
        <v>124</v>
      </c>
      <c r="R274" s="42">
        <v>197</v>
      </c>
      <c r="S274" s="42">
        <v>403</v>
      </c>
      <c r="T274" s="42">
        <v>32</v>
      </c>
      <c r="U274" s="42">
        <v>27</v>
      </c>
      <c r="V274" s="42">
        <v>35</v>
      </c>
      <c r="W274" s="42">
        <v>52</v>
      </c>
      <c r="X274" s="42">
        <v>95</v>
      </c>
      <c r="Y274" s="42">
        <v>368</v>
      </c>
      <c r="Z274" s="42">
        <v>549</v>
      </c>
      <c r="AA274" s="43">
        <v>1158</v>
      </c>
      <c r="AB274" s="1"/>
    </row>
    <row r="275" spans="1:28" ht="12">
      <c r="A275" s="24"/>
      <c r="B275" s="20"/>
      <c r="C275" s="17" t="s">
        <v>89</v>
      </c>
      <c r="D275" s="41">
        <v>0</v>
      </c>
      <c r="E275" s="42">
        <v>1</v>
      </c>
      <c r="F275" s="42">
        <v>0</v>
      </c>
      <c r="G275" s="42">
        <v>0</v>
      </c>
      <c r="H275" s="42">
        <v>0</v>
      </c>
      <c r="I275" s="42">
        <v>0</v>
      </c>
      <c r="J275" s="42">
        <v>0</v>
      </c>
      <c r="K275" s="42">
        <v>1</v>
      </c>
      <c r="L275" s="42">
        <v>0</v>
      </c>
      <c r="M275" s="42">
        <v>0</v>
      </c>
      <c r="N275" s="42">
        <v>0</v>
      </c>
      <c r="O275" s="42">
        <v>0</v>
      </c>
      <c r="P275" s="42">
        <v>0</v>
      </c>
      <c r="Q275" s="42">
        <v>0</v>
      </c>
      <c r="R275" s="42">
        <v>1</v>
      </c>
      <c r="S275" s="42">
        <v>1</v>
      </c>
      <c r="T275" s="42">
        <v>0</v>
      </c>
      <c r="U275" s="42">
        <v>1</v>
      </c>
      <c r="V275" s="42">
        <v>0</v>
      </c>
      <c r="W275" s="42">
        <v>0</v>
      </c>
      <c r="X275" s="42">
        <v>0</v>
      </c>
      <c r="Y275" s="42">
        <v>0</v>
      </c>
      <c r="Z275" s="42">
        <v>1</v>
      </c>
      <c r="AA275" s="43">
        <v>2</v>
      </c>
      <c r="AB275" s="1"/>
    </row>
    <row r="276" spans="1:28" ht="12.75" thickBot="1">
      <c r="A276" s="24"/>
      <c r="B276" s="32"/>
      <c r="C276" s="61" t="s">
        <v>4</v>
      </c>
      <c r="D276" s="50">
        <v>127</v>
      </c>
      <c r="E276" s="51">
        <v>126</v>
      </c>
      <c r="F276" s="51">
        <v>132</v>
      </c>
      <c r="G276" s="51">
        <v>126</v>
      </c>
      <c r="H276" s="51">
        <v>198</v>
      </c>
      <c r="I276" s="51">
        <v>837</v>
      </c>
      <c r="J276" s="51">
        <v>1168</v>
      </c>
      <c r="K276" s="51">
        <v>2714</v>
      </c>
      <c r="L276" s="51">
        <v>131</v>
      </c>
      <c r="M276" s="51">
        <v>121</v>
      </c>
      <c r="N276" s="51">
        <v>152</v>
      </c>
      <c r="O276" s="51">
        <v>211</v>
      </c>
      <c r="P276" s="51">
        <v>480</v>
      </c>
      <c r="Q276" s="51">
        <v>1314</v>
      </c>
      <c r="R276" s="51">
        <v>1716</v>
      </c>
      <c r="S276" s="51">
        <v>4125</v>
      </c>
      <c r="T276" s="51">
        <v>258</v>
      </c>
      <c r="U276" s="51">
        <v>247</v>
      </c>
      <c r="V276" s="51">
        <v>284</v>
      </c>
      <c r="W276" s="51">
        <v>337</v>
      </c>
      <c r="X276" s="51">
        <v>678</v>
      </c>
      <c r="Y276" s="51">
        <v>2151</v>
      </c>
      <c r="Z276" s="51">
        <v>2884</v>
      </c>
      <c r="AA276" s="52">
        <v>6839</v>
      </c>
      <c r="AB276" s="1"/>
    </row>
    <row r="277" spans="1:28" ht="12">
      <c r="A277" s="24"/>
      <c r="B277" s="31" t="s">
        <v>70</v>
      </c>
      <c r="C277" s="17" t="s">
        <v>15</v>
      </c>
      <c r="D277" s="41">
        <v>81</v>
      </c>
      <c r="E277" s="42">
        <v>103</v>
      </c>
      <c r="F277" s="42">
        <v>112</v>
      </c>
      <c r="G277" s="42">
        <v>106</v>
      </c>
      <c r="H277" s="42">
        <v>238</v>
      </c>
      <c r="I277" s="42">
        <v>629</v>
      </c>
      <c r="J277" s="42">
        <v>570</v>
      </c>
      <c r="K277" s="42">
        <v>1839</v>
      </c>
      <c r="L277" s="42">
        <v>111</v>
      </c>
      <c r="M277" s="42">
        <v>135</v>
      </c>
      <c r="N277" s="42">
        <v>150</v>
      </c>
      <c r="O277" s="42">
        <v>264</v>
      </c>
      <c r="P277" s="42">
        <v>592</v>
      </c>
      <c r="Q277" s="42">
        <v>1282</v>
      </c>
      <c r="R277" s="42">
        <v>1124</v>
      </c>
      <c r="S277" s="42">
        <v>3658</v>
      </c>
      <c r="T277" s="42">
        <v>192</v>
      </c>
      <c r="U277" s="42">
        <v>238</v>
      </c>
      <c r="V277" s="42">
        <v>262</v>
      </c>
      <c r="W277" s="42">
        <v>370</v>
      </c>
      <c r="X277" s="42">
        <v>830</v>
      </c>
      <c r="Y277" s="42">
        <v>1911</v>
      </c>
      <c r="Z277" s="42">
        <v>1694</v>
      </c>
      <c r="AA277" s="43">
        <v>5497</v>
      </c>
      <c r="AB277" s="1"/>
    </row>
    <row r="278" spans="1:28" ht="12">
      <c r="A278" s="24"/>
      <c r="B278" s="20"/>
      <c r="C278" s="17" t="s">
        <v>16</v>
      </c>
      <c r="D278" s="41">
        <v>20</v>
      </c>
      <c r="E278" s="42">
        <v>33</v>
      </c>
      <c r="F278" s="42">
        <v>22</v>
      </c>
      <c r="G278" s="42">
        <v>42</v>
      </c>
      <c r="H278" s="42">
        <v>93</v>
      </c>
      <c r="I278" s="42">
        <v>238</v>
      </c>
      <c r="J278" s="42">
        <v>233</v>
      </c>
      <c r="K278" s="42">
        <v>681</v>
      </c>
      <c r="L278" s="42">
        <v>6</v>
      </c>
      <c r="M278" s="42">
        <v>12</v>
      </c>
      <c r="N278" s="42">
        <v>11</v>
      </c>
      <c r="O278" s="42">
        <v>19</v>
      </c>
      <c r="P278" s="42">
        <v>45</v>
      </c>
      <c r="Q278" s="42">
        <v>107</v>
      </c>
      <c r="R278" s="42">
        <v>80</v>
      </c>
      <c r="S278" s="42">
        <v>280</v>
      </c>
      <c r="T278" s="42">
        <v>26</v>
      </c>
      <c r="U278" s="42">
        <v>45</v>
      </c>
      <c r="V278" s="42">
        <v>33</v>
      </c>
      <c r="W278" s="42">
        <v>61</v>
      </c>
      <c r="X278" s="42">
        <v>138</v>
      </c>
      <c r="Y278" s="42">
        <v>345</v>
      </c>
      <c r="Z278" s="42">
        <v>313</v>
      </c>
      <c r="AA278" s="43">
        <v>961</v>
      </c>
      <c r="AB278" s="1"/>
    </row>
    <row r="279" spans="1:28" ht="12">
      <c r="A279" s="24"/>
      <c r="B279" s="20"/>
      <c r="C279" s="17" t="s">
        <v>17</v>
      </c>
      <c r="D279" s="41">
        <v>32</v>
      </c>
      <c r="E279" s="42">
        <v>45</v>
      </c>
      <c r="F279" s="42">
        <v>43</v>
      </c>
      <c r="G279" s="42">
        <v>73</v>
      </c>
      <c r="H279" s="42">
        <v>142</v>
      </c>
      <c r="I279" s="42">
        <v>397</v>
      </c>
      <c r="J279" s="42">
        <v>390</v>
      </c>
      <c r="K279" s="42">
        <v>1122</v>
      </c>
      <c r="L279" s="42">
        <v>3</v>
      </c>
      <c r="M279" s="42">
        <v>7</v>
      </c>
      <c r="N279" s="42">
        <v>16</v>
      </c>
      <c r="O279" s="42">
        <v>27</v>
      </c>
      <c r="P279" s="42">
        <v>74</v>
      </c>
      <c r="Q279" s="42">
        <v>197</v>
      </c>
      <c r="R279" s="42">
        <v>177</v>
      </c>
      <c r="S279" s="42">
        <v>501</v>
      </c>
      <c r="T279" s="42">
        <v>35</v>
      </c>
      <c r="U279" s="42">
        <v>52</v>
      </c>
      <c r="V279" s="42">
        <v>59</v>
      </c>
      <c r="W279" s="42">
        <v>100</v>
      </c>
      <c r="X279" s="42">
        <v>216</v>
      </c>
      <c r="Y279" s="42">
        <v>594</v>
      </c>
      <c r="Z279" s="42">
        <v>567</v>
      </c>
      <c r="AA279" s="43">
        <v>1623</v>
      </c>
      <c r="AB279" s="1"/>
    </row>
    <row r="280" spans="1:28" ht="12">
      <c r="A280" s="24"/>
      <c r="B280" s="20"/>
      <c r="C280" s="17" t="s">
        <v>89</v>
      </c>
      <c r="D280" s="41">
        <v>0</v>
      </c>
      <c r="E280" s="42">
        <v>0</v>
      </c>
      <c r="F280" s="42">
        <v>0</v>
      </c>
      <c r="G280" s="42">
        <v>0</v>
      </c>
      <c r="H280" s="42">
        <v>0</v>
      </c>
      <c r="I280" s="42">
        <v>0</v>
      </c>
      <c r="J280" s="42">
        <v>1</v>
      </c>
      <c r="K280" s="42">
        <v>1</v>
      </c>
      <c r="L280" s="42">
        <v>0</v>
      </c>
      <c r="M280" s="42">
        <v>0</v>
      </c>
      <c r="N280" s="42">
        <v>0</v>
      </c>
      <c r="O280" s="42">
        <v>0</v>
      </c>
      <c r="P280" s="42">
        <v>0</v>
      </c>
      <c r="Q280" s="42">
        <v>0</v>
      </c>
      <c r="R280" s="42">
        <v>1</v>
      </c>
      <c r="S280" s="42">
        <v>1</v>
      </c>
      <c r="T280" s="42">
        <v>0</v>
      </c>
      <c r="U280" s="42">
        <v>0</v>
      </c>
      <c r="V280" s="42">
        <v>0</v>
      </c>
      <c r="W280" s="42">
        <v>0</v>
      </c>
      <c r="X280" s="42">
        <v>0</v>
      </c>
      <c r="Y280" s="42">
        <v>0</v>
      </c>
      <c r="Z280" s="42">
        <v>2</v>
      </c>
      <c r="AA280" s="43">
        <v>2</v>
      </c>
      <c r="AB280" s="1"/>
    </row>
    <row r="281" spans="1:28" ht="12">
      <c r="A281" s="24"/>
      <c r="B281" s="30"/>
      <c r="C281" s="21" t="s">
        <v>4</v>
      </c>
      <c r="D281" s="44">
        <v>133</v>
      </c>
      <c r="E281" s="45">
        <v>181</v>
      </c>
      <c r="F281" s="45">
        <v>177</v>
      </c>
      <c r="G281" s="45">
        <v>221</v>
      </c>
      <c r="H281" s="45">
        <v>473</v>
      </c>
      <c r="I281" s="45">
        <v>1264</v>
      </c>
      <c r="J281" s="45">
        <v>1194</v>
      </c>
      <c r="K281" s="45">
        <v>3643</v>
      </c>
      <c r="L281" s="45">
        <v>120</v>
      </c>
      <c r="M281" s="45">
        <v>154</v>
      </c>
      <c r="N281" s="45">
        <v>177</v>
      </c>
      <c r="O281" s="45">
        <v>310</v>
      </c>
      <c r="P281" s="45">
        <v>711</v>
      </c>
      <c r="Q281" s="45">
        <v>1586</v>
      </c>
      <c r="R281" s="45">
        <v>1382</v>
      </c>
      <c r="S281" s="45">
        <v>4440</v>
      </c>
      <c r="T281" s="45">
        <v>253</v>
      </c>
      <c r="U281" s="45">
        <v>335</v>
      </c>
      <c r="V281" s="45">
        <v>354</v>
      </c>
      <c r="W281" s="45">
        <v>531</v>
      </c>
      <c r="X281" s="45">
        <v>1184</v>
      </c>
      <c r="Y281" s="45">
        <v>2850</v>
      </c>
      <c r="Z281" s="45">
        <v>2576</v>
      </c>
      <c r="AA281" s="46">
        <v>8083</v>
      </c>
      <c r="AB281" s="1"/>
    </row>
    <row r="282" spans="1:28" ht="12">
      <c r="A282" s="24"/>
      <c r="B282" s="31" t="s">
        <v>71</v>
      </c>
      <c r="C282" s="54" t="s">
        <v>15</v>
      </c>
      <c r="D282" s="41">
        <v>9</v>
      </c>
      <c r="E282" s="42">
        <v>9</v>
      </c>
      <c r="F282" s="42">
        <v>8</v>
      </c>
      <c r="G282" s="42">
        <v>9</v>
      </c>
      <c r="H282" s="42">
        <v>17</v>
      </c>
      <c r="I282" s="42">
        <v>42</v>
      </c>
      <c r="J282" s="42">
        <v>31</v>
      </c>
      <c r="K282" s="42">
        <v>125</v>
      </c>
      <c r="L282" s="42">
        <v>5</v>
      </c>
      <c r="M282" s="42">
        <v>12</v>
      </c>
      <c r="N282" s="42">
        <v>17</v>
      </c>
      <c r="O282" s="42">
        <v>17</v>
      </c>
      <c r="P282" s="42">
        <v>37</v>
      </c>
      <c r="Q282" s="42">
        <v>53</v>
      </c>
      <c r="R282" s="42">
        <v>64</v>
      </c>
      <c r="S282" s="42">
        <v>205</v>
      </c>
      <c r="T282" s="42">
        <v>14</v>
      </c>
      <c r="U282" s="42">
        <v>21</v>
      </c>
      <c r="V282" s="42">
        <v>25</v>
      </c>
      <c r="W282" s="42">
        <v>26</v>
      </c>
      <c r="X282" s="42">
        <v>54</v>
      </c>
      <c r="Y282" s="42">
        <v>95</v>
      </c>
      <c r="Z282" s="42">
        <v>95</v>
      </c>
      <c r="AA282" s="43">
        <v>330</v>
      </c>
      <c r="AB282" s="1"/>
    </row>
    <row r="283" spans="1:28" ht="12">
      <c r="A283" s="24"/>
      <c r="B283" s="20"/>
      <c r="C283" s="17" t="s">
        <v>16</v>
      </c>
      <c r="D283" s="41">
        <v>1</v>
      </c>
      <c r="E283" s="42">
        <v>2</v>
      </c>
      <c r="F283" s="42">
        <v>3</v>
      </c>
      <c r="G283" s="42">
        <v>3</v>
      </c>
      <c r="H283" s="42">
        <v>6</v>
      </c>
      <c r="I283" s="42">
        <v>11</v>
      </c>
      <c r="J283" s="42">
        <v>5</v>
      </c>
      <c r="K283" s="42">
        <v>31</v>
      </c>
      <c r="L283" s="42">
        <v>0</v>
      </c>
      <c r="M283" s="42">
        <v>2</v>
      </c>
      <c r="N283" s="42">
        <v>0</v>
      </c>
      <c r="O283" s="42">
        <v>2</v>
      </c>
      <c r="P283" s="42">
        <v>3</v>
      </c>
      <c r="Q283" s="42">
        <v>8</v>
      </c>
      <c r="R283" s="42">
        <v>4</v>
      </c>
      <c r="S283" s="42">
        <v>19</v>
      </c>
      <c r="T283" s="42">
        <v>1</v>
      </c>
      <c r="U283" s="42">
        <v>4</v>
      </c>
      <c r="V283" s="42">
        <v>3</v>
      </c>
      <c r="W283" s="42">
        <v>5</v>
      </c>
      <c r="X283" s="42">
        <v>9</v>
      </c>
      <c r="Y283" s="42">
        <v>19</v>
      </c>
      <c r="Z283" s="42">
        <v>9</v>
      </c>
      <c r="AA283" s="43">
        <v>50</v>
      </c>
      <c r="AB283" s="1"/>
    </row>
    <row r="284" spans="1:28" ht="12">
      <c r="A284" s="24"/>
      <c r="B284" s="20"/>
      <c r="C284" s="17" t="s">
        <v>17</v>
      </c>
      <c r="D284" s="41">
        <v>1</v>
      </c>
      <c r="E284" s="42">
        <v>4</v>
      </c>
      <c r="F284" s="42">
        <v>4</v>
      </c>
      <c r="G284" s="42">
        <v>5</v>
      </c>
      <c r="H284" s="42">
        <v>12</v>
      </c>
      <c r="I284" s="42">
        <v>19</v>
      </c>
      <c r="J284" s="42">
        <v>20</v>
      </c>
      <c r="K284" s="42">
        <v>65</v>
      </c>
      <c r="L284" s="42">
        <v>1</v>
      </c>
      <c r="M284" s="42">
        <v>0</v>
      </c>
      <c r="N284" s="42">
        <v>0</v>
      </c>
      <c r="O284" s="42">
        <v>2</v>
      </c>
      <c r="P284" s="42">
        <v>4</v>
      </c>
      <c r="Q284" s="42">
        <v>14</v>
      </c>
      <c r="R284" s="42">
        <v>14</v>
      </c>
      <c r="S284" s="42">
        <v>35</v>
      </c>
      <c r="T284" s="42">
        <v>2</v>
      </c>
      <c r="U284" s="42">
        <v>4</v>
      </c>
      <c r="V284" s="42">
        <v>4</v>
      </c>
      <c r="W284" s="42">
        <v>7</v>
      </c>
      <c r="X284" s="42">
        <v>16</v>
      </c>
      <c r="Y284" s="42">
        <v>33</v>
      </c>
      <c r="Z284" s="42">
        <v>34</v>
      </c>
      <c r="AA284" s="43">
        <v>100</v>
      </c>
      <c r="AB284" s="1"/>
    </row>
    <row r="285" spans="1:28" ht="12">
      <c r="A285" s="24"/>
      <c r="B285" s="20"/>
      <c r="C285" s="17" t="s">
        <v>89</v>
      </c>
      <c r="D285" s="41">
        <v>0</v>
      </c>
      <c r="E285" s="42">
        <v>0</v>
      </c>
      <c r="F285" s="42">
        <v>0</v>
      </c>
      <c r="G285" s="42">
        <v>0</v>
      </c>
      <c r="H285" s="42">
        <v>0</v>
      </c>
      <c r="I285" s="42">
        <v>0</v>
      </c>
      <c r="J285" s="42">
        <v>0</v>
      </c>
      <c r="K285" s="42">
        <v>0</v>
      </c>
      <c r="L285" s="42">
        <v>0</v>
      </c>
      <c r="M285" s="42">
        <v>0</v>
      </c>
      <c r="N285" s="42">
        <v>0</v>
      </c>
      <c r="O285" s="42">
        <v>0</v>
      </c>
      <c r="P285" s="42">
        <v>0</v>
      </c>
      <c r="Q285" s="42">
        <v>0</v>
      </c>
      <c r="R285" s="42">
        <v>0</v>
      </c>
      <c r="S285" s="42">
        <v>0</v>
      </c>
      <c r="T285" s="42">
        <v>0</v>
      </c>
      <c r="U285" s="42">
        <v>0</v>
      </c>
      <c r="V285" s="42">
        <v>0</v>
      </c>
      <c r="W285" s="42">
        <v>0</v>
      </c>
      <c r="X285" s="42">
        <v>0</v>
      </c>
      <c r="Y285" s="42">
        <v>0</v>
      </c>
      <c r="Z285" s="42">
        <v>0</v>
      </c>
      <c r="AA285" s="43">
        <v>0</v>
      </c>
      <c r="AB285" s="1"/>
    </row>
    <row r="286" spans="1:28" ht="12">
      <c r="A286" s="24"/>
      <c r="B286" s="20"/>
      <c r="C286" s="21" t="s">
        <v>4</v>
      </c>
      <c r="D286" s="41">
        <v>11</v>
      </c>
      <c r="E286" s="42">
        <v>15</v>
      </c>
      <c r="F286" s="42">
        <v>15</v>
      </c>
      <c r="G286" s="42">
        <v>17</v>
      </c>
      <c r="H286" s="42">
        <v>35</v>
      </c>
      <c r="I286" s="42">
        <v>72</v>
      </c>
      <c r="J286" s="42">
        <v>56</v>
      </c>
      <c r="K286" s="42">
        <v>221</v>
      </c>
      <c r="L286" s="42">
        <v>6</v>
      </c>
      <c r="M286" s="42">
        <v>14</v>
      </c>
      <c r="N286" s="42">
        <v>17</v>
      </c>
      <c r="O286" s="42">
        <v>21</v>
      </c>
      <c r="P286" s="42">
        <v>44</v>
      </c>
      <c r="Q286" s="42">
        <v>75</v>
      </c>
      <c r="R286" s="42">
        <v>82</v>
      </c>
      <c r="S286" s="42">
        <v>259</v>
      </c>
      <c r="T286" s="42">
        <v>17</v>
      </c>
      <c r="U286" s="42">
        <v>29</v>
      </c>
      <c r="V286" s="42">
        <v>32</v>
      </c>
      <c r="W286" s="42">
        <v>38</v>
      </c>
      <c r="X286" s="42">
        <v>79</v>
      </c>
      <c r="Y286" s="42">
        <v>147</v>
      </c>
      <c r="Z286" s="42">
        <v>138</v>
      </c>
      <c r="AA286" s="43">
        <v>480</v>
      </c>
      <c r="AB286" s="1"/>
    </row>
    <row r="287" spans="1:28" ht="12">
      <c r="A287" s="24"/>
      <c r="B287" s="16" t="s">
        <v>72</v>
      </c>
      <c r="C287" s="54" t="s">
        <v>15</v>
      </c>
      <c r="D287" s="38">
        <v>25</v>
      </c>
      <c r="E287" s="39">
        <v>21</v>
      </c>
      <c r="F287" s="39">
        <v>21</v>
      </c>
      <c r="G287" s="39">
        <v>24</v>
      </c>
      <c r="H287" s="39">
        <v>60</v>
      </c>
      <c r="I287" s="39">
        <v>125</v>
      </c>
      <c r="J287" s="39">
        <v>130</v>
      </c>
      <c r="K287" s="39">
        <v>406</v>
      </c>
      <c r="L287" s="39">
        <v>27</v>
      </c>
      <c r="M287" s="39">
        <v>31</v>
      </c>
      <c r="N287" s="39">
        <v>32</v>
      </c>
      <c r="O287" s="39">
        <v>65</v>
      </c>
      <c r="P287" s="39">
        <v>119</v>
      </c>
      <c r="Q287" s="39">
        <v>224</v>
      </c>
      <c r="R287" s="39">
        <v>220</v>
      </c>
      <c r="S287" s="39">
        <v>718</v>
      </c>
      <c r="T287" s="39">
        <v>52</v>
      </c>
      <c r="U287" s="39">
        <v>52</v>
      </c>
      <c r="V287" s="39">
        <v>53</v>
      </c>
      <c r="W287" s="39">
        <v>89</v>
      </c>
      <c r="X287" s="39">
        <v>179</v>
      </c>
      <c r="Y287" s="39">
        <v>349</v>
      </c>
      <c r="Z287" s="39">
        <v>350</v>
      </c>
      <c r="AA287" s="40">
        <v>1124</v>
      </c>
      <c r="AB287" s="1"/>
    </row>
    <row r="288" spans="1:28" ht="12">
      <c r="A288" s="24"/>
      <c r="B288" s="20"/>
      <c r="C288" s="17" t="s">
        <v>16</v>
      </c>
      <c r="D288" s="41">
        <v>7</v>
      </c>
      <c r="E288" s="42">
        <v>5</v>
      </c>
      <c r="F288" s="42">
        <v>8</v>
      </c>
      <c r="G288" s="42">
        <v>5</v>
      </c>
      <c r="H288" s="42">
        <v>15</v>
      </c>
      <c r="I288" s="42">
        <v>40</v>
      </c>
      <c r="J288" s="42">
        <v>22</v>
      </c>
      <c r="K288" s="42">
        <v>102</v>
      </c>
      <c r="L288" s="42">
        <v>0</v>
      </c>
      <c r="M288" s="42">
        <v>2</v>
      </c>
      <c r="N288" s="42">
        <v>3</v>
      </c>
      <c r="O288" s="42">
        <v>4</v>
      </c>
      <c r="P288" s="42">
        <v>8</v>
      </c>
      <c r="Q288" s="42">
        <v>12</v>
      </c>
      <c r="R288" s="42">
        <v>6</v>
      </c>
      <c r="S288" s="42">
        <v>35</v>
      </c>
      <c r="T288" s="42">
        <v>7</v>
      </c>
      <c r="U288" s="42">
        <v>7</v>
      </c>
      <c r="V288" s="42">
        <v>11</v>
      </c>
      <c r="W288" s="42">
        <v>9</v>
      </c>
      <c r="X288" s="42">
        <v>23</v>
      </c>
      <c r="Y288" s="42">
        <v>52</v>
      </c>
      <c r="Z288" s="42">
        <v>28</v>
      </c>
      <c r="AA288" s="43">
        <v>137</v>
      </c>
      <c r="AB288" s="1"/>
    </row>
    <row r="289" spans="1:28" ht="12">
      <c r="A289" s="24"/>
      <c r="B289" s="20"/>
      <c r="C289" s="17" t="s">
        <v>17</v>
      </c>
      <c r="D289" s="41">
        <v>8</v>
      </c>
      <c r="E289" s="42">
        <v>8</v>
      </c>
      <c r="F289" s="42">
        <v>8</v>
      </c>
      <c r="G289" s="42">
        <v>17</v>
      </c>
      <c r="H289" s="42">
        <v>44</v>
      </c>
      <c r="I289" s="42">
        <v>69</v>
      </c>
      <c r="J289" s="42">
        <v>65</v>
      </c>
      <c r="K289" s="42">
        <v>219</v>
      </c>
      <c r="L289" s="42">
        <v>3</v>
      </c>
      <c r="M289" s="42">
        <v>1</v>
      </c>
      <c r="N289" s="42">
        <v>1</v>
      </c>
      <c r="O289" s="42">
        <v>4</v>
      </c>
      <c r="P289" s="42">
        <v>18</v>
      </c>
      <c r="Q289" s="42">
        <v>28</v>
      </c>
      <c r="R289" s="42">
        <v>34</v>
      </c>
      <c r="S289" s="42">
        <v>89</v>
      </c>
      <c r="T289" s="42">
        <v>11</v>
      </c>
      <c r="U289" s="42">
        <v>9</v>
      </c>
      <c r="V289" s="42">
        <v>9</v>
      </c>
      <c r="W289" s="42">
        <v>21</v>
      </c>
      <c r="X289" s="42">
        <v>62</v>
      </c>
      <c r="Y289" s="42">
        <v>97</v>
      </c>
      <c r="Z289" s="42">
        <v>99</v>
      </c>
      <c r="AA289" s="43">
        <v>308</v>
      </c>
      <c r="AB289" s="1"/>
    </row>
    <row r="290" spans="1:28" ht="12">
      <c r="A290" s="24"/>
      <c r="B290" s="20"/>
      <c r="C290" s="17" t="s">
        <v>89</v>
      </c>
      <c r="D290" s="41">
        <v>0</v>
      </c>
      <c r="E290" s="42">
        <v>0</v>
      </c>
      <c r="F290" s="42">
        <v>0</v>
      </c>
      <c r="G290" s="42">
        <v>0</v>
      </c>
      <c r="H290" s="42">
        <v>1</v>
      </c>
      <c r="I290" s="42">
        <v>1</v>
      </c>
      <c r="J290" s="42">
        <v>0</v>
      </c>
      <c r="K290" s="42">
        <v>2</v>
      </c>
      <c r="L290" s="42">
        <v>0</v>
      </c>
      <c r="M290" s="42">
        <v>0</v>
      </c>
      <c r="N290" s="42">
        <v>0</v>
      </c>
      <c r="O290" s="42">
        <v>0</v>
      </c>
      <c r="P290" s="42">
        <v>1</v>
      </c>
      <c r="Q290" s="42">
        <v>0</v>
      </c>
      <c r="R290" s="42">
        <v>0</v>
      </c>
      <c r="S290" s="42">
        <v>1</v>
      </c>
      <c r="T290" s="42">
        <v>0</v>
      </c>
      <c r="U290" s="42">
        <v>0</v>
      </c>
      <c r="V290" s="42">
        <v>0</v>
      </c>
      <c r="W290" s="42">
        <v>0</v>
      </c>
      <c r="X290" s="42">
        <v>2</v>
      </c>
      <c r="Y290" s="42">
        <v>1</v>
      </c>
      <c r="Z290" s="42">
        <v>0</v>
      </c>
      <c r="AA290" s="43">
        <v>3</v>
      </c>
      <c r="AB290" s="1"/>
    </row>
    <row r="291" spans="1:28" ht="12">
      <c r="A291" s="24"/>
      <c r="B291" s="30"/>
      <c r="C291" s="21" t="s">
        <v>4</v>
      </c>
      <c r="D291" s="44">
        <v>40</v>
      </c>
      <c r="E291" s="45">
        <v>34</v>
      </c>
      <c r="F291" s="45">
        <v>37</v>
      </c>
      <c r="G291" s="45">
        <v>46</v>
      </c>
      <c r="H291" s="45">
        <v>120</v>
      </c>
      <c r="I291" s="45">
        <v>235</v>
      </c>
      <c r="J291" s="45">
        <v>217</v>
      </c>
      <c r="K291" s="45">
        <v>729</v>
      </c>
      <c r="L291" s="45">
        <v>30</v>
      </c>
      <c r="M291" s="45">
        <v>34</v>
      </c>
      <c r="N291" s="45">
        <v>36</v>
      </c>
      <c r="O291" s="45">
        <v>73</v>
      </c>
      <c r="P291" s="45">
        <v>146</v>
      </c>
      <c r="Q291" s="45">
        <v>264</v>
      </c>
      <c r="R291" s="45">
        <v>260</v>
      </c>
      <c r="S291" s="45">
        <v>843</v>
      </c>
      <c r="T291" s="45">
        <v>70</v>
      </c>
      <c r="U291" s="45">
        <v>68</v>
      </c>
      <c r="V291" s="45">
        <v>73</v>
      </c>
      <c r="W291" s="45">
        <v>119</v>
      </c>
      <c r="X291" s="45">
        <v>266</v>
      </c>
      <c r="Y291" s="45">
        <v>499</v>
      </c>
      <c r="Z291" s="45">
        <v>477</v>
      </c>
      <c r="AA291" s="46">
        <v>1572</v>
      </c>
      <c r="AB291" s="1"/>
    </row>
    <row r="292" spans="1:28" ht="12">
      <c r="A292" s="24"/>
      <c r="B292" s="31" t="s">
        <v>73</v>
      </c>
      <c r="C292" s="54" t="s">
        <v>15</v>
      </c>
      <c r="D292" s="41">
        <v>24</v>
      </c>
      <c r="E292" s="42">
        <v>23</v>
      </c>
      <c r="F292" s="42">
        <v>27</v>
      </c>
      <c r="G292" s="42">
        <v>32</v>
      </c>
      <c r="H292" s="42">
        <v>60</v>
      </c>
      <c r="I292" s="42">
        <v>153</v>
      </c>
      <c r="J292" s="42">
        <v>161</v>
      </c>
      <c r="K292" s="42">
        <v>480</v>
      </c>
      <c r="L292" s="42">
        <v>27</v>
      </c>
      <c r="M292" s="42">
        <v>39</v>
      </c>
      <c r="N292" s="42">
        <v>33</v>
      </c>
      <c r="O292" s="42">
        <v>52</v>
      </c>
      <c r="P292" s="42">
        <v>131</v>
      </c>
      <c r="Q292" s="42">
        <v>286</v>
      </c>
      <c r="R292" s="42">
        <v>221</v>
      </c>
      <c r="S292" s="42">
        <v>789</v>
      </c>
      <c r="T292" s="42">
        <v>51</v>
      </c>
      <c r="U292" s="42">
        <v>62</v>
      </c>
      <c r="V292" s="42">
        <v>60</v>
      </c>
      <c r="W292" s="42">
        <v>84</v>
      </c>
      <c r="X292" s="42">
        <v>191</v>
      </c>
      <c r="Y292" s="42">
        <v>439</v>
      </c>
      <c r="Z292" s="42">
        <v>382</v>
      </c>
      <c r="AA292" s="43">
        <v>1269</v>
      </c>
      <c r="AB292" s="1"/>
    </row>
    <row r="293" spans="1:28" ht="12">
      <c r="A293" s="24"/>
      <c r="B293" s="20"/>
      <c r="C293" s="17" t="s">
        <v>16</v>
      </c>
      <c r="D293" s="41">
        <v>5</v>
      </c>
      <c r="E293" s="42">
        <v>6</v>
      </c>
      <c r="F293" s="42">
        <v>4</v>
      </c>
      <c r="G293" s="42">
        <v>8</v>
      </c>
      <c r="H293" s="42">
        <v>20</v>
      </c>
      <c r="I293" s="42">
        <v>35</v>
      </c>
      <c r="J293" s="42">
        <v>33</v>
      </c>
      <c r="K293" s="42">
        <v>111</v>
      </c>
      <c r="L293" s="42">
        <v>1</v>
      </c>
      <c r="M293" s="42">
        <v>7</v>
      </c>
      <c r="N293" s="42">
        <v>2</v>
      </c>
      <c r="O293" s="42">
        <v>3</v>
      </c>
      <c r="P293" s="42">
        <v>9</v>
      </c>
      <c r="Q293" s="42">
        <v>15</v>
      </c>
      <c r="R293" s="42">
        <v>12</v>
      </c>
      <c r="S293" s="42">
        <v>49</v>
      </c>
      <c r="T293" s="42">
        <v>6</v>
      </c>
      <c r="U293" s="42">
        <v>13</v>
      </c>
      <c r="V293" s="42">
        <v>6</v>
      </c>
      <c r="W293" s="42">
        <v>11</v>
      </c>
      <c r="X293" s="42">
        <v>29</v>
      </c>
      <c r="Y293" s="42">
        <v>50</v>
      </c>
      <c r="Z293" s="42">
        <v>45</v>
      </c>
      <c r="AA293" s="43">
        <v>160</v>
      </c>
      <c r="AB293" s="1"/>
    </row>
    <row r="294" spans="1:28" ht="12">
      <c r="A294" s="24"/>
      <c r="B294" s="20"/>
      <c r="C294" s="17" t="s">
        <v>17</v>
      </c>
      <c r="D294" s="41">
        <v>6</v>
      </c>
      <c r="E294" s="42">
        <v>5</v>
      </c>
      <c r="F294" s="42">
        <v>9</v>
      </c>
      <c r="G294" s="42">
        <v>19</v>
      </c>
      <c r="H294" s="42">
        <v>38</v>
      </c>
      <c r="I294" s="42">
        <v>95</v>
      </c>
      <c r="J294" s="42">
        <v>80</v>
      </c>
      <c r="K294" s="42">
        <v>252</v>
      </c>
      <c r="L294" s="42">
        <v>2</v>
      </c>
      <c r="M294" s="42">
        <v>2</v>
      </c>
      <c r="N294" s="42">
        <v>1</v>
      </c>
      <c r="O294" s="42">
        <v>3</v>
      </c>
      <c r="P294" s="42">
        <v>15</v>
      </c>
      <c r="Q294" s="42">
        <v>41</v>
      </c>
      <c r="R294" s="42">
        <v>44</v>
      </c>
      <c r="S294" s="42">
        <v>108</v>
      </c>
      <c r="T294" s="42">
        <v>8</v>
      </c>
      <c r="U294" s="42">
        <v>7</v>
      </c>
      <c r="V294" s="42">
        <v>10</v>
      </c>
      <c r="W294" s="42">
        <v>22</v>
      </c>
      <c r="X294" s="42">
        <v>53</v>
      </c>
      <c r="Y294" s="42">
        <v>136</v>
      </c>
      <c r="Z294" s="42">
        <v>124</v>
      </c>
      <c r="AA294" s="43">
        <v>360</v>
      </c>
      <c r="AB294" s="1"/>
    </row>
    <row r="295" spans="1:28" ht="12">
      <c r="A295" s="24"/>
      <c r="B295" s="20"/>
      <c r="C295" s="17" t="s">
        <v>89</v>
      </c>
      <c r="D295" s="41">
        <v>0</v>
      </c>
      <c r="E295" s="42">
        <v>0</v>
      </c>
      <c r="F295" s="42">
        <v>0</v>
      </c>
      <c r="G295" s="42">
        <v>0</v>
      </c>
      <c r="H295" s="42">
        <v>0</v>
      </c>
      <c r="I295" s="42">
        <v>0</v>
      </c>
      <c r="J295" s="42">
        <v>0</v>
      </c>
      <c r="K295" s="42">
        <v>0</v>
      </c>
      <c r="L295" s="42">
        <v>0</v>
      </c>
      <c r="M295" s="42">
        <v>0</v>
      </c>
      <c r="N295" s="42">
        <v>0</v>
      </c>
      <c r="O295" s="42">
        <v>0</v>
      </c>
      <c r="P295" s="42">
        <v>0</v>
      </c>
      <c r="Q295" s="42">
        <v>0</v>
      </c>
      <c r="R295" s="42">
        <v>0</v>
      </c>
      <c r="S295" s="42">
        <v>0</v>
      </c>
      <c r="T295" s="42">
        <v>0</v>
      </c>
      <c r="U295" s="42">
        <v>0</v>
      </c>
      <c r="V295" s="42">
        <v>0</v>
      </c>
      <c r="W295" s="42">
        <v>0</v>
      </c>
      <c r="X295" s="42">
        <v>0</v>
      </c>
      <c r="Y295" s="42">
        <v>0</v>
      </c>
      <c r="Z295" s="42">
        <v>0</v>
      </c>
      <c r="AA295" s="43">
        <v>0</v>
      </c>
      <c r="AB295" s="1"/>
    </row>
    <row r="296" spans="1:28" ht="12.75" thickBot="1">
      <c r="A296" s="24"/>
      <c r="B296" s="32"/>
      <c r="C296" s="17" t="s">
        <v>4</v>
      </c>
      <c r="D296" s="50">
        <v>35</v>
      </c>
      <c r="E296" s="51">
        <v>34</v>
      </c>
      <c r="F296" s="51">
        <v>40</v>
      </c>
      <c r="G296" s="51">
        <v>59</v>
      </c>
      <c r="H296" s="51">
        <v>118</v>
      </c>
      <c r="I296" s="51">
        <v>283</v>
      </c>
      <c r="J296" s="51">
        <v>274</v>
      </c>
      <c r="K296" s="51">
        <v>843</v>
      </c>
      <c r="L296" s="51">
        <v>30</v>
      </c>
      <c r="M296" s="51">
        <v>48</v>
      </c>
      <c r="N296" s="51">
        <v>36</v>
      </c>
      <c r="O296" s="51">
        <v>58</v>
      </c>
      <c r="P296" s="51">
        <v>155</v>
      </c>
      <c r="Q296" s="51">
        <v>342</v>
      </c>
      <c r="R296" s="51">
        <v>277</v>
      </c>
      <c r="S296" s="51">
        <v>946</v>
      </c>
      <c r="T296" s="51">
        <v>65</v>
      </c>
      <c r="U296" s="51">
        <v>82</v>
      </c>
      <c r="V296" s="51">
        <v>76</v>
      </c>
      <c r="W296" s="51">
        <v>117</v>
      </c>
      <c r="X296" s="51">
        <v>273</v>
      </c>
      <c r="Y296" s="51">
        <v>625</v>
      </c>
      <c r="Z296" s="51">
        <v>551</v>
      </c>
      <c r="AA296" s="52">
        <v>1789</v>
      </c>
      <c r="AB296" s="1"/>
    </row>
    <row r="297" spans="1:28" ht="12">
      <c r="A297" s="24"/>
      <c r="B297" s="31" t="s">
        <v>74</v>
      </c>
      <c r="C297" s="64" t="s">
        <v>15</v>
      </c>
      <c r="D297" s="41">
        <v>69</v>
      </c>
      <c r="E297" s="42">
        <v>71</v>
      </c>
      <c r="F297" s="42">
        <v>74</v>
      </c>
      <c r="G297" s="42">
        <v>101</v>
      </c>
      <c r="H297" s="42">
        <v>147</v>
      </c>
      <c r="I297" s="42">
        <v>359</v>
      </c>
      <c r="J297" s="42">
        <v>355</v>
      </c>
      <c r="K297" s="42">
        <v>1176</v>
      </c>
      <c r="L297" s="42">
        <v>97</v>
      </c>
      <c r="M297" s="42">
        <v>121</v>
      </c>
      <c r="N297" s="42">
        <v>141</v>
      </c>
      <c r="O297" s="42">
        <v>211</v>
      </c>
      <c r="P297" s="42">
        <v>421</v>
      </c>
      <c r="Q297" s="42">
        <v>792</v>
      </c>
      <c r="R297" s="42">
        <v>659</v>
      </c>
      <c r="S297" s="42">
        <v>2442</v>
      </c>
      <c r="T297" s="42">
        <v>166</v>
      </c>
      <c r="U297" s="42">
        <v>192</v>
      </c>
      <c r="V297" s="42">
        <v>215</v>
      </c>
      <c r="W297" s="42">
        <v>312</v>
      </c>
      <c r="X297" s="42">
        <v>568</v>
      </c>
      <c r="Y297" s="42">
        <v>1151</v>
      </c>
      <c r="Z297" s="42">
        <v>1014</v>
      </c>
      <c r="AA297" s="43">
        <v>3618</v>
      </c>
      <c r="AB297" s="1"/>
    </row>
    <row r="298" spans="1:28" ht="12">
      <c r="A298" s="24"/>
      <c r="B298" s="20"/>
      <c r="C298" s="17" t="s">
        <v>16</v>
      </c>
      <c r="D298" s="41">
        <v>22</v>
      </c>
      <c r="E298" s="42">
        <v>23</v>
      </c>
      <c r="F298" s="42">
        <v>18</v>
      </c>
      <c r="G298" s="42">
        <v>22</v>
      </c>
      <c r="H298" s="42">
        <v>60</v>
      </c>
      <c r="I298" s="42">
        <v>134</v>
      </c>
      <c r="J298" s="42">
        <v>114</v>
      </c>
      <c r="K298" s="42">
        <v>393</v>
      </c>
      <c r="L298" s="42">
        <v>4</v>
      </c>
      <c r="M298" s="42">
        <v>12</v>
      </c>
      <c r="N298" s="42">
        <v>7</v>
      </c>
      <c r="O298" s="42">
        <v>14</v>
      </c>
      <c r="P298" s="42">
        <v>37</v>
      </c>
      <c r="Q298" s="42">
        <v>51</v>
      </c>
      <c r="R298" s="42">
        <v>48</v>
      </c>
      <c r="S298" s="42">
        <v>173</v>
      </c>
      <c r="T298" s="42">
        <v>26</v>
      </c>
      <c r="U298" s="42">
        <v>35</v>
      </c>
      <c r="V298" s="42">
        <v>25</v>
      </c>
      <c r="W298" s="42">
        <v>36</v>
      </c>
      <c r="X298" s="42">
        <v>97</v>
      </c>
      <c r="Y298" s="42">
        <v>185</v>
      </c>
      <c r="Z298" s="42">
        <v>162</v>
      </c>
      <c r="AA298" s="43">
        <v>566</v>
      </c>
      <c r="AB298" s="1"/>
    </row>
    <row r="299" spans="1:28" ht="12">
      <c r="A299" s="24"/>
      <c r="B299" s="20"/>
      <c r="C299" s="17" t="s">
        <v>17</v>
      </c>
      <c r="D299" s="41">
        <v>17</v>
      </c>
      <c r="E299" s="42">
        <v>28</v>
      </c>
      <c r="F299" s="42">
        <v>33</v>
      </c>
      <c r="G299" s="42">
        <v>38</v>
      </c>
      <c r="H299" s="42">
        <v>118</v>
      </c>
      <c r="I299" s="42">
        <v>254</v>
      </c>
      <c r="J299" s="42">
        <v>243</v>
      </c>
      <c r="K299" s="42">
        <v>731</v>
      </c>
      <c r="L299" s="42">
        <v>2</v>
      </c>
      <c r="M299" s="42">
        <v>9</v>
      </c>
      <c r="N299" s="42">
        <v>6</v>
      </c>
      <c r="O299" s="42">
        <v>18</v>
      </c>
      <c r="P299" s="42">
        <v>62</v>
      </c>
      <c r="Q299" s="42">
        <v>111</v>
      </c>
      <c r="R299" s="42">
        <v>122</v>
      </c>
      <c r="S299" s="42">
        <v>330</v>
      </c>
      <c r="T299" s="42">
        <v>19</v>
      </c>
      <c r="U299" s="42">
        <v>37</v>
      </c>
      <c r="V299" s="42">
        <v>39</v>
      </c>
      <c r="W299" s="42">
        <v>56</v>
      </c>
      <c r="X299" s="42">
        <v>180</v>
      </c>
      <c r="Y299" s="42">
        <v>365</v>
      </c>
      <c r="Z299" s="42">
        <v>365</v>
      </c>
      <c r="AA299" s="43">
        <v>1061</v>
      </c>
      <c r="AB299" s="1"/>
    </row>
    <row r="300" spans="1:28" ht="12">
      <c r="A300" s="24"/>
      <c r="B300" s="20"/>
      <c r="C300" s="17" t="s">
        <v>89</v>
      </c>
      <c r="D300" s="41">
        <v>0</v>
      </c>
      <c r="E300" s="42">
        <v>0</v>
      </c>
      <c r="F300" s="42">
        <v>2</v>
      </c>
      <c r="G300" s="42">
        <v>0</v>
      </c>
      <c r="H300" s="42">
        <v>0</v>
      </c>
      <c r="I300" s="42">
        <v>0</v>
      </c>
      <c r="J300" s="42">
        <v>0</v>
      </c>
      <c r="K300" s="42">
        <v>2</v>
      </c>
      <c r="L300" s="42">
        <v>0</v>
      </c>
      <c r="M300" s="42">
        <v>0</v>
      </c>
      <c r="N300" s="42">
        <v>0</v>
      </c>
      <c r="O300" s="42">
        <v>0</v>
      </c>
      <c r="P300" s="42">
        <v>0</v>
      </c>
      <c r="Q300" s="42">
        <v>0</v>
      </c>
      <c r="R300" s="42">
        <v>0</v>
      </c>
      <c r="S300" s="42">
        <v>0</v>
      </c>
      <c r="T300" s="42">
        <v>0</v>
      </c>
      <c r="U300" s="42">
        <v>0</v>
      </c>
      <c r="V300" s="42">
        <v>2</v>
      </c>
      <c r="W300" s="42">
        <v>0</v>
      </c>
      <c r="X300" s="42">
        <v>0</v>
      </c>
      <c r="Y300" s="42">
        <v>0</v>
      </c>
      <c r="Z300" s="42">
        <v>0</v>
      </c>
      <c r="AA300" s="43">
        <v>2</v>
      </c>
      <c r="AB300" s="1"/>
    </row>
    <row r="301" spans="1:28" ht="12">
      <c r="A301" s="24"/>
      <c r="B301" s="30"/>
      <c r="C301" s="21" t="s">
        <v>4</v>
      </c>
      <c r="D301" s="44">
        <v>108</v>
      </c>
      <c r="E301" s="45">
        <v>122</v>
      </c>
      <c r="F301" s="45">
        <v>127</v>
      </c>
      <c r="G301" s="45">
        <v>161</v>
      </c>
      <c r="H301" s="45">
        <v>325</v>
      </c>
      <c r="I301" s="45">
        <v>747</v>
      </c>
      <c r="J301" s="45">
        <v>712</v>
      </c>
      <c r="K301" s="45">
        <v>2302</v>
      </c>
      <c r="L301" s="45">
        <v>103</v>
      </c>
      <c r="M301" s="45">
        <v>142</v>
      </c>
      <c r="N301" s="45">
        <v>154</v>
      </c>
      <c r="O301" s="45">
        <v>243</v>
      </c>
      <c r="P301" s="45">
        <v>520</v>
      </c>
      <c r="Q301" s="45">
        <v>954</v>
      </c>
      <c r="R301" s="45">
        <v>829</v>
      </c>
      <c r="S301" s="45">
        <v>2945</v>
      </c>
      <c r="T301" s="45">
        <v>211</v>
      </c>
      <c r="U301" s="45">
        <v>264</v>
      </c>
      <c r="V301" s="45">
        <v>281</v>
      </c>
      <c r="W301" s="45">
        <v>404</v>
      </c>
      <c r="X301" s="45">
        <v>845</v>
      </c>
      <c r="Y301" s="45">
        <v>1701</v>
      </c>
      <c r="Z301" s="45">
        <v>1541</v>
      </c>
      <c r="AA301" s="46">
        <v>5247</v>
      </c>
      <c r="AB301" s="1"/>
    </row>
    <row r="302" spans="1:28" ht="12">
      <c r="A302" s="24"/>
      <c r="B302" s="31" t="s">
        <v>75</v>
      </c>
      <c r="C302" s="54" t="s">
        <v>15</v>
      </c>
      <c r="D302" s="41">
        <v>108</v>
      </c>
      <c r="E302" s="42">
        <v>126</v>
      </c>
      <c r="F302" s="42">
        <v>131</v>
      </c>
      <c r="G302" s="42">
        <v>151</v>
      </c>
      <c r="H302" s="42">
        <v>255</v>
      </c>
      <c r="I302" s="42">
        <v>603</v>
      </c>
      <c r="J302" s="42">
        <v>478</v>
      </c>
      <c r="K302" s="42">
        <v>1852</v>
      </c>
      <c r="L302" s="42">
        <v>133</v>
      </c>
      <c r="M302" s="42">
        <v>171</v>
      </c>
      <c r="N302" s="42">
        <v>175</v>
      </c>
      <c r="O302" s="42">
        <v>303</v>
      </c>
      <c r="P302" s="42">
        <v>614</v>
      </c>
      <c r="Q302" s="42">
        <v>1049</v>
      </c>
      <c r="R302" s="42">
        <v>876</v>
      </c>
      <c r="S302" s="42">
        <v>3321</v>
      </c>
      <c r="T302" s="42">
        <v>241</v>
      </c>
      <c r="U302" s="42">
        <v>297</v>
      </c>
      <c r="V302" s="42">
        <v>306</v>
      </c>
      <c r="W302" s="42">
        <v>454</v>
      </c>
      <c r="X302" s="42">
        <v>869</v>
      </c>
      <c r="Y302" s="42">
        <v>1652</v>
      </c>
      <c r="Z302" s="42">
        <v>1354</v>
      </c>
      <c r="AA302" s="43">
        <v>5173</v>
      </c>
      <c r="AB302" s="1"/>
    </row>
    <row r="303" spans="1:28" ht="12">
      <c r="A303" s="24"/>
      <c r="B303" s="20"/>
      <c r="C303" s="17" t="s">
        <v>16</v>
      </c>
      <c r="D303" s="41">
        <v>29</v>
      </c>
      <c r="E303" s="42">
        <v>29</v>
      </c>
      <c r="F303" s="42">
        <v>24</v>
      </c>
      <c r="G303" s="42">
        <v>38</v>
      </c>
      <c r="H303" s="42">
        <v>81</v>
      </c>
      <c r="I303" s="42">
        <v>123</v>
      </c>
      <c r="J303" s="42">
        <v>125</v>
      </c>
      <c r="K303" s="42">
        <v>449</v>
      </c>
      <c r="L303" s="42">
        <v>9</v>
      </c>
      <c r="M303" s="42">
        <v>9</v>
      </c>
      <c r="N303" s="42">
        <v>8</v>
      </c>
      <c r="O303" s="42">
        <v>13</v>
      </c>
      <c r="P303" s="42">
        <v>17</v>
      </c>
      <c r="Q303" s="42">
        <v>40</v>
      </c>
      <c r="R303" s="42">
        <v>36</v>
      </c>
      <c r="S303" s="42">
        <v>132</v>
      </c>
      <c r="T303" s="42">
        <v>38</v>
      </c>
      <c r="U303" s="42">
        <v>38</v>
      </c>
      <c r="V303" s="42">
        <v>32</v>
      </c>
      <c r="W303" s="42">
        <v>51</v>
      </c>
      <c r="X303" s="42">
        <v>98</v>
      </c>
      <c r="Y303" s="42">
        <v>163</v>
      </c>
      <c r="Z303" s="42">
        <v>161</v>
      </c>
      <c r="AA303" s="43">
        <v>581</v>
      </c>
      <c r="AB303" s="1"/>
    </row>
    <row r="304" spans="1:28" ht="12">
      <c r="A304" s="24"/>
      <c r="B304" s="20"/>
      <c r="C304" s="17" t="s">
        <v>17</v>
      </c>
      <c r="D304" s="41">
        <v>13</v>
      </c>
      <c r="E304" s="42">
        <v>40</v>
      </c>
      <c r="F304" s="42">
        <v>43</v>
      </c>
      <c r="G304" s="42">
        <v>69</v>
      </c>
      <c r="H304" s="42">
        <v>130</v>
      </c>
      <c r="I304" s="42">
        <v>292</v>
      </c>
      <c r="J304" s="42">
        <v>239</v>
      </c>
      <c r="K304" s="42">
        <v>826</v>
      </c>
      <c r="L304" s="42">
        <v>3</v>
      </c>
      <c r="M304" s="42">
        <v>7</v>
      </c>
      <c r="N304" s="42">
        <v>17</v>
      </c>
      <c r="O304" s="42">
        <v>20</v>
      </c>
      <c r="P304" s="42">
        <v>53</v>
      </c>
      <c r="Q304" s="42">
        <v>110</v>
      </c>
      <c r="R304" s="42">
        <v>99</v>
      </c>
      <c r="S304" s="42">
        <v>309</v>
      </c>
      <c r="T304" s="42">
        <v>16</v>
      </c>
      <c r="U304" s="42">
        <v>47</v>
      </c>
      <c r="V304" s="42">
        <v>60</v>
      </c>
      <c r="W304" s="42">
        <v>89</v>
      </c>
      <c r="X304" s="42">
        <v>183</v>
      </c>
      <c r="Y304" s="42">
        <v>402</v>
      </c>
      <c r="Z304" s="42">
        <v>338</v>
      </c>
      <c r="AA304" s="43">
        <v>1135</v>
      </c>
      <c r="AB304" s="1"/>
    </row>
    <row r="305" spans="1:28" ht="12">
      <c r="A305" s="24"/>
      <c r="B305" s="20"/>
      <c r="C305" s="17" t="s">
        <v>89</v>
      </c>
      <c r="D305" s="41">
        <v>0</v>
      </c>
      <c r="E305" s="42">
        <v>0</v>
      </c>
      <c r="F305" s="42">
        <v>0</v>
      </c>
      <c r="G305" s="42">
        <v>0</v>
      </c>
      <c r="H305" s="42">
        <v>0</v>
      </c>
      <c r="I305" s="42">
        <v>0</v>
      </c>
      <c r="J305" s="42">
        <v>0</v>
      </c>
      <c r="K305" s="42">
        <v>0</v>
      </c>
      <c r="L305" s="42">
        <v>0</v>
      </c>
      <c r="M305" s="42">
        <v>0</v>
      </c>
      <c r="N305" s="42">
        <v>0</v>
      </c>
      <c r="O305" s="42">
        <v>0</v>
      </c>
      <c r="P305" s="42">
        <v>0</v>
      </c>
      <c r="Q305" s="42">
        <v>1</v>
      </c>
      <c r="R305" s="42">
        <v>0</v>
      </c>
      <c r="S305" s="42">
        <v>1</v>
      </c>
      <c r="T305" s="42">
        <v>0</v>
      </c>
      <c r="U305" s="42">
        <v>0</v>
      </c>
      <c r="V305" s="42">
        <v>0</v>
      </c>
      <c r="W305" s="42">
        <v>0</v>
      </c>
      <c r="X305" s="42">
        <v>0</v>
      </c>
      <c r="Y305" s="42">
        <v>1</v>
      </c>
      <c r="Z305" s="42">
        <v>0</v>
      </c>
      <c r="AA305" s="43">
        <v>1</v>
      </c>
      <c r="AB305" s="1"/>
    </row>
    <row r="306" spans="1:28" ht="12">
      <c r="A306" s="24"/>
      <c r="B306" s="20"/>
      <c r="C306" s="21" t="s">
        <v>4</v>
      </c>
      <c r="D306" s="41">
        <v>150</v>
      </c>
      <c r="E306" s="42">
        <v>195</v>
      </c>
      <c r="F306" s="42">
        <v>198</v>
      </c>
      <c r="G306" s="42">
        <v>258</v>
      </c>
      <c r="H306" s="42">
        <v>466</v>
      </c>
      <c r="I306" s="42">
        <v>1018</v>
      </c>
      <c r="J306" s="42">
        <v>842</v>
      </c>
      <c r="K306" s="42">
        <v>3127</v>
      </c>
      <c r="L306" s="42">
        <v>145</v>
      </c>
      <c r="M306" s="42">
        <v>187</v>
      </c>
      <c r="N306" s="42">
        <v>200</v>
      </c>
      <c r="O306" s="42">
        <v>336</v>
      </c>
      <c r="P306" s="42">
        <v>684</v>
      </c>
      <c r="Q306" s="42">
        <v>1200</v>
      </c>
      <c r="R306" s="42">
        <v>1011</v>
      </c>
      <c r="S306" s="42">
        <v>3763</v>
      </c>
      <c r="T306" s="42">
        <v>295</v>
      </c>
      <c r="U306" s="42">
        <v>382</v>
      </c>
      <c r="V306" s="42">
        <v>398</v>
      </c>
      <c r="W306" s="42">
        <v>594</v>
      </c>
      <c r="X306" s="42">
        <v>1150</v>
      </c>
      <c r="Y306" s="42">
        <v>2218</v>
      </c>
      <c r="Z306" s="42">
        <v>1853</v>
      </c>
      <c r="AA306" s="43">
        <v>6890</v>
      </c>
      <c r="AB306" s="1"/>
    </row>
    <row r="307" spans="1:28" ht="12">
      <c r="A307" s="24"/>
      <c r="B307" s="16" t="s">
        <v>76</v>
      </c>
      <c r="C307" s="54" t="s">
        <v>15</v>
      </c>
      <c r="D307" s="38">
        <v>59</v>
      </c>
      <c r="E307" s="39">
        <v>44</v>
      </c>
      <c r="F307" s="39">
        <v>59</v>
      </c>
      <c r="G307" s="39">
        <v>74</v>
      </c>
      <c r="H307" s="39">
        <v>115</v>
      </c>
      <c r="I307" s="39">
        <v>282</v>
      </c>
      <c r="J307" s="39">
        <v>235</v>
      </c>
      <c r="K307" s="39">
        <v>868</v>
      </c>
      <c r="L307" s="39">
        <v>65</v>
      </c>
      <c r="M307" s="39">
        <v>81</v>
      </c>
      <c r="N307" s="39">
        <v>87</v>
      </c>
      <c r="O307" s="39">
        <v>141</v>
      </c>
      <c r="P307" s="39">
        <v>299</v>
      </c>
      <c r="Q307" s="39">
        <v>537</v>
      </c>
      <c r="R307" s="39">
        <v>411</v>
      </c>
      <c r="S307" s="39">
        <v>1621</v>
      </c>
      <c r="T307" s="39">
        <v>124</v>
      </c>
      <c r="U307" s="39">
        <v>125</v>
      </c>
      <c r="V307" s="39">
        <v>146</v>
      </c>
      <c r="W307" s="39">
        <v>215</v>
      </c>
      <c r="X307" s="39">
        <v>414</v>
      </c>
      <c r="Y307" s="39">
        <v>819</v>
      </c>
      <c r="Z307" s="39">
        <v>646</v>
      </c>
      <c r="AA307" s="40">
        <v>2489</v>
      </c>
      <c r="AB307" s="1"/>
    </row>
    <row r="308" spans="1:28" ht="12">
      <c r="A308" s="24"/>
      <c r="B308" s="20"/>
      <c r="C308" s="17" t="s">
        <v>16</v>
      </c>
      <c r="D308" s="41">
        <v>14</v>
      </c>
      <c r="E308" s="42">
        <v>26</v>
      </c>
      <c r="F308" s="42">
        <v>17</v>
      </c>
      <c r="G308" s="42">
        <v>14</v>
      </c>
      <c r="H308" s="42">
        <v>33</v>
      </c>
      <c r="I308" s="42">
        <v>68</v>
      </c>
      <c r="J308" s="42">
        <v>47</v>
      </c>
      <c r="K308" s="42">
        <v>219</v>
      </c>
      <c r="L308" s="42">
        <v>2</v>
      </c>
      <c r="M308" s="42">
        <v>4</v>
      </c>
      <c r="N308" s="42">
        <v>5</v>
      </c>
      <c r="O308" s="42">
        <v>10</v>
      </c>
      <c r="P308" s="42">
        <v>15</v>
      </c>
      <c r="Q308" s="42">
        <v>26</v>
      </c>
      <c r="R308" s="42">
        <v>21</v>
      </c>
      <c r="S308" s="42">
        <v>83</v>
      </c>
      <c r="T308" s="42">
        <v>16</v>
      </c>
      <c r="U308" s="42">
        <v>30</v>
      </c>
      <c r="V308" s="42">
        <v>22</v>
      </c>
      <c r="W308" s="42">
        <v>24</v>
      </c>
      <c r="X308" s="42">
        <v>48</v>
      </c>
      <c r="Y308" s="42">
        <v>94</v>
      </c>
      <c r="Z308" s="42">
        <v>68</v>
      </c>
      <c r="AA308" s="43">
        <v>302</v>
      </c>
      <c r="AB308" s="1"/>
    </row>
    <row r="309" spans="1:28" ht="12">
      <c r="A309" s="24"/>
      <c r="B309" s="20"/>
      <c r="C309" s="17" t="s">
        <v>17</v>
      </c>
      <c r="D309" s="41">
        <v>13</v>
      </c>
      <c r="E309" s="42">
        <v>19</v>
      </c>
      <c r="F309" s="42">
        <v>21</v>
      </c>
      <c r="G309" s="42">
        <v>35</v>
      </c>
      <c r="H309" s="42">
        <v>78</v>
      </c>
      <c r="I309" s="42">
        <v>160</v>
      </c>
      <c r="J309" s="42">
        <v>127</v>
      </c>
      <c r="K309" s="42">
        <v>453</v>
      </c>
      <c r="L309" s="42">
        <v>2</v>
      </c>
      <c r="M309" s="42">
        <v>8</v>
      </c>
      <c r="N309" s="42">
        <v>9</v>
      </c>
      <c r="O309" s="42">
        <v>11</v>
      </c>
      <c r="P309" s="42">
        <v>22</v>
      </c>
      <c r="Q309" s="42">
        <v>58</v>
      </c>
      <c r="R309" s="42">
        <v>52</v>
      </c>
      <c r="S309" s="42">
        <v>162</v>
      </c>
      <c r="T309" s="42">
        <v>15</v>
      </c>
      <c r="U309" s="42">
        <v>27</v>
      </c>
      <c r="V309" s="42">
        <v>30</v>
      </c>
      <c r="W309" s="42">
        <v>46</v>
      </c>
      <c r="X309" s="42">
        <v>100</v>
      </c>
      <c r="Y309" s="42">
        <v>218</v>
      </c>
      <c r="Z309" s="42">
        <v>179</v>
      </c>
      <c r="AA309" s="43">
        <v>615</v>
      </c>
      <c r="AB309" s="1"/>
    </row>
    <row r="310" spans="1:28" ht="12">
      <c r="A310" s="24"/>
      <c r="B310" s="20"/>
      <c r="C310" s="17" t="s">
        <v>89</v>
      </c>
      <c r="D310" s="41">
        <v>0</v>
      </c>
      <c r="E310" s="42">
        <v>0</v>
      </c>
      <c r="F310" s="42">
        <v>0</v>
      </c>
      <c r="G310" s="42">
        <v>0</v>
      </c>
      <c r="H310" s="42">
        <v>0</v>
      </c>
      <c r="I310" s="42">
        <v>0</v>
      </c>
      <c r="J310" s="42">
        <v>0</v>
      </c>
      <c r="K310" s="42">
        <v>0</v>
      </c>
      <c r="L310" s="42">
        <v>0</v>
      </c>
      <c r="M310" s="42">
        <v>0</v>
      </c>
      <c r="N310" s="42">
        <v>0</v>
      </c>
      <c r="O310" s="42">
        <v>0</v>
      </c>
      <c r="P310" s="42">
        <v>0</v>
      </c>
      <c r="Q310" s="42">
        <v>0</v>
      </c>
      <c r="R310" s="42">
        <v>0</v>
      </c>
      <c r="S310" s="42">
        <v>0</v>
      </c>
      <c r="T310" s="42">
        <v>0</v>
      </c>
      <c r="U310" s="42">
        <v>0</v>
      </c>
      <c r="V310" s="42">
        <v>0</v>
      </c>
      <c r="W310" s="42">
        <v>0</v>
      </c>
      <c r="X310" s="42">
        <v>0</v>
      </c>
      <c r="Y310" s="42">
        <v>0</v>
      </c>
      <c r="Z310" s="42">
        <v>0</v>
      </c>
      <c r="AA310" s="43">
        <v>0</v>
      </c>
      <c r="AB310" s="1"/>
    </row>
    <row r="311" spans="1:28" ht="12.75" thickBot="1">
      <c r="A311" s="24"/>
      <c r="B311" s="32"/>
      <c r="C311" s="61" t="s">
        <v>4</v>
      </c>
      <c r="D311" s="50">
        <v>86</v>
      </c>
      <c r="E311" s="51">
        <v>89</v>
      </c>
      <c r="F311" s="51">
        <v>97</v>
      </c>
      <c r="G311" s="51">
        <v>123</v>
      </c>
      <c r="H311" s="51">
        <v>226</v>
      </c>
      <c r="I311" s="51">
        <v>510</v>
      </c>
      <c r="J311" s="51">
        <v>409</v>
      </c>
      <c r="K311" s="51">
        <v>1540</v>
      </c>
      <c r="L311" s="51">
        <v>69</v>
      </c>
      <c r="M311" s="51">
        <v>93</v>
      </c>
      <c r="N311" s="51">
        <v>101</v>
      </c>
      <c r="O311" s="51">
        <v>162</v>
      </c>
      <c r="P311" s="51">
        <v>336</v>
      </c>
      <c r="Q311" s="51">
        <v>621</v>
      </c>
      <c r="R311" s="51">
        <v>484</v>
      </c>
      <c r="S311" s="51">
        <v>1866</v>
      </c>
      <c r="T311" s="51">
        <v>155</v>
      </c>
      <c r="U311" s="51">
        <v>182</v>
      </c>
      <c r="V311" s="51">
        <v>198</v>
      </c>
      <c r="W311" s="51">
        <v>285</v>
      </c>
      <c r="X311" s="51">
        <v>562</v>
      </c>
      <c r="Y311" s="51">
        <v>1131</v>
      </c>
      <c r="Z311" s="51">
        <v>893</v>
      </c>
      <c r="AA311" s="52">
        <v>3406</v>
      </c>
      <c r="AB311" s="1"/>
    </row>
    <row r="312" spans="1:28" ht="12">
      <c r="A312" s="24"/>
      <c r="B312" s="31" t="s">
        <v>77</v>
      </c>
      <c r="C312" s="17" t="s">
        <v>15</v>
      </c>
      <c r="D312" s="41">
        <v>70</v>
      </c>
      <c r="E312" s="42">
        <v>63</v>
      </c>
      <c r="F312" s="42">
        <v>69</v>
      </c>
      <c r="G312" s="42">
        <v>84</v>
      </c>
      <c r="H312" s="42">
        <v>134</v>
      </c>
      <c r="I312" s="42">
        <v>388</v>
      </c>
      <c r="J312" s="42">
        <v>368</v>
      </c>
      <c r="K312" s="42">
        <v>1176</v>
      </c>
      <c r="L312" s="42">
        <v>92</v>
      </c>
      <c r="M312" s="42">
        <v>95</v>
      </c>
      <c r="N312" s="42">
        <v>125</v>
      </c>
      <c r="O312" s="42">
        <v>173</v>
      </c>
      <c r="P312" s="42">
        <v>383</v>
      </c>
      <c r="Q312" s="42">
        <v>754</v>
      </c>
      <c r="R312" s="42">
        <v>662</v>
      </c>
      <c r="S312" s="42">
        <v>2284</v>
      </c>
      <c r="T312" s="42">
        <v>162</v>
      </c>
      <c r="U312" s="42">
        <v>158</v>
      </c>
      <c r="V312" s="42">
        <v>194</v>
      </c>
      <c r="W312" s="42">
        <v>257</v>
      </c>
      <c r="X312" s="42">
        <v>517</v>
      </c>
      <c r="Y312" s="42">
        <v>1142</v>
      </c>
      <c r="Z312" s="42">
        <v>1030</v>
      </c>
      <c r="AA312" s="43">
        <v>3460</v>
      </c>
      <c r="AB312" s="1"/>
    </row>
    <row r="313" spans="1:28" ht="12">
      <c r="A313" s="24"/>
      <c r="B313" s="20"/>
      <c r="C313" s="17" t="s">
        <v>16</v>
      </c>
      <c r="D313" s="41">
        <v>16</v>
      </c>
      <c r="E313" s="42">
        <v>16</v>
      </c>
      <c r="F313" s="42">
        <v>14</v>
      </c>
      <c r="G313" s="42">
        <v>26</v>
      </c>
      <c r="H313" s="42">
        <v>49</v>
      </c>
      <c r="I313" s="42">
        <v>110</v>
      </c>
      <c r="J313" s="42">
        <v>124</v>
      </c>
      <c r="K313" s="42">
        <v>355</v>
      </c>
      <c r="L313" s="42">
        <v>11</v>
      </c>
      <c r="M313" s="42">
        <v>8</v>
      </c>
      <c r="N313" s="42">
        <v>12</v>
      </c>
      <c r="O313" s="42">
        <v>14</v>
      </c>
      <c r="P313" s="42">
        <v>28</v>
      </c>
      <c r="Q313" s="42">
        <v>60</v>
      </c>
      <c r="R313" s="42">
        <v>53</v>
      </c>
      <c r="S313" s="42">
        <v>186</v>
      </c>
      <c r="T313" s="42">
        <v>27</v>
      </c>
      <c r="U313" s="42">
        <v>24</v>
      </c>
      <c r="V313" s="42">
        <v>26</v>
      </c>
      <c r="W313" s="42">
        <v>40</v>
      </c>
      <c r="X313" s="42">
        <v>77</v>
      </c>
      <c r="Y313" s="42">
        <v>170</v>
      </c>
      <c r="Z313" s="42">
        <v>177</v>
      </c>
      <c r="AA313" s="43">
        <v>541</v>
      </c>
      <c r="AB313" s="1"/>
    </row>
    <row r="314" spans="1:28" ht="12">
      <c r="A314" s="24"/>
      <c r="B314" s="20"/>
      <c r="C314" s="17" t="s">
        <v>17</v>
      </c>
      <c r="D314" s="41">
        <v>17</v>
      </c>
      <c r="E314" s="42">
        <v>33</v>
      </c>
      <c r="F314" s="42">
        <v>21</v>
      </c>
      <c r="G314" s="42">
        <v>36</v>
      </c>
      <c r="H314" s="42">
        <v>100</v>
      </c>
      <c r="I314" s="42">
        <v>277</v>
      </c>
      <c r="J314" s="42">
        <v>226</v>
      </c>
      <c r="K314" s="42">
        <v>710</v>
      </c>
      <c r="L314" s="42">
        <v>6</v>
      </c>
      <c r="M314" s="42">
        <v>6</v>
      </c>
      <c r="N314" s="42">
        <v>7</v>
      </c>
      <c r="O314" s="42">
        <v>15</v>
      </c>
      <c r="P314" s="42">
        <v>36</v>
      </c>
      <c r="Q314" s="42">
        <v>120</v>
      </c>
      <c r="R314" s="42">
        <v>118</v>
      </c>
      <c r="S314" s="42">
        <v>308</v>
      </c>
      <c r="T314" s="42">
        <v>23</v>
      </c>
      <c r="U314" s="42">
        <v>39</v>
      </c>
      <c r="V314" s="42">
        <v>28</v>
      </c>
      <c r="W314" s="42">
        <v>51</v>
      </c>
      <c r="X314" s="42">
        <v>136</v>
      </c>
      <c r="Y314" s="42">
        <v>397</v>
      </c>
      <c r="Z314" s="42">
        <v>344</v>
      </c>
      <c r="AA314" s="43">
        <v>1018</v>
      </c>
      <c r="AB314" s="1"/>
    </row>
    <row r="315" spans="1:28" ht="12">
      <c r="A315" s="24"/>
      <c r="B315" s="20"/>
      <c r="C315" s="17" t="s">
        <v>89</v>
      </c>
      <c r="D315" s="41">
        <v>0</v>
      </c>
      <c r="E315" s="42">
        <v>0</v>
      </c>
      <c r="F315" s="42">
        <v>0</v>
      </c>
      <c r="G315" s="42">
        <v>0</v>
      </c>
      <c r="H315" s="42">
        <v>1</v>
      </c>
      <c r="I315" s="42">
        <v>1</v>
      </c>
      <c r="J315" s="42">
        <v>0</v>
      </c>
      <c r="K315" s="42">
        <v>2</v>
      </c>
      <c r="L315" s="42">
        <v>0</v>
      </c>
      <c r="M315" s="42">
        <v>0</v>
      </c>
      <c r="N315" s="42">
        <v>1</v>
      </c>
      <c r="O315" s="42">
        <v>0</v>
      </c>
      <c r="P315" s="42">
        <v>0</v>
      </c>
      <c r="Q315" s="42">
        <v>0</v>
      </c>
      <c r="R315" s="42">
        <v>0</v>
      </c>
      <c r="S315" s="42">
        <v>1</v>
      </c>
      <c r="T315" s="42">
        <v>0</v>
      </c>
      <c r="U315" s="42">
        <v>0</v>
      </c>
      <c r="V315" s="42">
        <v>1</v>
      </c>
      <c r="W315" s="42">
        <v>0</v>
      </c>
      <c r="X315" s="42">
        <v>1</v>
      </c>
      <c r="Y315" s="42">
        <v>1</v>
      </c>
      <c r="Z315" s="42">
        <v>0</v>
      </c>
      <c r="AA315" s="43">
        <v>3</v>
      </c>
      <c r="AB315" s="1"/>
    </row>
    <row r="316" spans="1:28" ht="12">
      <c r="A316" s="24"/>
      <c r="B316" s="20"/>
      <c r="C316" s="21" t="s">
        <v>4</v>
      </c>
      <c r="D316" s="41">
        <v>103</v>
      </c>
      <c r="E316" s="42">
        <v>112</v>
      </c>
      <c r="F316" s="42">
        <v>104</v>
      </c>
      <c r="G316" s="42">
        <v>146</v>
      </c>
      <c r="H316" s="42">
        <v>284</v>
      </c>
      <c r="I316" s="42">
        <v>776</v>
      </c>
      <c r="J316" s="42">
        <v>718</v>
      </c>
      <c r="K316" s="42">
        <v>2243</v>
      </c>
      <c r="L316" s="42">
        <v>109</v>
      </c>
      <c r="M316" s="42">
        <v>109</v>
      </c>
      <c r="N316" s="42">
        <v>145</v>
      </c>
      <c r="O316" s="42">
        <v>202</v>
      </c>
      <c r="P316" s="42">
        <v>447</v>
      </c>
      <c r="Q316" s="42">
        <v>934</v>
      </c>
      <c r="R316" s="42">
        <v>833</v>
      </c>
      <c r="S316" s="42">
        <v>2779</v>
      </c>
      <c r="T316" s="42">
        <v>212</v>
      </c>
      <c r="U316" s="42">
        <v>221</v>
      </c>
      <c r="V316" s="42">
        <v>249</v>
      </c>
      <c r="W316" s="42">
        <v>348</v>
      </c>
      <c r="X316" s="42">
        <v>731</v>
      </c>
      <c r="Y316" s="42">
        <v>1710</v>
      </c>
      <c r="Z316" s="42">
        <v>1551</v>
      </c>
      <c r="AA316" s="43">
        <v>5022</v>
      </c>
      <c r="AB316" s="1"/>
    </row>
    <row r="317" spans="1:28" ht="12">
      <c r="A317" s="24"/>
      <c r="B317" s="16" t="s">
        <v>78</v>
      </c>
      <c r="C317" s="54" t="s">
        <v>15</v>
      </c>
      <c r="D317" s="38">
        <v>81</v>
      </c>
      <c r="E317" s="39">
        <v>95</v>
      </c>
      <c r="F317" s="39">
        <v>85</v>
      </c>
      <c r="G317" s="39">
        <v>100</v>
      </c>
      <c r="H317" s="39">
        <v>174</v>
      </c>
      <c r="I317" s="39">
        <v>422</v>
      </c>
      <c r="J317" s="39">
        <v>393</v>
      </c>
      <c r="K317" s="39">
        <v>1350</v>
      </c>
      <c r="L317" s="39">
        <v>96</v>
      </c>
      <c r="M317" s="39">
        <v>92</v>
      </c>
      <c r="N317" s="39">
        <v>122</v>
      </c>
      <c r="O317" s="39">
        <v>181</v>
      </c>
      <c r="P317" s="39">
        <v>412</v>
      </c>
      <c r="Q317" s="39">
        <v>724</v>
      </c>
      <c r="R317" s="39">
        <v>604</v>
      </c>
      <c r="S317" s="39">
        <v>2231</v>
      </c>
      <c r="T317" s="39">
        <v>177</v>
      </c>
      <c r="U317" s="39">
        <v>187</v>
      </c>
      <c r="V317" s="39">
        <v>207</v>
      </c>
      <c r="W317" s="39">
        <v>281</v>
      </c>
      <c r="X317" s="39">
        <v>586</v>
      </c>
      <c r="Y317" s="39">
        <v>1146</v>
      </c>
      <c r="Z317" s="39">
        <v>997</v>
      </c>
      <c r="AA317" s="40">
        <v>3581</v>
      </c>
      <c r="AB317" s="1"/>
    </row>
    <row r="318" spans="1:28" ht="12">
      <c r="A318" s="24"/>
      <c r="B318" s="20"/>
      <c r="C318" s="17" t="s">
        <v>16</v>
      </c>
      <c r="D318" s="41">
        <v>25</v>
      </c>
      <c r="E318" s="42">
        <v>30</v>
      </c>
      <c r="F318" s="42">
        <v>26</v>
      </c>
      <c r="G318" s="42">
        <v>33</v>
      </c>
      <c r="H318" s="42">
        <v>76</v>
      </c>
      <c r="I318" s="42">
        <v>154</v>
      </c>
      <c r="J318" s="42">
        <v>125</v>
      </c>
      <c r="K318" s="42">
        <v>469</v>
      </c>
      <c r="L318" s="42">
        <v>3</v>
      </c>
      <c r="M318" s="42">
        <v>10</v>
      </c>
      <c r="N318" s="42">
        <v>10</v>
      </c>
      <c r="O318" s="42">
        <v>10</v>
      </c>
      <c r="P318" s="42">
        <v>27</v>
      </c>
      <c r="Q318" s="42">
        <v>65</v>
      </c>
      <c r="R318" s="42">
        <v>40</v>
      </c>
      <c r="S318" s="42">
        <v>165</v>
      </c>
      <c r="T318" s="42">
        <v>28</v>
      </c>
      <c r="U318" s="42">
        <v>40</v>
      </c>
      <c r="V318" s="42">
        <v>36</v>
      </c>
      <c r="W318" s="42">
        <v>43</v>
      </c>
      <c r="X318" s="42">
        <v>103</v>
      </c>
      <c r="Y318" s="42">
        <v>219</v>
      </c>
      <c r="Z318" s="42">
        <v>165</v>
      </c>
      <c r="AA318" s="43">
        <v>634</v>
      </c>
      <c r="AB318" s="1"/>
    </row>
    <row r="319" spans="1:28" ht="12">
      <c r="A319" s="24"/>
      <c r="B319" s="20"/>
      <c r="C319" s="17" t="s">
        <v>17</v>
      </c>
      <c r="D319" s="41">
        <v>18</v>
      </c>
      <c r="E319" s="42">
        <v>15</v>
      </c>
      <c r="F319" s="42">
        <v>36</v>
      </c>
      <c r="G319" s="42">
        <v>47</v>
      </c>
      <c r="H319" s="42">
        <v>106</v>
      </c>
      <c r="I319" s="42">
        <v>240</v>
      </c>
      <c r="J319" s="42">
        <v>230</v>
      </c>
      <c r="K319" s="42">
        <v>692</v>
      </c>
      <c r="L319" s="42">
        <v>2</v>
      </c>
      <c r="M319" s="42">
        <v>5</v>
      </c>
      <c r="N319" s="42">
        <v>11</v>
      </c>
      <c r="O319" s="42">
        <v>20</v>
      </c>
      <c r="P319" s="42">
        <v>48</v>
      </c>
      <c r="Q319" s="42">
        <v>93</v>
      </c>
      <c r="R319" s="42">
        <v>102</v>
      </c>
      <c r="S319" s="42">
        <v>281</v>
      </c>
      <c r="T319" s="42">
        <v>20</v>
      </c>
      <c r="U319" s="42">
        <v>20</v>
      </c>
      <c r="V319" s="42">
        <v>47</v>
      </c>
      <c r="W319" s="42">
        <v>67</v>
      </c>
      <c r="X319" s="42">
        <v>154</v>
      </c>
      <c r="Y319" s="42">
        <v>333</v>
      </c>
      <c r="Z319" s="42">
        <v>332</v>
      </c>
      <c r="AA319" s="43">
        <v>973</v>
      </c>
      <c r="AB319" s="1"/>
    </row>
    <row r="320" spans="1:28" ht="12">
      <c r="A320" s="24"/>
      <c r="B320" s="20"/>
      <c r="C320" s="17" t="s">
        <v>89</v>
      </c>
      <c r="D320" s="41">
        <v>0</v>
      </c>
      <c r="E320" s="42">
        <v>0</v>
      </c>
      <c r="F320" s="42">
        <v>0</v>
      </c>
      <c r="G320" s="42">
        <v>0</v>
      </c>
      <c r="H320" s="42">
        <v>0</v>
      </c>
      <c r="I320" s="42">
        <v>1</v>
      </c>
      <c r="J320" s="42">
        <v>0</v>
      </c>
      <c r="K320" s="42">
        <v>1</v>
      </c>
      <c r="L320" s="42">
        <v>0</v>
      </c>
      <c r="M320" s="42">
        <v>0</v>
      </c>
      <c r="N320" s="42">
        <v>0</v>
      </c>
      <c r="O320" s="42">
        <v>0</v>
      </c>
      <c r="P320" s="42">
        <v>0</v>
      </c>
      <c r="Q320" s="42">
        <v>1</v>
      </c>
      <c r="R320" s="42">
        <v>0</v>
      </c>
      <c r="S320" s="42">
        <v>1</v>
      </c>
      <c r="T320" s="42">
        <v>0</v>
      </c>
      <c r="U320" s="42">
        <v>0</v>
      </c>
      <c r="V320" s="42">
        <v>0</v>
      </c>
      <c r="W320" s="42">
        <v>0</v>
      </c>
      <c r="X320" s="42">
        <v>0</v>
      </c>
      <c r="Y320" s="42">
        <v>2</v>
      </c>
      <c r="Z320" s="42">
        <v>0</v>
      </c>
      <c r="AA320" s="43">
        <v>2</v>
      </c>
      <c r="AB320" s="1"/>
    </row>
    <row r="321" spans="1:28" ht="12">
      <c r="A321" s="24"/>
      <c r="B321" s="30"/>
      <c r="C321" s="21" t="s">
        <v>4</v>
      </c>
      <c r="D321" s="44">
        <v>124</v>
      </c>
      <c r="E321" s="45">
        <v>140</v>
      </c>
      <c r="F321" s="45">
        <v>147</v>
      </c>
      <c r="G321" s="45">
        <v>180</v>
      </c>
      <c r="H321" s="45">
        <v>356</v>
      </c>
      <c r="I321" s="45">
        <v>817</v>
      </c>
      <c r="J321" s="45">
        <v>748</v>
      </c>
      <c r="K321" s="45">
        <v>2512</v>
      </c>
      <c r="L321" s="45">
        <v>101</v>
      </c>
      <c r="M321" s="45">
        <v>107</v>
      </c>
      <c r="N321" s="45">
        <v>143</v>
      </c>
      <c r="O321" s="45">
        <v>211</v>
      </c>
      <c r="P321" s="45">
        <v>487</v>
      </c>
      <c r="Q321" s="45">
        <v>883</v>
      </c>
      <c r="R321" s="45">
        <v>746</v>
      </c>
      <c r="S321" s="45">
        <v>2678</v>
      </c>
      <c r="T321" s="45">
        <v>225</v>
      </c>
      <c r="U321" s="45">
        <v>247</v>
      </c>
      <c r="V321" s="45">
        <v>290</v>
      </c>
      <c r="W321" s="45">
        <v>391</v>
      </c>
      <c r="X321" s="45">
        <v>843</v>
      </c>
      <c r="Y321" s="45">
        <v>1700</v>
      </c>
      <c r="Z321" s="45">
        <v>1494</v>
      </c>
      <c r="AA321" s="46">
        <v>5190</v>
      </c>
      <c r="AB321" s="1"/>
    </row>
    <row r="322" spans="1:28" ht="12">
      <c r="A322" s="24"/>
      <c r="B322" s="31" t="s">
        <v>90</v>
      </c>
      <c r="C322" s="54" t="s">
        <v>15</v>
      </c>
      <c r="D322" s="41">
        <v>30</v>
      </c>
      <c r="E322" s="42">
        <v>38</v>
      </c>
      <c r="F322" s="42">
        <v>33</v>
      </c>
      <c r="G322" s="42">
        <v>45</v>
      </c>
      <c r="H322" s="42">
        <v>96</v>
      </c>
      <c r="I322" s="42">
        <v>294</v>
      </c>
      <c r="J322" s="42">
        <v>330</v>
      </c>
      <c r="K322" s="42">
        <v>866</v>
      </c>
      <c r="L322" s="42">
        <v>57</v>
      </c>
      <c r="M322" s="42">
        <v>71</v>
      </c>
      <c r="N322" s="42">
        <v>85</v>
      </c>
      <c r="O322" s="42">
        <v>107</v>
      </c>
      <c r="P322" s="42">
        <v>263</v>
      </c>
      <c r="Q322" s="42">
        <v>592</v>
      </c>
      <c r="R322" s="42">
        <v>529</v>
      </c>
      <c r="S322" s="42">
        <v>1704</v>
      </c>
      <c r="T322" s="42">
        <v>87</v>
      </c>
      <c r="U322" s="42">
        <v>109</v>
      </c>
      <c r="V322" s="42">
        <v>118</v>
      </c>
      <c r="W322" s="42">
        <v>152</v>
      </c>
      <c r="X322" s="42">
        <v>359</v>
      </c>
      <c r="Y322" s="42">
        <v>886</v>
      </c>
      <c r="Z322" s="42">
        <v>859</v>
      </c>
      <c r="AA322" s="43">
        <v>2570</v>
      </c>
      <c r="AB322" s="1"/>
    </row>
    <row r="323" spans="1:28" ht="12">
      <c r="A323" s="24"/>
      <c r="B323" s="20"/>
      <c r="C323" s="17" t="s">
        <v>16</v>
      </c>
      <c r="D323" s="41">
        <v>16</v>
      </c>
      <c r="E323" s="42">
        <v>15</v>
      </c>
      <c r="F323" s="42">
        <v>14</v>
      </c>
      <c r="G323" s="42">
        <v>14</v>
      </c>
      <c r="H323" s="42">
        <v>38</v>
      </c>
      <c r="I323" s="42">
        <v>89</v>
      </c>
      <c r="J323" s="42">
        <v>108</v>
      </c>
      <c r="K323" s="42">
        <v>294</v>
      </c>
      <c r="L323" s="42">
        <v>2</v>
      </c>
      <c r="M323" s="42">
        <v>5</v>
      </c>
      <c r="N323" s="42">
        <v>6</v>
      </c>
      <c r="O323" s="42">
        <v>16</v>
      </c>
      <c r="P323" s="42">
        <v>19</v>
      </c>
      <c r="Q323" s="42">
        <v>35</v>
      </c>
      <c r="R323" s="42">
        <v>30</v>
      </c>
      <c r="S323" s="42">
        <v>113</v>
      </c>
      <c r="T323" s="42">
        <v>18</v>
      </c>
      <c r="U323" s="42">
        <v>20</v>
      </c>
      <c r="V323" s="42">
        <v>20</v>
      </c>
      <c r="W323" s="42">
        <v>30</v>
      </c>
      <c r="X323" s="42">
        <v>57</v>
      </c>
      <c r="Y323" s="42">
        <v>124</v>
      </c>
      <c r="Z323" s="42">
        <v>138</v>
      </c>
      <c r="AA323" s="43">
        <v>407</v>
      </c>
      <c r="AB323" s="1"/>
    </row>
    <row r="324" spans="1:28" ht="12">
      <c r="A324" s="24"/>
      <c r="B324" s="20"/>
      <c r="C324" s="17" t="s">
        <v>17</v>
      </c>
      <c r="D324" s="41">
        <v>6</v>
      </c>
      <c r="E324" s="42">
        <v>11</v>
      </c>
      <c r="F324" s="42">
        <v>19</v>
      </c>
      <c r="G324" s="42">
        <v>26</v>
      </c>
      <c r="H324" s="42">
        <v>56</v>
      </c>
      <c r="I324" s="42">
        <v>169</v>
      </c>
      <c r="J324" s="42">
        <v>193</v>
      </c>
      <c r="K324" s="42">
        <v>480</v>
      </c>
      <c r="L324" s="42">
        <v>1</v>
      </c>
      <c r="M324" s="42">
        <v>4</v>
      </c>
      <c r="N324" s="42">
        <v>3</v>
      </c>
      <c r="O324" s="42">
        <v>17</v>
      </c>
      <c r="P324" s="42">
        <v>29</v>
      </c>
      <c r="Q324" s="42">
        <v>66</v>
      </c>
      <c r="R324" s="42">
        <v>87</v>
      </c>
      <c r="S324" s="42">
        <v>207</v>
      </c>
      <c r="T324" s="42">
        <v>7</v>
      </c>
      <c r="U324" s="42">
        <v>15</v>
      </c>
      <c r="V324" s="42">
        <v>22</v>
      </c>
      <c r="W324" s="42">
        <v>43</v>
      </c>
      <c r="X324" s="42">
        <v>85</v>
      </c>
      <c r="Y324" s="42">
        <v>235</v>
      </c>
      <c r="Z324" s="42">
        <v>280</v>
      </c>
      <c r="AA324" s="43">
        <v>687</v>
      </c>
      <c r="AB324" s="1"/>
    </row>
    <row r="325" spans="1:28" ht="12">
      <c r="A325" s="24"/>
      <c r="B325" s="20"/>
      <c r="C325" s="17" t="s">
        <v>89</v>
      </c>
      <c r="D325" s="41">
        <v>0</v>
      </c>
      <c r="E325" s="42">
        <v>0</v>
      </c>
      <c r="F325" s="42">
        <v>0</v>
      </c>
      <c r="G325" s="42">
        <v>0</v>
      </c>
      <c r="H325" s="42">
        <v>0</v>
      </c>
      <c r="I325" s="42">
        <v>0</v>
      </c>
      <c r="J325" s="42">
        <v>0</v>
      </c>
      <c r="K325" s="42">
        <v>0</v>
      </c>
      <c r="L325" s="42">
        <v>0</v>
      </c>
      <c r="M325" s="42">
        <v>0</v>
      </c>
      <c r="N325" s="42">
        <v>0</v>
      </c>
      <c r="O325" s="42">
        <v>0</v>
      </c>
      <c r="P325" s="42">
        <v>0</v>
      </c>
      <c r="Q325" s="42">
        <v>0</v>
      </c>
      <c r="R325" s="42">
        <v>0</v>
      </c>
      <c r="S325" s="42">
        <v>0</v>
      </c>
      <c r="T325" s="42">
        <v>0</v>
      </c>
      <c r="U325" s="42">
        <v>0</v>
      </c>
      <c r="V325" s="42">
        <v>0</v>
      </c>
      <c r="W325" s="42">
        <v>0</v>
      </c>
      <c r="X325" s="42">
        <v>0</v>
      </c>
      <c r="Y325" s="42">
        <v>0</v>
      </c>
      <c r="Z325" s="42">
        <v>0</v>
      </c>
      <c r="AA325" s="43">
        <v>0</v>
      </c>
      <c r="AB325" s="1"/>
    </row>
    <row r="326" spans="1:28" ht="12">
      <c r="A326" s="24"/>
      <c r="B326" s="20"/>
      <c r="C326" s="21" t="s">
        <v>4</v>
      </c>
      <c r="D326" s="41">
        <v>52</v>
      </c>
      <c r="E326" s="42">
        <v>64</v>
      </c>
      <c r="F326" s="42">
        <v>66</v>
      </c>
      <c r="G326" s="42">
        <v>85</v>
      </c>
      <c r="H326" s="42">
        <v>190</v>
      </c>
      <c r="I326" s="42">
        <v>552</v>
      </c>
      <c r="J326" s="42">
        <v>631</v>
      </c>
      <c r="K326" s="42">
        <v>1640</v>
      </c>
      <c r="L326" s="42">
        <v>60</v>
      </c>
      <c r="M326" s="42">
        <v>80</v>
      </c>
      <c r="N326" s="42">
        <v>94</v>
      </c>
      <c r="O326" s="42">
        <v>140</v>
      </c>
      <c r="P326" s="42">
        <v>311</v>
      </c>
      <c r="Q326" s="42">
        <v>693</v>
      </c>
      <c r="R326" s="42">
        <v>646</v>
      </c>
      <c r="S326" s="42">
        <v>2024</v>
      </c>
      <c r="T326" s="42">
        <v>112</v>
      </c>
      <c r="U326" s="42">
        <v>144</v>
      </c>
      <c r="V326" s="42">
        <v>160</v>
      </c>
      <c r="W326" s="42">
        <v>225</v>
      </c>
      <c r="X326" s="42">
        <v>501</v>
      </c>
      <c r="Y326" s="42">
        <v>1245</v>
      </c>
      <c r="Z326" s="42">
        <v>1277</v>
      </c>
      <c r="AA326" s="43">
        <v>3664</v>
      </c>
      <c r="AB326" s="1"/>
    </row>
    <row r="327" spans="1:28" ht="12">
      <c r="A327" s="24"/>
      <c r="B327" s="16" t="s">
        <v>79</v>
      </c>
      <c r="C327" s="54" t="s">
        <v>15</v>
      </c>
      <c r="D327" s="38">
        <v>18</v>
      </c>
      <c r="E327" s="39">
        <v>21</v>
      </c>
      <c r="F327" s="39">
        <v>27</v>
      </c>
      <c r="G327" s="39">
        <v>12</v>
      </c>
      <c r="H327" s="39">
        <v>42</v>
      </c>
      <c r="I327" s="39">
        <v>107</v>
      </c>
      <c r="J327" s="39">
        <v>107</v>
      </c>
      <c r="K327" s="39">
        <v>334</v>
      </c>
      <c r="L327" s="39">
        <v>29</v>
      </c>
      <c r="M327" s="39">
        <v>30</v>
      </c>
      <c r="N327" s="39">
        <v>31</v>
      </c>
      <c r="O327" s="39">
        <v>45</v>
      </c>
      <c r="P327" s="39">
        <v>116</v>
      </c>
      <c r="Q327" s="39">
        <v>205</v>
      </c>
      <c r="R327" s="39">
        <v>198</v>
      </c>
      <c r="S327" s="39">
        <v>654</v>
      </c>
      <c r="T327" s="39">
        <v>47</v>
      </c>
      <c r="U327" s="39">
        <v>51</v>
      </c>
      <c r="V327" s="39">
        <v>58</v>
      </c>
      <c r="W327" s="39">
        <v>57</v>
      </c>
      <c r="X327" s="39">
        <v>158</v>
      </c>
      <c r="Y327" s="39">
        <v>312</v>
      </c>
      <c r="Z327" s="39">
        <v>305</v>
      </c>
      <c r="AA327" s="40">
        <v>988</v>
      </c>
      <c r="AB327" s="1"/>
    </row>
    <row r="328" spans="1:28" ht="12">
      <c r="A328" s="24"/>
      <c r="B328" s="20"/>
      <c r="C328" s="17" t="s">
        <v>16</v>
      </c>
      <c r="D328" s="41">
        <v>8</v>
      </c>
      <c r="E328" s="42">
        <v>5</v>
      </c>
      <c r="F328" s="42">
        <v>5</v>
      </c>
      <c r="G328" s="42">
        <v>11</v>
      </c>
      <c r="H328" s="42">
        <v>19</v>
      </c>
      <c r="I328" s="42">
        <v>43</v>
      </c>
      <c r="J328" s="42">
        <v>44</v>
      </c>
      <c r="K328" s="42">
        <v>135</v>
      </c>
      <c r="L328" s="42">
        <v>3</v>
      </c>
      <c r="M328" s="42">
        <v>5</v>
      </c>
      <c r="N328" s="42">
        <v>1</v>
      </c>
      <c r="O328" s="42">
        <v>4</v>
      </c>
      <c r="P328" s="42">
        <v>14</v>
      </c>
      <c r="Q328" s="42">
        <v>12</v>
      </c>
      <c r="R328" s="42">
        <v>22</v>
      </c>
      <c r="S328" s="42">
        <v>61</v>
      </c>
      <c r="T328" s="42">
        <v>11</v>
      </c>
      <c r="U328" s="42">
        <v>10</v>
      </c>
      <c r="V328" s="42">
        <v>6</v>
      </c>
      <c r="W328" s="42">
        <v>15</v>
      </c>
      <c r="X328" s="42">
        <v>33</v>
      </c>
      <c r="Y328" s="42">
        <v>55</v>
      </c>
      <c r="Z328" s="42">
        <v>66</v>
      </c>
      <c r="AA328" s="43">
        <v>196</v>
      </c>
      <c r="AB328" s="1"/>
    </row>
    <row r="329" spans="1:28" ht="12">
      <c r="A329" s="24"/>
      <c r="B329" s="20"/>
      <c r="C329" s="17" t="s">
        <v>17</v>
      </c>
      <c r="D329" s="41">
        <v>5</v>
      </c>
      <c r="E329" s="42">
        <v>7</v>
      </c>
      <c r="F329" s="42">
        <v>10</v>
      </c>
      <c r="G329" s="42">
        <v>13</v>
      </c>
      <c r="H329" s="42">
        <v>34</v>
      </c>
      <c r="I329" s="42">
        <v>82</v>
      </c>
      <c r="J329" s="42">
        <v>84</v>
      </c>
      <c r="K329" s="42">
        <v>235</v>
      </c>
      <c r="L329" s="42">
        <v>1</v>
      </c>
      <c r="M329" s="42">
        <v>1</v>
      </c>
      <c r="N329" s="42">
        <v>1</v>
      </c>
      <c r="O329" s="42">
        <v>8</v>
      </c>
      <c r="P329" s="42">
        <v>25</v>
      </c>
      <c r="Q329" s="42">
        <v>36</v>
      </c>
      <c r="R329" s="42">
        <v>57</v>
      </c>
      <c r="S329" s="42">
        <v>129</v>
      </c>
      <c r="T329" s="42">
        <v>6</v>
      </c>
      <c r="U329" s="42">
        <v>8</v>
      </c>
      <c r="V329" s="42">
        <v>11</v>
      </c>
      <c r="W329" s="42">
        <v>21</v>
      </c>
      <c r="X329" s="42">
        <v>59</v>
      </c>
      <c r="Y329" s="42">
        <v>118</v>
      </c>
      <c r="Z329" s="42">
        <v>141</v>
      </c>
      <c r="AA329" s="43">
        <v>364</v>
      </c>
      <c r="AB329" s="1"/>
    </row>
    <row r="330" spans="1:28" ht="12">
      <c r="A330" s="24"/>
      <c r="B330" s="20"/>
      <c r="C330" s="17" t="s">
        <v>89</v>
      </c>
      <c r="D330" s="41">
        <v>0</v>
      </c>
      <c r="E330" s="42">
        <v>0</v>
      </c>
      <c r="F330" s="42">
        <v>0</v>
      </c>
      <c r="G330" s="42">
        <v>0</v>
      </c>
      <c r="H330" s="42">
        <v>0</v>
      </c>
      <c r="I330" s="42">
        <v>0</v>
      </c>
      <c r="J330" s="42">
        <v>0</v>
      </c>
      <c r="K330" s="42">
        <v>0</v>
      </c>
      <c r="L330" s="42">
        <v>0</v>
      </c>
      <c r="M330" s="42">
        <v>0</v>
      </c>
      <c r="N330" s="42">
        <v>0</v>
      </c>
      <c r="O330" s="42">
        <v>0</v>
      </c>
      <c r="P330" s="42">
        <v>0</v>
      </c>
      <c r="Q330" s="42">
        <v>0</v>
      </c>
      <c r="R330" s="42">
        <v>0</v>
      </c>
      <c r="S330" s="42">
        <v>0</v>
      </c>
      <c r="T330" s="42">
        <v>0</v>
      </c>
      <c r="U330" s="42">
        <v>0</v>
      </c>
      <c r="V330" s="42">
        <v>0</v>
      </c>
      <c r="W330" s="42">
        <v>0</v>
      </c>
      <c r="X330" s="42">
        <v>0</v>
      </c>
      <c r="Y330" s="42">
        <v>0</v>
      </c>
      <c r="Z330" s="42">
        <v>0</v>
      </c>
      <c r="AA330" s="43">
        <v>0</v>
      </c>
      <c r="AB330" s="1"/>
    </row>
    <row r="331" spans="1:28" ht="12">
      <c r="A331" s="24"/>
      <c r="B331" s="30"/>
      <c r="C331" s="21" t="s">
        <v>4</v>
      </c>
      <c r="D331" s="44">
        <v>31</v>
      </c>
      <c r="E331" s="45">
        <v>33</v>
      </c>
      <c r="F331" s="45">
        <v>42</v>
      </c>
      <c r="G331" s="45">
        <v>36</v>
      </c>
      <c r="H331" s="45">
        <v>95</v>
      </c>
      <c r="I331" s="45">
        <v>232</v>
      </c>
      <c r="J331" s="45">
        <v>235</v>
      </c>
      <c r="K331" s="45">
        <v>704</v>
      </c>
      <c r="L331" s="45">
        <v>33</v>
      </c>
      <c r="M331" s="45">
        <v>36</v>
      </c>
      <c r="N331" s="45">
        <v>33</v>
      </c>
      <c r="O331" s="45">
        <v>57</v>
      </c>
      <c r="P331" s="45">
        <v>155</v>
      </c>
      <c r="Q331" s="45">
        <v>253</v>
      </c>
      <c r="R331" s="45">
        <v>277</v>
      </c>
      <c r="S331" s="45">
        <v>844</v>
      </c>
      <c r="T331" s="45">
        <v>64</v>
      </c>
      <c r="U331" s="45">
        <v>69</v>
      </c>
      <c r="V331" s="45">
        <v>75</v>
      </c>
      <c r="W331" s="45">
        <v>93</v>
      </c>
      <c r="X331" s="45">
        <v>250</v>
      </c>
      <c r="Y331" s="45">
        <v>485</v>
      </c>
      <c r="Z331" s="45">
        <v>512</v>
      </c>
      <c r="AA331" s="46">
        <v>1548</v>
      </c>
      <c r="AB331" s="1"/>
    </row>
    <row r="332" spans="1:28" ht="12">
      <c r="A332" s="24"/>
      <c r="B332" s="31" t="s">
        <v>80</v>
      </c>
      <c r="C332" s="54" t="s">
        <v>15</v>
      </c>
      <c r="D332" s="41">
        <v>12</v>
      </c>
      <c r="E332" s="42">
        <v>15</v>
      </c>
      <c r="F332" s="42">
        <v>8</v>
      </c>
      <c r="G332" s="42">
        <v>9</v>
      </c>
      <c r="H332" s="42">
        <v>32</v>
      </c>
      <c r="I332" s="42">
        <v>39</v>
      </c>
      <c r="J332" s="42">
        <v>51</v>
      </c>
      <c r="K332" s="42">
        <v>166</v>
      </c>
      <c r="L332" s="42">
        <v>9</v>
      </c>
      <c r="M332" s="42">
        <v>10</v>
      </c>
      <c r="N332" s="42">
        <v>14</v>
      </c>
      <c r="O332" s="42">
        <v>34</v>
      </c>
      <c r="P332" s="42">
        <v>54</v>
      </c>
      <c r="Q332" s="42">
        <v>87</v>
      </c>
      <c r="R332" s="42">
        <v>60</v>
      </c>
      <c r="S332" s="42">
        <v>268</v>
      </c>
      <c r="T332" s="42">
        <v>21</v>
      </c>
      <c r="U332" s="42">
        <v>25</v>
      </c>
      <c r="V332" s="42">
        <v>22</v>
      </c>
      <c r="W332" s="42">
        <v>43</v>
      </c>
      <c r="X332" s="42">
        <v>86</v>
      </c>
      <c r="Y332" s="42">
        <v>126</v>
      </c>
      <c r="Z332" s="42">
        <v>111</v>
      </c>
      <c r="AA332" s="43">
        <v>434</v>
      </c>
      <c r="AB332" s="1"/>
    </row>
    <row r="333" spans="1:28" ht="12">
      <c r="A333" s="24"/>
      <c r="B333" s="20"/>
      <c r="C333" s="17" t="s">
        <v>16</v>
      </c>
      <c r="D333" s="41">
        <v>5</v>
      </c>
      <c r="E333" s="42">
        <v>4</v>
      </c>
      <c r="F333" s="42">
        <v>3</v>
      </c>
      <c r="G333" s="42">
        <v>5</v>
      </c>
      <c r="H333" s="42">
        <v>8</v>
      </c>
      <c r="I333" s="42">
        <v>17</v>
      </c>
      <c r="J333" s="42">
        <v>20</v>
      </c>
      <c r="K333" s="42">
        <v>62</v>
      </c>
      <c r="L333" s="42">
        <v>1</v>
      </c>
      <c r="M333" s="42">
        <v>1</v>
      </c>
      <c r="N333" s="42">
        <v>1</v>
      </c>
      <c r="O333" s="42">
        <v>0</v>
      </c>
      <c r="P333" s="42">
        <v>1</v>
      </c>
      <c r="Q333" s="42">
        <v>5</v>
      </c>
      <c r="R333" s="42">
        <v>6</v>
      </c>
      <c r="S333" s="42">
        <v>15</v>
      </c>
      <c r="T333" s="42">
        <v>6</v>
      </c>
      <c r="U333" s="42">
        <v>5</v>
      </c>
      <c r="V333" s="42">
        <v>4</v>
      </c>
      <c r="W333" s="42">
        <v>5</v>
      </c>
      <c r="X333" s="42">
        <v>9</v>
      </c>
      <c r="Y333" s="42">
        <v>22</v>
      </c>
      <c r="Z333" s="42">
        <v>26</v>
      </c>
      <c r="AA333" s="43">
        <v>77</v>
      </c>
      <c r="AB333" s="1"/>
    </row>
    <row r="334" spans="1:28" ht="12">
      <c r="A334" s="24"/>
      <c r="B334" s="20"/>
      <c r="C334" s="17" t="s">
        <v>17</v>
      </c>
      <c r="D334" s="41">
        <v>0</v>
      </c>
      <c r="E334" s="42">
        <v>5</v>
      </c>
      <c r="F334" s="42">
        <v>5</v>
      </c>
      <c r="G334" s="42">
        <v>6</v>
      </c>
      <c r="H334" s="42">
        <v>15</v>
      </c>
      <c r="I334" s="42">
        <v>23</v>
      </c>
      <c r="J334" s="42">
        <v>27</v>
      </c>
      <c r="K334" s="42">
        <v>81</v>
      </c>
      <c r="L334" s="42">
        <v>0</v>
      </c>
      <c r="M334" s="42">
        <v>1</v>
      </c>
      <c r="N334" s="42">
        <v>1</v>
      </c>
      <c r="O334" s="42">
        <v>3</v>
      </c>
      <c r="P334" s="42">
        <v>6</v>
      </c>
      <c r="Q334" s="42">
        <v>11</v>
      </c>
      <c r="R334" s="42">
        <v>10</v>
      </c>
      <c r="S334" s="42">
        <v>32</v>
      </c>
      <c r="T334" s="42">
        <v>0</v>
      </c>
      <c r="U334" s="42">
        <v>6</v>
      </c>
      <c r="V334" s="42">
        <v>6</v>
      </c>
      <c r="W334" s="42">
        <v>9</v>
      </c>
      <c r="X334" s="42">
        <v>21</v>
      </c>
      <c r="Y334" s="42">
        <v>34</v>
      </c>
      <c r="Z334" s="42">
        <v>37</v>
      </c>
      <c r="AA334" s="43">
        <v>113</v>
      </c>
      <c r="AB334" s="1"/>
    </row>
    <row r="335" spans="1:28" ht="12">
      <c r="A335" s="24"/>
      <c r="B335" s="20"/>
      <c r="C335" s="17" t="s">
        <v>89</v>
      </c>
      <c r="D335" s="41">
        <v>0</v>
      </c>
      <c r="E335" s="42">
        <v>0</v>
      </c>
      <c r="F335" s="42">
        <v>0</v>
      </c>
      <c r="G335" s="42">
        <v>0</v>
      </c>
      <c r="H335" s="42">
        <v>0</v>
      </c>
      <c r="I335" s="42">
        <v>0</v>
      </c>
      <c r="J335" s="42">
        <v>0</v>
      </c>
      <c r="K335" s="42">
        <v>0</v>
      </c>
      <c r="L335" s="42">
        <v>0</v>
      </c>
      <c r="M335" s="42">
        <v>0</v>
      </c>
      <c r="N335" s="42">
        <v>0</v>
      </c>
      <c r="O335" s="42">
        <v>0</v>
      </c>
      <c r="P335" s="42">
        <v>0</v>
      </c>
      <c r="Q335" s="42">
        <v>0</v>
      </c>
      <c r="R335" s="42">
        <v>0</v>
      </c>
      <c r="S335" s="42">
        <v>0</v>
      </c>
      <c r="T335" s="42">
        <v>0</v>
      </c>
      <c r="U335" s="42">
        <v>0</v>
      </c>
      <c r="V335" s="42">
        <v>0</v>
      </c>
      <c r="W335" s="42">
        <v>0</v>
      </c>
      <c r="X335" s="42">
        <v>0</v>
      </c>
      <c r="Y335" s="42">
        <v>0</v>
      </c>
      <c r="Z335" s="42">
        <v>0</v>
      </c>
      <c r="AA335" s="43">
        <v>0</v>
      </c>
      <c r="AB335" s="1"/>
    </row>
    <row r="336" spans="1:28" ht="12">
      <c r="A336" s="24"/>
      <c r="B336" s="20"/>
      <c r="C336" s="21" t="s">
        <v>4</v>
      </c>
      <c r="D336" s="41">
        <v>17</v>
      </c>
      <c r="E336" s="42">
        <v>24</v>
      </c>
      <c r="F336" s="42">
        <v>16</v>
      </c>
      <c r="G336" s="42">
        <v>20</v>
      </c>
      <c r="H336" s="42">
        <v>55</v>
      </c>
      <c r="I336" s="42">
        <v>79</v>
      </c>
      <c r="J336" s="42">
        <v>98</v>
      </c>
      <c r="K336" s="42">
        <v>309</v>
      </c>
      <c r="L336" s="42">
        <v>10</v>
      </c>
      <c r="M336" s="42">
        <v>12</v>
      </c>
      <c r="N336" s="42">
        <v>16</v>
      </c>
      <c r="O336" s="42">
        <v>37</v>
      </c>
      <c r="P336" s="42">
        <v>61</v>
      </c>
      <c r="Q336" s="42">
        <v>103</v>
      </c>
      <c r="R336" s="42">
        <v>76</v>
      </c>
      <c r="S336" s="42">
        <v>315</v>
      </c>
      <c r="T336" s="42">
        <v>27</v>
      </c>
      <c r="U336" s="42">
        <v>36</v>
      </c>
      <c r="V336" s="42">
        <v>32</v>
      </c>
      <c r="W336" s="42">
        <v>57</v>
      </c>
      <c r="X336" s="42">
        <v>116</v>
      </c>
      <c r="Y336" s="42">
        <v>182</v>
      </c>
      <c r="Z336" s="42">
        <v>174</v>
      </c>
      <c r="AA336" s="43">
        <v>624</v>
      </c>
      <c r="AB336" s="1"/>
    </row>
    <row r="337" spans="1:28" ht="12">
      <c r="A337" s="24"/>
      <c r="B337" s="16" t="s">
        <v>81</v>
      </c>
      <c r="C337" s="54" t="s">
        <v>15</v>
      </c>
      <c r="D337" s="41">
        <v>37</v>
      </c>
      <c r="E337" s="42">
        <v>36</v>
      </c>
      <c r="F337" s="42">
        <v>44</v>
      </c>
      <c r="G337" s="42">
        <v>51</v>
      </c>
      <c r="H337" s="42">
        <v>85</v>
      </c>
      <c r="I337" s="42">
        <v>182</v>
      </c>
      <c r="J337" s="42">
        <v>195</v>
      </c>
      <c r="K337" s="42">
        <v>630</v>
      </c>
      <c r="L337" s="42">
        <v>45</v>
      </c>
      <c r="M337" s="42">
        <v>62</v>
      </c>
      <c r="N337" s="42">
        <v>50</v>
      </c>
      <c r="O337" s="42">
        <v>76</v>
      </c>
      <c r="P337" s="42">
        <v>175</v>
      </c>
      <c r="Q337" s="42">
        <v>302</v>
      </c>
      <c r="R337" s="42">
        <v>298</v>
      </c>
      <c r="S337" s="42">
        <v>1008</v>
      </c>
      <c r="T337" s="42">
        <v>82</v>
      </c>
      <c r="U337" s="42">
        <v>98</v>
      </c>
      <c r="V337" s="42">
        <v>94</v>
      </c>
      <c r="W337" s="42">
        <v>127</v>
      </c>
      <c r="X337" s="42">
        <v>260</v>
      </c>
      <c r="Y337" s="42">
        <v>484</v>
      </c>
      <c r="Z337" s="42">
        <v>493</v>
      </c>
      <c r="AA337" s="43">
        <v>1638</v>
      </c>
      <c r="AB337" s="1"/>
    </row>
    <row r="338" spans="1:28" ht="12">
      <c r="A338" s="24"/>
      <c r="B338" s="20"/>
      <c r="C338" s="17" t="s">
        <v>16</v>
      </c>
      <c r="D338" s="41">
        <v>9</v>
      </c>
      <c r="E338" s="42">
        <v>11</v>
      </c>
      <c r="F338" s="42">
        <v>4</v>
      </c>
      <c r="G338" s="42">
        <v>24</v>
      </c>
      <c r="H338" s="42">
        <v>27</v>
      </c>
      <c r="I338" s="42">
        <v>64</v>
      </c>
      <c r="J338" s="42">
        <v>68</v>
      </c>
      <c r="K338" s="42">
        <v>207</v>
      </c>
      <c r="L338" s="42">
        <v>2</v>
      </c>
      <c r="M338" s="42">
        <v>3</v>
      </c>
      <c r="N338" s="42">
        <v>5</v>
      </c>
      <c r="O338" s="42">
        <v>5</v>
      </c>
      <c r="P338" s="42">
        <v>17</v>
      </c>
      <c r="Q338" s="42">
        <v>28</v>
      </c>
      <c r="R338" s="42">
        <v>20</v>
      </c>
      <c r="S338" s="42">
        <v>80</v>
      </c>
      <c r="T338" s="42">
        <v>11</v>
      </c>
      <c r="U338" s="42">
        <v>14</v>
      </c>
      <c r="V338" s="42">
        <v>9</v>
      </c>
      <c r="W338" s="42">
        <v>29</v>
      </c>
      <c r="X338" s="42">
        <v>44</v>
      </c>
      <c r="Y338" s="42">
        <v>92</v>
      </c>
      <c r="Z338" s="42">
        <v>88</v>
      </c>
      <c r="AA338" s="43">
        <v>287</v>
      </c>
      <c r="AB338" s="1"/>
    </row>
    <row r="339" spans="1:28" ht="12">
      <c r="A339" s="24"/>
      <c r="B339" s="20"/>
      <c r="C339" s="17" t="s">
        <v>17</v>
      </c>
      <c r="D339" s="41">
        <v>10</v>
      </c>
      <c r="E339" s="42">
        <v>15</v>
      </c>
      <c r="F339" s="42">
        <v>16</v>
      </c>
      <c r="G339" s="42">
        <v>21</v>
      </c>
      <c r="H339" s="42">
        <v>41</v>
      </c>
      <c r="I339" s="42">
        <v>106</v>
      </c>
      <c r="J339" s="42">
        <v>92</v>
      </c>
      <c r="K339" s="42">
        <v>301</v>
      </c>
      <c r="L339" s="42">
        <v>1</v>
      </c>
      <c r="M339" s="42">
        <v>2</v>
      </c>
      <c r="N339" s="42">
        <v>3</v>
      </c>
      <c r="O339" s="42">
        <v>6</v>
      </c>
      <c r="P339" s="42">
        <v>15</v>
      </c>
      <c r="Q339" s="42">
        <v>45</v>
      </c>
      <c r="R339" s="42">
        <v>20</v>
      </c>
      <c r="S339" s="42">
        <v>92</v>
      </c>
      <c r="T339" s="42">
        <v>11</v>
      </c>
      <c r="U339" s="42">
        <v>17</v>
      </c>
      <c r="V339" s="42">
        <v>19</v>
      </c>
      <c r="W339" s="42">
        <v>27</v>
      </c>
      <c r="X339" s="42">
        <v>56</v>
      </c>
      <c r="Y339" s="42">
        <v>151</v>
      </c>
      <c r="Z339" s="42">
        <v>112</v>
      </c>
      <c r="AA339" s="43">
        <v>393</v>
      </c>
      <c r="AB339" s="1"/>
    </row>
    <row r="340" spans="1:28" ht="12">
      <c r="A340" s="24"/>
      <c r="B340" s="20"/>
      <c r="C340" s="17" t="s">
        <v>89</v>
      </c>
      <c r="D340" s="41">
        <v>0</v>
      </c>
      <c r="E340" s="42">
        <v>0</v>
      </c>
      <c r="F340" s="42">
        <v>0</v>
      </c>
      <c r="G340" s="42">
        <v>0</v>
      </c>
      <c r="H340" s="42">
        <v>0</v>
      </c>
      <c r="I340" s="42">
        <v>0</v>
      </c>
      <c r="J340" s="42">
        <v>0</v>
      </c>
      <c r="K340" s="42">
        <v>0</v>
      </c>
      <c r="L340" s="42">
        <v>0</v>
      </c>
      <c r="M340" s="42">
        <v>0</v>
      </c>
      <c r="N340" s="42">
        <v>0</v>
      </c>
      <c r="O340" s="42">
        <v>0</v>
      </c>
      <c r="P340" s="42">
        <v>0</v>
      </c>
      <c r="Q340" s="42">
        <v>0</v>
      </c>
      <c r="R340" s="42">
        <v>0</v>
      </c>
      <c r="S340" s="42">
        <v>0</v>
      </c>
      <c r="T340" s="42">
        <v>0</v>
      </c>
      <c r="U340" s="42">
        <v>0</v>
      </c>
      <c r="V340" s="42">
        <v>0</v>
      </c>
      <c r="W340" s="42">
        <v>0</v>
      </c>
      <c r="X340" s="42">
        <v>0</v>
      </c>
      <c r="Y340" s="42">
        <v>0</v>
      </c>
      <c r="Z340" s="42">
        <v>0</v>
      </c>
      <c r="AA340" s="43">
        <v>0</v>
      </c>
      <c r="AB340" s="1"/>
    </row>
    <row r="341" spans="1:28" ht="12.75" thickBot="1">
      <c r="A341" s="24"/>
      <c r="B341" s="32"/>
      <c r="C341" s="17" t="s">
        <v>4</v>
      </c>
      <c r="D341" s="50">
        <v>56</v>
      </c>
      <c r="E341" s="51">
        <v>62</v>
      </c>
      <c r="F341" s="51">
        <v>64</v>
      </c>
      <c r="G341" s="51">
        <v>96</v>
      </c>
      <c r="H341" s="51">
        <v>153</v>
      </c>
      <c r="I341" s="51">
        <v>352</v>
      </c>
      <c r="J341" s="51">
        <v>355</v>
      </c>
      <c r="K341" s="51">
        <v>1138</v>
      </c>
      <c r="L341" s="51">
        <v>48</v>
      </c>
      <c r="M341" s="51">
        <v>67</v>
      </c>
      <c r="N341" s="51">
        <v>58</v>
      </c>
      <c r="O341" s="51">
        <v>87</v>
      </c>
      <c r="P341" s="51">
        <v>207</v>
      </c>
      <c r="Q341" s="51">
        <v>375</v>
      </c>
      <c r="R341" s="51">
        <v>338</v>
      </c>
      <c r="S341" s="51">
        <v>1180</v>
      </c>
      <c r="T341" s="51">
        <v>104</v>
      </c>
      <c r="U341" s="51">
        <v>129</v>
      </c>
      <c r="V341" s="51">
        <v>122</v>
      </c>
      <c r="W341" s="51">
        <v>183</v>
      </c>
      <c r="X341" s="51">
        <v>360</v>
      </c>
      <c r="Y341" s="51">
        <v>727</v>
      </c>
      <c r="Z341" s="51">
        <v>693</v>
      </c>
      <c r="AA341" s="52">
        <v>2318</v>
      </c>
      <c r="AB341" s="1"/>
    </row>
    <row r="342" spans="1:28" ht="12">
      <c r="A342" s="24"/>
      <c r="B342" s="31" t="s">
        <v>82</v>
      </c>
      <c r="C342" s="64" t="s">
        <v>15</v>
      </c>
      <c r="D342" s="41">
        <v>50</v>
      </c>
      <c r="E342" s="42">
        <v>52</v>
      </c>
      <c r="F342" s="42">
        <v>61</v>
      </c>
      <c r="G342" s="42">
        <v>48</v>
      </c>
      <c r="H342" s="42">
        <v>103</v>
      </c>
      <c r="I342" s="42">
        <v>321</v>
      </c>
      <c r="J342" s="42">
        <v>354</v>
      </c>
      <c r="K342" s="42">
        <v>989</v>
      </c>
      <c r="L342" s="42">
        <v>58</v>
      </c>
      <c r="M342" s="42">
        <v>71</v>
      </c>
      <c r="N342" s="42">
        <v>70</v>
      </c>
      <c r="O342" s="42">
        <v>100</v>
      </c>
      <c r="P342" s="42">
        <v>273</v>
      </c>
      <c r="Q342" s="42">
        <v>623</v>
      </c>
      <c r="R342" s="42">
        <v>583</v>
      </c>
      <c r="S342" s="42">
        <v>1778</v>
      </c>
      <c r="T342" s="42">
        <v>108</v>
      </c>
      <c r="U342" s="42">
        <v>123</v>
      </c>
      <c r="V342" s="42">
        <v>131</v>
      </c>
      <c r="W342" s="42">
        <v>148</v>
      </c>
      <c r="X342" s="42">
        <v>376</v>
      </c>
      <c r="Y342" s="42">
        <v>944</v>
      </c>
      <c r="Z342" s="42">
        <v>937</v>
      </c>
      <c r="AA342" s="43">
        <v>2767</v>
      </c>
      <c r="AB342" s="1"/>
    </row>
    <row r="343" spans="1:28" ht="12">
      <c r="A343" s="24"/>
      <c r="B343" s="20"/>
      <c r="C343" s="17" t="s">
        <v>16</v>
      </c>
      <c r="D343" s="41">
        <v>19</v>
      </c>
      <c r="E343" s="42">
        <v>10</v>
      </c>
      <c r="F343" s="42">
        <v>13</v>
      </c>
      <c r="G343" s="42">
        <v>13</v>
      </c>
      <c r="H343" s="42">
        <v>35</v>
      </c>
      <c r="I343" s="42">
        <v>105</v>
      </c>
      <c r="J343" s="42">
        <v>100</v>
      </c>
      <c r="K343" s="42">
        <v>295</v>
      </c>
      <c r="L343" s="42">
        <v>2</v>
      </c>
      <c r="M343" s="42">
        <v>3</v>
      </c>
      <c r="N343" s="42">
        <v>5</v>
      </c>
      <c r="O343" s="42">
        <v>6</v>
      </c>
      <c r="P343" s="42">
        <v>17</v>
      </c>
      <c r="Q343" s="42">
        <v>38</v>
      </c>
      <c r="R343" s="42">
        <v>24</v>
      </c>
      <c r="S343" s="42">
        <v>95</v>
      </c>
      <c r="T343" s="42">
        <v>21</v>
      </c>
      <c r="U343" s="42">
        <v>13</v>
      </c>
      <c r="V343" s="42">
        <v>18</v>
      </c>
      <c r="W343" s="42">
        <v>19</v>
      </c>
      <c r="X343" s="42">
        <v>52</v>
      </c>
      <c r="Y343" s="42">
        <v>143</v>
      </c>
      <c r="Z343" s="42">
        <v>124</v>
      </c>
      <c r="AA343" s="43">
        <v>390</v>
      </c>
      <c r="AB343" s="1"/>
    </row>
    <row r="344" spans="1:28" ht="12">
      <c r="A344" s="24"/>
      <c r="B344" s="20"/>
      <c r="C344" s="17" t="s">
        <v>17</v>
      </c>
      <c r="D344" s="41">
        <v>13</v>
      </c>
      <c r="E344" s="42">
        <v>13</v>
      </c>
      <c r="F344" s="42">
        <v>15</v>
      </c>
      <c r="G344" s="42">
        <v>20</v>
      </c>
      <c r="H344" s="42">
        <v>49</v>
      </c>
      <c r="I344" s="42">
        <v>194</v>
      </c>
      <c r="J344" s="42">
        <v>195</v>
      </c>
      <c r="K344" s="42">
        <v>499</v>
      </c>
      <c r="L344" s="42">
        <v>3</v>
      </c>
      <c r="M344" s="42">
        <v>2</v>
      </c>
      <c r="N344" s="42">
        <v>5</v>
      </c>
      <c r="O344" s="42">
        <v>10</v>
      </c>
      <c r="P344" s="42">
        <v>30</v>
      </c>
      <c r="Q344" s="42">
        <v>82</v>
      </c>
      <c r="R344" s="42">
        <v>84</v>
      </c>
      <c r="S344" s="42">
        <v>216</v>
      </c>
      <c r="T344" s="42">
        <v>16</v>
      </c>
      <c r="U344" s="42">
        <v>15</v>
      </c>
      <c r="V344" s="42">
        <v>20</v>
      </c>
      <c r="W344" s="42">
        <v>30</v>
      </c>
      <c r="X344" s="42">
        <v>79</v>
      </c>
      <c r="Y344" s="42">
        <v>276</v>
      </c>
      <c r="Z344" s="42">
        <v>279</v>
      </c>
      <c r="AA344" s="43">
        <v>715</v>
      </c>
      <c r="AB344" s="1"/>
    </row>
    <row r="345" spans="1:28" ht="12">
      <c r="A345" s="24"/>
      <c r="B345" s="20"/>
      <c r="C345" s="17" t="s">
        <v>89</v>
      </c>
      <c r="D345" s="41">
        <v>0</v>
      </c>
      <c r="E345" s="42">
        <v>0</v>
      </c>
      <c r="F345" s="42">
        <v>0</v>
      </c>
      <c r="G345" s="42">
        <v>0</v>
      </c>
      <c r="H345" s="42">
        <v>0</v>
      </c>
      <c r="I345" s="42">
        <v>0</v>
      </c>
      <c r="J345" s="42">
        <v>0</v>
      </c>
      <c r="K345" s="42">
        <v>0</v>
      </c>
      <c r="L345" s="42">
        <v>0</v>
      </c>
      <c r="M345" s="42">
        <v>0</v>
      </c>
      <c r="N345" s="42">
        <v>0</v>
      </c>
      <c r="O345" s="42">
        <v>0</v>
      </c>
      <c r="P345" s="42">
        <v>0</v>
      </c>
      <c r="Q345" s="42">
        <v>0</v>
      </c>
      <c r="R345" s="42">
        <v>0</v>
      </c>
      <c r="S345" s="42">
        <v>0</v>
      </c>
      <c r="T345" s="42">
        <v>0</v>
      </c>
      <c r="U345" s="42">
        <v>0</v>
      </c>
      <c r="V345" s="42">
        <v>0</v>
      </c>
      <c r="W345" s="42">
        <v>0</v>
      </c>
      <c r="X345" s="42">
        <v>0</v>
      </c>
      <c r="Y345" s="42">
        <v>0</v>
      </c>
      <c r="Z345" s="42">
        <v>0</v>
      </c>
      <c r="AA345" s="43">
        <v>0</v>
      </c>
      <c r="AB345" s="1"/>
    </row>
    <row r="346" spans="1:28" ht="12">
      <c r="A346" s="24"/>
      <c r="B346" s="30"/>
      <c r="C346" s="21" t="s">
        <v>4</v>
      </c>
      <c r="D346" s="44">
        <v>82</v>
      </c>
      <c r="E346" s="45">
        <v>75</v>
      </c>
      <c r="F346" s="45">
        <v>89</v>
      </c>
      <c r="G346" s="45">
        <v>81</v>
      </c>
      <c r="H346" s="45">
        <v>187</v>
      </c>
      <c r="I346" s="45">
        <v>620</v>
      </c>
      <c r="J346" s="45">
        <v>649</v>
      </c>
      <c r="K346" s="45">
        <v>1783</v>
      </c>
      <c r="L346" s="45">
        <v>63</v>
      </c>
      <c r="M346" s="45">
        <v>76</v>
      </c>
      <c r="N346" s="45">
        <v>80</v>
      </c>
      <c r="O346" s="45">
        <v>116</v>
      </c>
      <c r="P346" s="45">
        <v>320</v>
      </c>
      <c r="Q346" s="45">
        <v>743</v>
      </c>
      <c r="R346" s="45">
        <v>691</v>
      </c>
      <c r="S346" s="45">
        <v>2089</v>
      </c>
      <c r="T346" s="45">
        <v>145</v>
      </c>
      <c r="U346" s="45">
        <v>151</v>
      </c>
      <c r="V346" s="45">
        <v>169</v>
      </c>
      <c r="W346" s="45">
        <v>197</v>
      </c>
      <c r="X346" s="45">
        <v>507</v>
      </c>
      <c r="Y346" s="45">
        <v>1363</v>
      </c>
      <c r="Z346" s="45">
        <v>1340</v>
      </c>
      <c r="AA346" s="46">
        <v>3872</v>
      </c>
      <c r="AB346" s="1"/>
    </row>
    <row r="347" spans="1:28" ht="12">
      <c r="A347" s="25"/>
      <c r="B347" s="31" t="s">
        <v>83</v>
      </c>
      <c r="C347" s="54" t="s">
        <v>15</v>
      </c>
      <c r="D347" s="41">
        <v>34</v>
      </c>
      <c r="E347" s="42">
        <v>39</v>
      </c>
      <c r="F347" s="42">
        <v>30</v>
      </c>
      <c r="G347" s="42">
        <v>31</v>
      </c>
      <c r="H347" s="42">
        <v>73</v>
      </c>
      <c r="I347" s="42">
        <v>163</v>
      </c>
      <c r="J347" s="42">
        <v>156</v>
      </c>
      <c r="K347" s="42">
        <v>526</v>
      </c>
      <c r="L347" s="42">
        <v>31</v>
      </c>
      <c r="M347" s="42">
        <v>29</v>
      </c>
      <c r="N347" s="42">
        <v>32</v>
      </c>
      <c r="O347" s="42">
        <v>48</v>
      </c>
      <c r="P347" s="42">
        <v>122</v>
      </c>
      <c r="Q347" s="42">
        <v>297</v>
      </c>
      <c r="R347" s="42">
        <v>262</v>
      </c>
      <c r="S347" s="42">
        <v>821</v>
      </c>
      <c r="T347" s="42">
        <v>65</v>
      </c>
      <c r="U347" s="42">
        <v>68</v>
      </c>
      <c r="V347" s="42">
        <v>62</v>
      </c>
      <c r="W347" s="42">
        <v>79</v>
      </c>
      <c r="X347" s="42">
        <v>195</v>
      </c>
      <c r="Y347" s="42">
        <v>460</v>
      </c>
      <c r="Z347" s="42">
        <v>418</v>
      </c>
      <c r="AA347" s="43">
        <v>1347</v>
      </c>
      <c r="AB347" s="1"/>
    </row>
    <row r="348" spans="1:28" ht="12">
      <c r="A348" s="25"/>
      <c r="B348" s="20"/>
      <c r="C348" s="17" t="s">
        <v>16</v>
      </c>
      <c r="D348" s="41">
        <v>8</v>
      </c>
      <c r="E348" s="42">
        <v>6</v>
      </c>
      <c r="F348" s="42">
        <v>13</v>
      </c>
      <c r="G348" s="42">
        <v>6</v>
      </c>
      <c r="H348" s="42">
        <v>14</v>
      </c>
      <c r="I348" s="42">
        <v>45</v>
      </c>
      <c r="J348" s="42">
        <v>39</v>
      </c>
      <c r="K348" s="42">
        <v>131</v>
      </c>
      <c r="L348" s="42">
        <v>1</v>
      </c>
      <c r="M348" s="42">
        <v>1</v>
      </c>
      <c r="N348" s="42">
        <v>0</v>
      </c>
      <c r="O348" s="42">
        <v>5</v>
      </c>
      <c r="P348" s="42">
        <v>9</v>
      </c>
      <c r="Q348" s="42">
        <v>15</v>
      </c>
      <c r="R348" s="42">
        <v>15</v>
      </c>
      <c r="S348" s="42">
        <v>46</v>
      </c>
      <c r="T348" s="42">
        <v>9</v>
      </c>
      <c r="U348" s="42">
        <v>7</v>
      </c>
      <c r="V348" s="42">
        <v>13</v>
      </c>
      <c r="W348" s="42">
        <v>11</v>
      </c>
      <c r="X348" s="42">
        <v>23</v>
      </c>
      <c r="Y348" s="42">
        <v>60</v>
      </c>
      <c r="Z348" s="42">
        <v>54</v>
      </c>
      <c r="AA348" s="43">
        <v>177</v>
      </c>
      <c r="AB348" s="1"/>
    </row>
    <row r="349" spans="1:28" ht="12">
      <c r="A349" s="25"/>
      <c r="B349" s="20"/>
      <c r="C349" s="17" t="s">
        <v>17</v>
      </c>
      <c r="D349" s="41">
        <v>8</v>
      </c>
      <c r="E349" s="42">
        <v>6</v>
      </c>
      <c r="F349" s="42">
        <v>7</v>
      </c>
      <c r="G349" s="42">
        <v>8</v>
      </c>
      <c r="H349" s="42">
        <v>31</v>
      </c>
      <c r="I349" s="42">
        <v>76</v>
      </c>
      <c r="J349" s="42">
        <v>94</v>
      </c>
      <c r="K349" s="42">
        <v>230</v>
      </c>
      <c r="L349" s="42">
        <v>0</v>
      </c>
      <c r="M349" s="42">
        <v>1</v>
      </c>
      <c r="N349" s="42">
        <v>3</v>
      </c>
      <c r="O349" s="42">
        <v>4</v>
      </c>
      <c r="P349" s="42">
        <v>14</v>
      </c>
      <c r="Q349" s="42">
        <v>25</v>
      </c>
      <c r="R349" s="42">
        <v>28</v>
      </c>
      <c r="S349" s="42">
        <v>75</v>
      </c>
      <c r="T349" s="42">
        <v>8</v>
      </c>
      <c r="U349" s="42">
        <v>7</v>
      </c>
      <c r="V349" s="42">
        <v>10</v>
      </c>
      <c r="W349" s="42">
        <v>12</v>
      </c>
      <c r="X349" s="42">
        <v>45</v>
      </c>
      <c r="Y349" s="42">
        <v>101</v>
      </c>
      <c r="Z349" s="42">
        <v>122</v>
      </c>
      <c r="AA349" s="43">
        <v>305</v>
      </c>
      <c r="AB349" s="1"/>
    </row>
    <row r="350" spans="1:28" ht="12">
      <c r="A350" s="25"/>
      <c r="B350" s="20"/>
      <c r="C350" s="17" t="s">
        <v>89</v>
      </c>
      <c r="D350" s="41">
        <v>0</v>
      </c>
      <c r="E350" s="42">
        <v>0</v>
      </c>
      <c r="F350" s="42">
        <v>0</v>
      </c>
      <c r="G350" s="42">
        <v>0</v>
      </c>
      <c r="H350" s="42">
        <v>0</v>
      </c>
      <c r="I350" s="42">
        <v>0</v>
      </c>
      <c r="J350" s="42">
        <v>0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  <c r="P350" s="42">
        <v>0</v>
      </c>
      <c r="Q350" s="42">
        <v>0</v>
      </c>
      <c r="R350" s="42">
        <v>0</v>
      </c>
      <c r="S350" s="42">
        <v>0</v>
      </c>
      <c r="T350" s="42">
        <v>0</v>
      </c>
      <c r="U350" s="42">
        <v>0</v>
      </c>
      <c r="V350" s="42">
        <v>0</v>
      </c>
      <c r="W350" s="42">
        <v>0</v>
      </c>
      <c r="X350" s="42">
        <v>0</v>
      </c>
      <c r="Y350" s="42">
        <v>0</v>
      </c>
      <c r="Z350" s="42">
        <v>0</v>
      </c>
      <c r="AA350" s="43">
        <v>0</v>
      </c>
      <c r="AB350" s="1"/>
    </row>
    <row r="351" spans="1:28" ht="12">
      <c r="A351" s="25"/>
      <c r="B351" s="20"/>
      <c r="C351" s="21" t="s">
        <v>4</v>
      </c>
      <c r="D351" s="41">
        <v>50</v>
      </c>
      <c r="E351" s="42">
        <v>51</v>
      </c>
      <c r="F351" s="42">
        <v>50</v>
      </c>
      <c r="G351" s="42">
        <v>45</v>
      </c>
      <c r="H351" s="42">
        <v>118</v>
      </c>
      <c r="I351" s="42">
        <v>284</v>
      </c>
      <c r="J351" s="42">
        <v>289</v>
      </c>
      <c r="K351" s="42">
        <v>887</v>
      </c>
      <c r="L351" s="42">
        <v>32</v>
      </c>
      <c r="M351" s="42">
        <v>31</v>
      </c>
      <c r="N351" s="42">
        <v>35</v>
      </c>
      <c r="O351" s="42">
        <v>57</v>
      </c>
      <c r="P351" s="42">
        <v>145</v>
      </c>
      <c r="Q351" s="42">
        <v>337</v>
      </c>
      <c r="R351" s="42">
        <v>305</v>
      </c>
      <c r="S351" s="42">
        <v>942</v>
      </c>
      <c r="T351" s="42">
        <v>82</v>
      </c>
      <c r="U351" s="42">
        <v>82</v>
      </c>
      <c r="V351" s="42">
        <v>85</v>
      </c>
      <c r="W351" s="42">
        <v>102</v>
      </c>
      <c r="X351" s="42">
        <v>263</v>
      </c>
      <c r="Y351" s="42">
        <v>621</v>
      </c>
      <c r="Z351" s="42">
        <v>594</v>
      </c>
      <c r="AA351" s="43">
        <v>1829</v>
      </c>
      <c r="AB351" s="1"/>
    </row>
    <row r="352" spans="1:28" ht="12">
      <c r="A352" s="24"/>
      <c r="B352" s="16" t="s">
        <v>84</v>
      </c>
      <c r="C352" s="54" t="s">
        <v>15</v>
      </c>
      <c r="D352" s="38">
        <v>42</v>
      </c>
      <c r="E352" s="39">
        <v>59</v>
      </c>
      <c r="F352" s="39">
        <v>55</v>
      </c>
      <c r="G352" s="39">
        <v>73</v>
      </c>
      <c r="H352" s="39">
        <v>148</v>
      </c>
      <c r="I352" s="39">
        <v>397</v>
      </c>
      <c r="J352" s="39">
        <v>313</v>
      </c>
      <c r="K352" s="39">
        <v>1087</v>
      </c>
      <c r="L352" s="39">
        <v>44</v>
      </c>
      <c r="M352" s="39">
        <v>67</v>
      </c>
      <c r="N352" s="39">
        <v>75</v>
      </c>
      <c r="O352" s="39">
        <v>120</v>
      </c>
      <c r="P352" s="39">
        <v>308</v>
      </c>
      <c r="Q352" s="39">
        <v>606</v>
      </c>
      <c r="R352" s="39">
        <v>574</v>
      </c>
      <c r="S352" s="39">
        <v>1794</v>
      </c>
      <c r="T352" s="39">
        <v>86</v>
      </c>
      <c r="U352" s="39">
        <v>126</v>
      </c>
      <c r="V352" s="39">
        <v>130</v>
      </c>
      <c r="W352" s="39">
        <v>193</v>
      </c>
      <c r="X352" s="39">
        <v>456</v>
      </c>
      <c r="Y352" s="39">
        <v>1003</v>
      </c>
      <c r="Z352" s="39">
        <v>887</v>
      </c>
      <c r="AA352" s="40">
        <v>2881</v>
      </c>
      <c r="AB352" s="1"/>
    </row>
    <row r="353" spans="1:28" ht="12">
      <c r="A353" s="24"/>
      <c r="B353" s="20"/>
      <c r="C353" s="17" t="s">
        <v>16</v>
      </c>
      <c r="D353" s="41">
        <v>9</v>
      </c>
      <c r="E353" s="42">
        <v>19</v>
      </c>
      <c r="F353" s="42">
        <v>10</v>
      </c>
      <c r="G353" s="42">
        <v>30</v>
      </c>
      <c r="H353" s="42">
        <v>35</v>
      </c>
      <c r="I353" s="42">
        <v>104</v>
      </c>
      <c r="J353" s="42">
        <v>85</v>
      </c>
      <c r="K353" s="42">
        <v>292</v>
      </c>
      <c r="L353" s="42">
        <v>4</v>
      </c>
      <c r="M353" s="42">
        <v>5</v>
      </c>
      <c r="N353" s="42">
        <v>0</v>
      </c>
      <c r="O353" s="42">
        <v>13</v>
      </c>
      <c r="P353" s="42">
        <v>18</v>
      </c>
      <c r="Q353" s="42">
        <v>43</v>
      </c>
      <c r="R353" s="42">
        <v>40</v>
      </c>
      <c r="S353" s="42">
        <v>123</v>
      </c>
      <c r="T353" s="42">
        <v>13</v>
      </c>
      <c r="U353" s="42">
        <v>24</v>
      </c>
      <c r="V353" s="42">
        <v>10</v>
      </c>
      <c r="W353" s="42">
        <v>43</v>
      </c>
      <c r="X353" s="42">
        <v>53</v>
      </c>
      <c r="Y353" s="42">
        <v>147</v>
      </c>
      <c r="Z353" s="42">
        <v>125</v>
      </c>
      <c r="AA353" s="43">
        <v>415</v>
      </c>
      <c r="AB353" s="1"/>
    </row>
    <row r="354" spans="1:28" ht="12">
      <c r="A354" s="24"/>
      <c r="B354" s="20"/>
      <c r="C354" s="17" t="s">
        <v>17</v>
      </c>
      <c r="D354" s="41">
        <v>11</v>
      </c>
      <c r="E354" s="42">
        <v>11</v>
      </c>
      <c r="F354" s="42">
        <v>12</v>
      </c>
      <c r="G354" s="42">
        <v>27</v>
      </c>
      <c r="H354" s="42">
        <v>79</v>
      </c>
      <c r="I354" s="42">
        <v>232</v>
      </c>
      <c r="J354" s="42">
        <v>198</v>
      </c>
      <c r="K354" s="42">
        <v>570</v>
      </c>
      <c r="L354" s="42">
        <v>0</v>
      </c>
      <c r="M354" s="42">
        <v>5</v>
      </c>
      <c r="N354" s="42">
        <v>3</v>
      </c>
      <c r="O354" s="42">
        <v>12</v>
      </c>
      <c r="P354" s="42">
        <v>38</v>
      </c>
      <c r="Q354" s="42">
        <v>104</v>
      </c>
      <c r="R354" s="42">
        <v>110</v>
      </c>
      <c r="S354" s="42">
        <v>272</v>
      </c>
      <c r="T354" s="42">
        <v>11</v>
      </c>
      <c r="U354" s="42">
        <v>16</v>
      </c>
      <c r="V354" s="42">
        <v>15</v>
      </c>
      <c r="W354" s="42">
        <v>39</v>
      </c>
      <c r="X354" s="42">
        <v>117</v>
      </c>
      <c r="Y354" s="42">
        <v>336</v>
      </c>
      <c r="Z354" s="42">
        <v>308</v>
      </c>
      <c r="AA354" s="43">
        <v>842</v>
      </c>
      <c r="AB354" s="1"/>
    </row>
    <row r="355" spans="1:28" ht="12">
      <c r="A355" s="24"/>
      <c r="B355" s="20"/>
      <c r="C355" s="17" t="s">
        <v>89</v>
      </c>
      <c r="D355" s="41">
        <v>0</v>
      </c>
      <c r="E355" s="42">
        <v>0</v>
      </c>
      <c r="F355" s="42">
        <v>0</v>
      </c>
      <c r="G355" s="42">
        <v>0</v>
      </c>
      <c r="H355" s="42">
        <v>0</v>
      </c>
      <c r="I355" s="42">
        <v>0</v>
      </c>
      <c r="J355" s="42">
        <v>0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  <c r="P355" s="42">
        <v>0</v>
      </c>
      <c r="Q355" s="42">
        <v>0</v>
      </c>
      <c r="R355" s="42">
        <v>0</v>
      </c>
      <c r="S355" s="42">
        <v>0</v>
      </c>
      <c r="T355" s="42">
        <v>0</v>
      </c>
      <c r="U355" s="42">
        <v>0</v>
      </c>
      <c r="V355" s="42">
        <v>0</v>
      </c>
      <c r="W355" s="42">
        <v>0</v>
      </c>
      <c r="X355" s="42">
        <v>0</v>
      </c>
      <c r="Y355" s="42">
        <v>0</v>
      </c>
      <c r="Z355" s="42">
        <v>0</v>
      </c>
      <c r="AA355" s="43">
        <v>0</v>
      </c>
      <c r="AB355" s="1"/>
    </row>
    <row r="356" spans="1:28" ht="12">
      <c r="A356" s="24"/>
      <c r="B356" s="30"/>
      <c r="C356" s="21" t="s">
        <v>4</v>
      </c>
      <c r="D356" s="44">
        <v>62</v>
      </c>
      <c r="E356" s="45">
        <v>89</v>
      </c>
      <c r="F356" s="45">
        <v>77</v>
      </c>
      <c r="G356" s="45">
        <v>130</v>
      </c>
      <c r="H356" s="45">
        <v>262</v>
      </c>
      <c r="I356" s="45">
        <v>733</v>
      </c>
      <c r="J356" s="45">
        <v>596</v>
      </c>
      <c r="K356" s="45">
        <v>1949</v>
      </c>
      <c r="L356" s="45">
        <v>48</v>
      </c>
      <c r="M356" s="45">
        <v>77</v>
      </c>
      <c r="N356" s="45">
        <v>78</v>
      </c>
      <c r="O356" s="45">
        <v>145</v>
      </c>
      <c r="P356" s="45">
        <v>364</v>
      </c>
      <c r="Q356" s="45">
        <v>753</v>
      </c>
      <c r="R356" s="45">
        <v>724</v>
      </c>
      <c r="S356" s="45">
        <v>2189</v>
      </c>
      <c r="T356" s="45">
        <v>110</v>
      </c>
      <c r="U356" s="45">
        <v>166</v>
      </c>
      <c r="V356" s="45">
        <v>155</v>
      </c>
      <c r="W356" s="45">
        <v>275</v>
      </c>
      <c r="X356" s="45">
        <v>626</v>
      </c>
      <c r="Y356" s="45">
        <v>1486</v>
      </c>
      <c r="Z356" s="45">
        <v>1320</v>
      </c>
      <c r="AA356" s="46">
        <v>4138</v>
      </c>
      <c r="AB356" s="1"/>
    </row>
    <row r="357" spans="1:28" ht="12">
      <c r="A357" s="25"/>
      <c r="B357" s="31" t="s">
        <v>85</v>
      </c>
      <c r="C357" s="54" t="s">
        <v>15</v>
      </c>
      <c r="D357" s="41">
        <v>6</v>
      </c>
      <c r="E357" s="42">
        <v>10</v>
      </c>
      <c r="F357" s="42">
        <v>7</v>
      </c>
      <c r="G357" s="42">
        <v>11</v>
      </c>
      <c r="H357" s="42">
        <v>15</v>
      </c>
      <c r="I357" s="42">
        <v>54</v>
      </c>
      <c r="J357" s="42">
        <v>58</v>
      </c>
      <c r="K357" s="42">
        <v>161</v>
      </c>
      <c r="L357" s="42">
        <v>5</v>
      </c>
      <c r="M357" s="42">
        <v>8</v>
      </c>
      <c r="N357" s="42">
        <v>7</v>
      </c>
      <c r="O357" s="42">
        <v>8</v>
      </c>
      <c r="P357" s="42">
        <v>46</v>
      </c>
      <c r="Q357" s="42">
        <v>100</v>
      </c>
      <c r="R357" s="42">
        <v>81</v>
      </c>
      <c r="S357" s="42">
        <v>255</v>
      </c>
      <c r="T357" s="42">
        <v>11</v>
      </c>
      <c r="U357" s="42">
        <v>18</v>
      </c>
      <c r="V357" s="42">
        <v>14</v>
      </c>
      <c r="W357" s="42">
        <v>19</v>
      </c>
      <c r="X357" s="42">
        <v>61</v>
      </c>
      <c r="Y357" s="42">
        <v>154</v>
      </c>
      <c r="Z357" s="42">
        <v>139</v>
      </c>
      <c r="AA357" s="43">
        <v>416</v>
      </c>
      <c r="AB357" s="1"/>
    </row>
    <row r="358" spans="1:28" ht="12">
      <c r="A358" s="25"/>
      <c r="B358" s="20"/>
      <c r="C358" s="17" t="s">
        <v>16</v>
      </c>
      <c r="D358" s="41">
        <v>1</v>
      </c>
      <c r="E358" s="42">
        <v>1</v>
      </c>
      <c r="F358" s="42">
        <v>4</v>
      </c>
      <c r="G358" s="42">
        <v>2</v>
      </c>
      <c r="H358" s="42">
        <v>8</v>
      </c>
      <c r="I358" s="42">
        <v>25</v>
      </c>
      <c r="J358" s="42">
        <v>16</v>
      </c>
      <c r="K358" s="42">
        <v>57</v>
      </c>
      <c r="L358" s="42">
        <v>1</v>
      </c>
      <c r="M358" s="42">
        <v>1</v>
      </c>
      <c r="N358" s="42">
        <v>1</v>
      </c>
      <c r="O358" s="42">
        <v>1</v>
      </c>
      <c r="P358" s="42">
        <v>1</v>
      </c>
      <c r="Q358" s="42">
        <v>3</v>
      </c>
      <c r="R358" s="42">
        <v>5</v>
      </c>
      <c r="S358" s="42">
        <v>13</v>
      </c>
      <c r="T358" s="42">
        <v>2</v>
      </c>
      <c r="U358" s="42">
        <v>2</v>
      </c>
      <c r="V358" s="42">
        <v>5</v>
      </c>
      <c r="W358" s="42">
        <v>3</v>
      </c>
      <c r="X358" s="42">
        <v>9</v>
      </c>
      <c r="Y358" s="42">
        <v>28</v>
      </c>
      <c r="Z358" s="42">
        <v>21</v>
      </c>
      <c r="AA358" s="43">
        <v>70</v>
      </c>
      <c r="AB358" s="1"/>
    </row>
    <row r="359" spans="1:28" ht="12">
      <c r="A359" s="25"/>
      <c r="B359" s="20"/>
      <c r="C359" s="17" t="s">
        <v>17</v>
      </c>
      <c r="D359" s="41">
        <v>2</v>
      </c>
      <c r="E359" s="42">
        <v>1</v>
      </c>
      <c r="F359" s="42">
        <v>2</v>
      </c>
      <c r="G359" s="42">
        <v>4</v>
      </c>
      <c r="H359" s="42">
        <v>12</v>
      </c>
      <c r="I359" s="42">
        <v>29</v>
      </c>
      <c r="J359" s="42">
        <v>34</v>
      </c>
      <c r="K359" s="42">
        <v>84</v>
      </c>
      <c r="L359" s="42">
        <v>1</v>
      </c>
      <c r="M359" s="42">
        <v>0</v>
      </c>
      <c r="N359" s="42">
        <v>1</v>
      </c>
      <c r="O359" s="42">
        <v>3</v>
      </c>
      <c r="P359" s="42">
        <v>7</v>
      </c>
      <c r="Q359" s="42">
        <v>17</v>
      </c>
      <c r="R359" s="42">
        <v>10</v>
      </c>
      <c r="S359" s="42">
        <v>39</v>
      </c>
      <c r="T359" s="42">
        <v>3</v>
      </c>
      <c r="U359" s="42">
        <v>1</v>
      </c>
      <c r="V359" s="42">
        <v>3</v>
      </c>
      <c r="W359" s="42">
        <v>7</v>
      </c>
      <c r="X359" s="42">
        <v>19</v>
      </c>
      <c r="Y359" s="42">
        <v>46</v>
      </c>
      <c r="Z359" s="42">
        <v>44</v>
      </c>
      <c r="AA359" s="43">
        <v>123</v>
      </c>
      <c r="AB359" s="1"/>
    </row>
    <row r="360" spans="1:28" ht="12">
      <c r="A360" s="25"/>
      <c r="B360" s="20"/>
      <c r="C360" s="17" t="s">
        <v>89</v>
      </c>
      <c r="D360" s="41">
        <v>0</v>
      </c>
      <c r="E360" s="42">
        <v>0</v>
      </c>
      <c r="F360" s="42">
        <v>0</v>
      </c>
      <c r="G360" s="42">
        <v>0</v>
      </c>
      <c r="H360" s="42">
        <v>0</v>
      </c>
      <c r="I360" s="42">
        <v>0</v>
      </c>
      <c r="J360" s="42">
        <v>0</v>
      </c>
      <c r="K360" s="42">
        <v>0</v>
      </c>
      <c r="L360" s="42">
        <v>0</v>
      </c>
      <c r="M360" s="42">
        <v>0</v>
      </c>
      <c r="N360" s="42">
        <v>0</v>
      </c>
      <c r="O360" s="42">
        <v>0</v>
      </c>
      <c r="P360" s="42">
        <v>0</v>
      </c>
      <c r="Q360" s="42">
        <v>0</v>
      </c>
      <c r="R360" s="42">
        <v>0</v>
      </c>
      <c r="S360" s="42">
        <v>0</v>
      </c>
      <c r="T360" s="42">
        <v>0</v>
      </c>
      <c r="U360" s="42">
        <v>0</v>
      </c>
      <c r="V360" s="42">
        <v>0</v>
      </c>
      <c r="W360" s="42">
        <v>0</v>
      </c>
      <c r="X360" s="42">
        <v>0</v>
      </c>
      <c r="Y360" s="42">
        <v>0</v>
      </c>
      <c r="Z360" s="42">
        <v>0</v>
      </c>
      <c r="AA360" s="43">
        <v>0</v>
      </c>
      <c r="AB360" s="1"/>
    </row>
    <row r="361" spans="1:28" ht="12.75" thickBot="1">
      <c r="A361" s="25"/>
      <c r="B361" s="32"/>
      <c r="C361" s="61" t="s">
        <v>4</v>
      </c>
      <c r="D361" s="50">
        <v>9</v>
      </c>
      <c r="E361" s="51">
        <v>12</v>
      </c>
      <c r="F361" s="51">
        <v>13</v>
      </c>
      <c r="G361" s="51">
        <v>17</v>
      </c>
      <c r="H361" s="51">
        <v>35</v>
      </c>
      <c r="I361" s="51">
        <v>108</v>
      </c>
      <c r="J361" s="51">
        <v>108</v>
      </c>
      <c r="K361" s="51">
        <v>302</v>
      </c>
      <c r="L361" s="51">
        <v>7</v>
      </c>
      <c r="M361" s="51">
        <v>9</v>
      </c>
      <c r="N361" s="51">
        <v>9</v>
      </c>
      <c r="O361" s="51">
        <v>12</v>
      </c>
      <c r="P361" s="51">
        <v>54</v>
      </c>
      <c r="Q361" s="51">
        <v>120</v>
      </c>
      <c r="R361" s="51">
        <v>96</v>
      </c>
      <c r="S361" s="51">
        <v>307</v>
      </c>
      <c r="T361" s="51">
        <v>16</v>
      </c>
      <c r="U361" s="51">
        <v>21</v>
      </c>
      <c r="V361" s="51">
        <v>22</v>
      </c>
      <c r="W361" s="51">
        <v>29</v>
      </c>
      <c r="X361" s="51">
        <v>89</v>
      </c>
      <c r="Y361" s="51">
        <v>228</v>
      </c>
      <c r="Z361" s="51">
        <v>204</v>
      </c>
      <c r="AA361" s="52">
        <v>609</v>
      </c>
      <c r="AB361" s="1"/>
    </row>
    <row r="362" spans="1:28" ht="12">
      <c r="A362" s="24"/>
      <c r="B362" s="31" t="s">
        <v>4</v>
      </c>
      <c r="C362" s="17" t="s">
        <v>15</v>
      </c>
      <c r="D362" s="41">
        <v>4570</v>
      </c>
      <c r="E362" s="42">
        <v>5132</v>
      </c>
      <c r="F362" s="42">
        <v>4535</v>
      </c>
      <c r="G362" s="42">
        <v>4462</v>
      </c>
      <c r="H362" s="42">
        <v>8197</v>
      </c>
      <c r="I362" s="42">
        <v>27488</v>
      </c>
      <c r="J362" s="42">
        <v>35863</v>
      </c>
      <c r="K362" s="42">
        <v>90247</v>
      </c>
      <c r="L362" s="42">
        <v>6762</v>
      </c>
      <c r="M362" s="42">
        <v>7927</v>
      </c>
      <c r="N362" s="42">
        <v>7987</v>
      </c>
      <c r="O362" s="42">
        <v>11133</v>
      </c>
      <c r="P362" s="42">
        <v>26151</v>
      </c>
      <c r="Q362" s="42">
        <v>65421</v>
      </c>
      <c r="R362" s="42">
        <v>73462</v>
      </c>
      <c r="S362" s="42">
        <v>198843</v>
      </c>
      <c r="T362" s="42">
        <v>11332</v>
      </c>
      <c r="U362" s="42">
        <v>13059</v>
      </c>
      <c r="V362" s="42">
        <v>12522</v>
      </c>
      <c r="W362" s="42">
        <v>15595</v>
      </c>
      <c r="X362" s="42">
        <v>34348</v>
      </c>
      <c r="Y362" s="42">
        <v>92909</v>
      </c>
      <c r="Z362" s="42">
        <v>109325</v>
      </c>
      <c r="AA362" s="43">
        <v>289090</v>
      </c>
      <c r="AB362" s="1"/>
    </row>
    <row r="363" spans="1:28" ht="12">
      <c r="A363" s="24"/>
      <c r="B363" s="20"/>
      <c r="C363" s="17" t="s">
        <v>16</v>
      </c>
      <c r="D363" s="41">
        <v>1373</v>
      </c>
      <c r="E363" s="42">
        <v>1588</v>
      </c>
      <c r="F363" s="42">
        <v>1487</v>
      </c>
      <c r="G363" s="42">
        <v>1518</v>
      </c>
      <c r="H363" s="42">
        <v>2939</v>
      </c>
      <c r="I363" s="42">
        <v>9490</v>
      </c>
      <c r="J363" s="42">
        <v>11297</v>
      </c>
      <c r="K363" s="42">
        <v>29692</v>
      </c>
      <c r="L363" s="42">
        <v>313</v>
      </c>
      <c r="M363" s="42">
        <v>470</v>
      </c>
      <c r="N363" s="42">
        <v>529</v>
      </c>
      <c r="O363" s="42">
        <v>767</v>
      </c>
      <c r="P363" s="42">
        <v>1813</v>
      </c>
      <c r="Q363" s="42">
        <v>4429</v>
      </c>
      <c r="R363" s="42">
        <v>4866</v>
      </c>
      <c r="S363" s="42">
        <v>13187</v>
      </c>
      <c r="T363" s="42">
        <v>1686</v>
      </c>
      <c r="U363" s="42">
        <v>2058</v>
      </c>
      <c r="V363" s="42">
        <v>2016</v>
      </c>
      <c r="W363" s="42">
        <v>2285</v>
      </c>
      <c r="X363" s="42">
        <v>4752</v>
      </c>
      <c r="Y363" s="42">
        <v>13919</v>
      </c>
      <c r="Z363" s="42">
        <v>16163</v>
      </c>
      <c r="AA363" s="43">
        <v>42879</v>
      </c>
      <c r="AB363" s="1"/>
    </row>
    <row r="364" spans="1:28" ht="12">
      <c r="A364" s="24"/>
      <c r="B364" s="20"/>
      <c r="C364" s="17" t="s">
        <v>17</v>
      </c>
      <c r="D364" s="41">
        <v>1061</v>
      </c>
      <c r="E364" s="42">
        <v>1601</v>
      </c>
      <c r="F364" s="42">
        <v>1884</v>
      </c>
      <c r="G364" s="42">
        <v>2335</v>
      </c>
      <c r="H364" s="42">
        <v>4977</v>
      </c>
      <c r="I364" s="42">
        <v>17353</v>
      </c>
      <c r="J364" s="42">
        <v>20431</v>
      </c>
      <c r="K364" s="42">
        <v>49642</v>
      </c>
      <c r="L364" s="42">
        <v>206</v>
      </c>
      <c r="M364" s="42">
        <v>377</v>
      </c>
      <c r="N364" s="42">
        <v>539</v>
      </c>
      <c r="O364" s="42">
        <v>978</v>
      </c>
      <c r="P364" s="42">
        <v>2821</v>
      </c>
      <c r="Q364" s="42">
        <v>8205</v>
      </c>
      <c r="R364" s="42">
        <v>10455</v>
      </c>
      <c r="S364" s="42">
        <v>23581</v>
      </c>
      <c r="T364" s="42">
        <v>1267</v>
      </c>
      <c r="U364" s="42">
        <v>1978</v>
      </c>
      <c r="V364" s="42">
        <v>2423</v>
      </c>
      <c r="W364" s="42">
        <v>3313</v>
      </c>
      <c r="X364" s="42">
        <v>7798</v>
      </c>
      <c r="Y364" s="42">
        <v>25558</v>
      </c>
      <c r="Z364" s="42">
        <v>30886</v>
      </c>
      <c r="AA364" s="43">
        <v>73223</v>
      </c>
      <c r="AB364" s="1"/>
    </row>
    <row r="365" spans="1:28" ht="12">
      <c r="A365" s="24"/>
      <c r="B365" s="20"/>
      <c r="C365" s="17" t="s">
        <v>89</v>
      </c>
      <c r="D365" s="41">
        <v>2</v>
      </c>
      <c r="E365" s="42">
        <v>4</v>
      </c>
      <c r="F365" s="42">
        <v>4</v>
      </c>
      <c r="G365" s="42">
        <v>2</v>
      </c>
      <c r="H365" s="42">
        <v>11</v>
      </c>
      <c r="I365" s="42">
        <v>18</v>
      </c>
      <c r="J365" s="42">
        <v>28</v>
      </c>
      <c r="K365" s="42">
        <v>69</v>
      </c>
      <c r="L365" s="42">
        <v>9</v>
      </c>
      <c r="M365" s="42">
        <v>10</v>
      </c>
      <c r="N365" s="42">
        <v>6</v>
      </c>
      <c r="O365" s="42">
        <v>7</v>
      </c>
      <c r="P365" s="42">
        <v>13</v>
      </c>
      <c r="Q365" s="42">
        <v>44</v>
      </c>
      <c r="R365" s="42">
        <v>66</v>
      </c>
      <c r="S365" s="42">
        <v>155</v>
      </c>
      <c r="T365" s="42">
        <v>11</v>
      </c>
      <c r="U365" s="42">
        <v>14</v>
      </c>
      <c r="V365" s="42">
        <v>10</v>
      </c>
      <c r="W365" s="42">
        <v>9</v>
      </c>
      <c r="X365" s="42">
        <v>24</v>
      </c>
      <c r="Y365" s="42">
        <v>62</v>
      </c>
      <c r="Z365" s="42">
        <v>94</v>
      </c>
      <c r="AA365" s="43">
        <v>224</v>
      </c>
      <c r="AB365" s="1"/>
    </row>
    <row r="366" spans="1:28" ht="12">
      <c r="A366" s="26"/>
      <c r="B366" s="30"/>
      <c r="C366" s="21" t="s">
        <v>4</v>
      </c>
      <c r="D366" s="44">
        <v>7006</v>
      </c>
      <c r="E366" s="45">
        <v>8325</v>
      </c>
      <c r="F366" s="45">
        <v>7910</v>
      </c>
      <c r="G366" s="45">
        <v>8317</v>
      </c>
      <c r="H366" s="45">
        <v>16124</v>
      </c>
      <c r="I366" s="45">
        <v>54349</v>
      </c>
      <c r="J366" s="45">
        <v>67619</v>
      </c>
      <c r="K366" s="45">
        <v>169650</v>
      </c>
      <c r="L366" s="45">
        <v>7290</v>
      </c>
      <c r="M366" s="45">
        <v>8784</v>
      </c>
      <c r="N366" s="45">
        <v>9061</v>
      </c>
      <c r="O366" s="45">
        <v>12885</v>
      </c>
      <c r="P366" s="45">
        <v>30798</v>
      </c>
      <c r="Q366" s="45">
        <v>78099</v>
      </c>
      <c r="R366" s="45">
        <v>88849</v>
      </c>
      <c r="S366" s="45">
        <v>235766</v>
      </c>
      <c r="T366" s="45">
        <v>14296</v>
      </c>
      <c r="U366" s="45">
        <v>17109</v>
      </c>
      <c r="V366" s="45">
        <v>16971</v>
      </c>
      <c r="W366" s="45">
        <v>21202</v>
      </c>
      <c r="X366" s="45">
        <v>46922</v>
      </c>
      <c r="Y366" s="45">
        <v>132448</v>
      </c>
      <c r="Z366" s="45">
        <v>156468</v>
      </c>
      <c r="AA366" s="46">
        <v>405416</v>
      </c>
      <c r="AB366" s="1"/>
    </row>
    <row r="367" spans="1:2" ht="12">
      <c r="A367" s="1"/>
      <c r="B367" s="1"/>
    </row>
  </sheetData>
  <sheetProtection/>
  <mergeCells count="7">
    <mergeCell ref="D4:K4"/>
    <mergeCell ref="L4:S4"/>
    <mergeCell ref="T4:AA4"/>
    <mergeCell ref="D2:AA2"/>
    <mergeCell ref="D3:K3"/>
    <mergeCell ref="L3:S3"/>
    <mergeCell ref="T3:AA3"/>
  </mergeCells>
  <printOptions/>
  <pageMargins left="0.35433070866141736" right="0.35433070866141736" top="0.3937007874015748" bottom="0.3937007874015748" header="0" footer="0"/>
  <pageSetup fitToHeight="4" horizontalDpi="600" verticalDpi="600" orientation="landscape" paperSize="9" scale="47" r:id="rId1"/>
  <rowBreaks count="3" manualBreakCount="3">
    <brk id="91" max="255" man="1"/>
    <brk id="186" max="255" man="1"/>
    <brk id="28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367"/>
  <sheetViews>
    <sheetView tabSelected="1" view="pageBreakPreview" zoomScale="60" zoomScalePageLayoutView="0" workbookViewId="0" topLeftCell="A335">
      <selection activeCell="B380" sqref="B380"/>
    </sheetView>
  </sheetViews>
  <sheetFormatPr defaultColWidth="9.140625" defaultRowHeight="12.75"/>
  <cols>
    <col min="1" max="1" width="9.7109375" style="4" customWidth="1"/>
    <col min="2" max="2" width="7.7109375" style="4" customWidth="1"/>
    <col min="3" max="3" width="20.00390625" style="4" customWidth="1"/>
    <col min="4" max="27" width="8.57421875" style="4" customWidth="1"/>
    <col min="28" max="16384" width="9.140625" style="4" customWidth="1"/>
  </cols>
  <sheetData>
    <row r="1" spans="1:27" ht="12">
      <c r="A1" s="1" t="s">
        <v>91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8" ht="12">
      <c r="A2" s="81" t="s">
        <v>0</v>
      </c>
      <c r="B2" s="82"/>
      <c r="C2" s="83"/>
      <c r="D2" s="65" t="s">
        <v>1</v>
      </c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8"/>
      <c r="AB2" s="1"/>
    </row>
    <row r="3" spans="1:28" ht="12">
      <c r="A3" s="84"/>
      <c r="B3" s="85"/>
      <c r="C3" s="86"/>
      <c r="D3" s="65" t="s">
        <v>2</v>
      </c>
      <c r="E3" s="66"/>
      <c r="F3" s="66"/>
      <c r="G3" s="66"/>
      <c r="H3" s="66"/>
      <c r="I3" s="66"/>
      <c r="J3" s="66"/>
      <c r="K3" s="67"/>
      <c r="L3" s="65" t="s">
        <v>3</v>
      </c>
      <c r="M3" s="66"/>
      <c r="N3" s="66"/>
      <c r="O3" s="66"/>
      <c r="P3" s="66"/>
      <c r="Q3" s="66"/>
      <c r="R3" s="66"/>
      <c r="S3" s="67"/>
      <c r="T3" s="65" t="s">
        <v>4</v>
      </c>
      <c r="U3" s="66"/>
      <c r="V3" s="66"/>
      <c r="W3" s="66"/>
      <c r="X3" s="66"/>
      <c r="Y3" s="66"/>
      <c r="Z3" s="66"/>
      <c r="AA3" s="68"/>
      <c r="AB3" s="1"/>
    </row>
    <row r="4" spans="1:28" ht="12">
      <c r="A4" s="84"/>
      <c r="B4" s="85"/>
      <c r="C4" s="86"/>
      <c r="D4" s="65" t="s">
        <v>5</v>
      </c>
      <c r="E4" s="66"/>
      <c r="F4" s="66"/>
      <c r="G4" s="66"/>
      <c r="H4" s="66"/>
      <c r="I4" s="66"/>
      <c r="J4" s="66"/>
      <c r="K4" s="67"/>
      <c r="L4" s="65" t="s">
        <v>5</v>
      </c>
      <c r="M4" s="66"/>
      <c r="N4" s="66"/>
      <c r="O4" s="66"/>
      <c r="P4" s="66"/>
      <c r="Q4" s="66"/>
      <c r="R4" s="66"/>
      <c r="S4" s="67"/>
      <c r="T4" s="65" t="s">
        <v>5</v>
      </c>
      <c r="U4" s="66"/>
      <c r="V4" s="66"/>
      <c r="W4" s="66"/>
      <c r="X4" s="66"/>
      <c r="Y4" s="66"/>
      <c r="Z4" s="66"/>
      <c r="AA4" s="68"/>
      <c r="AB4" s="1"/>
    </row>
    <row r="5" spans="1:28" ht="12">
      <c r="A5" s="84"/>
      <c r="B5" s="85"/>
      <c r="C5" s="86"/>
      <c r="D5" s="8" t="s">
        <v>6</v>
      </c>
      <c r="E5" s="8" t="s">
        <v>7</v>
      </c>
      <c r="F5" s="8" t="s">
        <v>8</v>
      </c>
      <c r="G5" s="8" t="s">
        <v>9</v>
      </c>
      <c r="H5" s="8" t="s">
        <v>10</v>
      </c>
      <c r="I5" s="8" t="s">
        <v>11</v>
      </c>
      <c r="J5" s="8" t="s">
        <v>12</v>
      </c>
      <c r="K5" s="8" t="s">
        <v>4</v>
      </c>
      <c r="L5" s="8" t="s">
        <v>6</v>
      </c>
      <c r="M5" s="8" t="s">
        <v>7</v>
      </c>
      <c r="N5" s="8" t="s">
        <v>8</v>
      </c>
      <c r="O5" s="8" t="s">
        <v>9</v>
      </c>
      <c r="P5" s="8" t="s">
        <v>10</v>
      </c>
      <c r="Q5" s="8" t="s">
        <v>11</v>
      </c>
      <c r="R5" s="8" t="s">
        <v>12</v>
      </c>
      <c r="S5" s="8" t="s">
        <v>4</v>
      </c>
      <c r="T5" s="8" t="s">
        <v>6</v>
      </c>
      <c r="U5" s="8" t="s">
        <v>7</v>
      </c>
      <c r="V5" s="8" t="s">
        <v>8</v>
      </c>
      <c r="W5" s="8" t="s">
        <v>9</v>
      </c>
      <c r="X5" s="8" t="s">
        <v>10</v>
      </c>
      <c r="Y5" s="8" t="s">
        <v>11</v>
      </c>
      <c r="Z5" s="8" t="s">
        <v>12</v>
      </c>
      <c r="AA5" s="12" t="s">
        <v>4</v>
      </c>
      <c r="AB5" s="1"/>
    </row>
    <row r="6" spans="1:28" ht="12">
      <c r="A6" s="87"/>
      <c r="B6" s="88"/>
      <c r="C6" s="89"/>
      <c r="D6" s="8" t="s">
        <v>88</v>
      </c>
      <c r="E6" s="8" t="s">
        <v>88</v>
      </c>
      <c r="F6" s="8" t="s">
        <v>88</v>
      </c>
      <c r="G6" s="8" t="s">
        <v>88</v>
      </c>
      <c r="H6" s="8" t="s">
        <v>88</v>
      </c>
      <c r="I6" s="8" t="s">
        <v>88</v>
      </c>
      <c r="J6" s="8" t="s">
        <v>88</v>
      </c>
      <c r="K6" s="8" t="s">
        <v>88</v>
      </c>
      <c r="L6" s="8" t="s">
        <v>88</v>
      </c>
      <c r="M6" s="8" t="s">
        <v>88</v>
      </c>
      <c r="N6" s="8" t="s">
        <v>88</v>
      </c>
      <c r="O6" s="8" t="s">
        <v>88</v>
      </c>
      <c r="P6" s="8" t="s">
        <v>88</v>
      </c>
      <c r="Q6" s="8" t="s">
        <v>88</v>
      </c>
      <c r="R6" s="8" t="s">
        <v>88</v>
      </c>
      <c r="S6" s="8" t="s">
        <v>88</v>
      </c>
      <c r="T6" s="8" t="s">
        <v>88</v>
      </c>
      <c r="U6" s="8" t="s">
        <v>88</v>
      </c>
      <c r="V6" s="8" t="s">
        <v>88</v>
      </c>
      <c r="W6" s="8" t="s">
        <v>88</v>
      </c>
      <c r="X6" s="8" t="s">
        <v>88</v>
      </c>
      <c r="Y6" s="8" t="s">
        <v>88</v>
      </c>
      <c r="Z6" s="8" t="s">
        <v>88</v>
      </c>
      <c r="AA6" s="8" t="s">
        <v>88</v>
      </c>
      <c r="AB6" s="1"/>
    </row>
    <row r="7" spans="1:28" ht="12">
      <c r="A7" s="3" t="s">
        <v>86</v>
      </c>
      <c r="B7" s="16" t="s">
        <v>14</v>
      </c>
      <c r="C7" s="17" t="s">
        <v>15</v>
      </c>
      <c r="D7" s="18">
        <f>+'度数'!D7/'度数'!D$11*100</f>
        <v>63.40909090909091</v>
      </c>
      <c r="E7" s="53">
        <f>+'度数'!E7/'度数'!E$11*100</f>
        <v>61.79775280898876</v>
      </c>
      <c r="F7" s="53">
        <f>+'度数'!F7/'度数'!F$11*100</f>
        <v>55.78635014836796</v>
      </c>
      <c r="G7" s="53">
        <f>+'度数'!G7/'度数'!G$11*100</f>
        <v>52.86885245901639</v>
      </c>
      <c r="H7" s="53">
        <f>+'度数'!H7/'度数'!H$11*100</f>
        <v>49.26801801801802</v>
      </c>
      <c r="I7" s="53">
        <f>+'度数'!I7/'度数'!I$11*100</f>
        <v>50.474168435951874</v>
      </c>
      <c r="J7" s="53">
        <f>+'度数'!J7/'度数'!J$11*100</f>
        <v>52.718270008084076</v>
      </c>
      <c r="K7" s="53">
        <f>+'度数'!K7/'度数'!K$11*100</f>
        <v>52.77008918764553</v>
      </c>
      <c r="L7" s="53">
        <f>+'度数'!L7/'度数'!L$11*100</f>
        <v>92.52243270189432</v>
      </c>
      <c r="M7" s="53">
        <f>+'度数'!M7/'度数'!M$11*100</f>
        <v>90.77306733167082</v>
      </c>
      <c r="N7" s="53">
        <f>+'度数'!N7/'度数'!N$11*100</f>
        <v>89.19135308246598</v>
      </c>
      <c r="O7" s="53">
        <f>+'度数'!O7/'度数'!O$11*100</f>
        <v>87.14637146371463</v>
      </c>
      <c r="P7" s="53">
        <f>+'度数'!P7/'度数'!P$11*100</f>
        <v>85.91117917304747</v>
      </c>
      <c r="Q7" s="53">
        <f>+'度数'!Q7/'度数'!Q$11*100</f>
        <v>84.36729100045683</v>
      </c>
      <c r="R7" s="53">
        <f>+'度数'!R7/'度数'!R$11*100</f>
        <v>83.81217391304348</v>
      </c>
      <c r="S7" s="53">
        <f>+'度数'!S7/'度数'!S$11*100</f>
        <v>85.08115038316967</v>
      </c>
      <c r="T7" s="53">
        <f>+'度数'!T7/'度数'!T$11*100</f>
        <v>78.9166224110462</v>
      </c>
      <c r="U7" s="53">
        <f>+'度数'!U7/'度数'!U$11*100</f>
        <v>76.5677966101695</v>
      </c>
      <c r="V7" s="53">
        <f>+'度数'!V7/'度数'!V$11*100</f>
        <v>74.24778761061947</v>
      </c>
      <c r="W7" s="53">
        <f>+'度数'!W7/'度数'!W$11*100</f>
        <v>74.28900845503459</v>
      </c>
      <c r="X7" s="53">
        <f>+'度数'!X7/'度数'!X$11*100</f>
        <v>74.48191078328065</v>
      </c>
      <c r="Y7" s="53">
        <f>+'度数'!Y7/'度数'!Y$11*100</f>
        <v>71.07162687395892</v>
      </c>
      <c r="Z7" s="53">
        <f>+'度数'!Z7/'度数'!Z$11*100</f>
        <v>71.13427547278646</v>
      </c>
      <c r="AA7" s="53">
        <f>+'度数'!AA7/'度数'!AA$11*100</f>
        <v>72.19691660826909</v>
      </c>
      <c r="AB7" s="1"/>
    </row>
    <row r="8" spans="1:28" ht="12">
      <c r="A8" s="19"/>
      <c r="B8" s="20"/>
      <c r="C8" s="17" t="s">
        <v>16</v>
      </c>
      <c r="D8" s="18">
        <f>+'度数'!D8/'度数'!D$11*100</f>
        <v>20.454545454545457</v>
      </c>
      <c r="E8" s="18">
        <f>+'度数'!E8/'度数'!E$11*100</f>
        <v>19.44684528954192</v>
      </c>
      <c r="F8" s="18">
        <f>+'度数'!F8/'度数'!F$11*100</f>
        <v>19.386745796241346</v>
      </c>
      <c r="G8" s="18">
        <f>+'度数'!G8/'度数'!G$11*100</f>
        <v>17.827868852459016</v>
      </c>
      <c r="H8" s="18">
        <f>+'度数'!H8/'度数'!H$11*100</f>
        <v>19.313063063063062</v>
      </c>
      <c r="I8" s="18">
        <f>+'度数'!I8/'度数'!I$11*100</f>
        <v>17.62208067940552</v>
      </c>
      <c r="J8" s="18">
        <f>+'度数'!J8/'度数'!J$11*100</f>
        <v>16.45109135004042</v>
      </c>
      <c r="K8" s="18">
        <f>+'度数'!K8/'度数'!K$11*100</f>
        <v>17.53437898159132</v>
      </c>
      <c r="L8" s="18">
        <f>+'度数'!L8/'度数'!L$11*100</f>
        <v>4.685942173479561</v>
      </c>
      <c r="M8" s="18">
        <f>+'度数'!M8/'度数'!M$11*100</f>
        <v>3.906899418121363</v>
      </c>
      <c r="N8" s="18">
        <f>+'度数'!N8/'度数'!N$11*100</f>
        <v>5.2842273819055245</v>
      </c>
      <c r="O8" s="18">
        <f>+'度数'!O8/'度数'!O$11*100</f>
        <v>5.9655596555965555</v>
      </c>
      <c r="P8" s="18">
        <f>+'度数'!P8/'度数'!P$11*100</f>
        <v>5.717202654415518</v>
      </c>
      <c r="Q8" s="18">
        <f>+'度数'!Q8/'度数'!Q$11*100</f>
        <v>5.591594335312928</v>
      </c>
      <c r="R8" s="18">
        <f>+'度数'!R8/'度数'!R$11*100</f>
        <v>5.203478260869565</v>
      </c>
      <c r="S8" s="18">
        <f>+'度数'!S8/'度数'!S$11*100</f>
        <v>5.364375418864186</v>
      </c>
      <c r="T8" s="18">
        <f>+'度数'!T8/'度数'!T$11*100</f>
        <v>12.05523101433882</v>
      </c>
      <c r="U8" s="18">
        <f>+'度数'!U8/'度数'!U$11*100</f>
        <v>11.525423728813559</v>
      </c>
      <c r="V8" s="18">
        <f>+'度数'!V8/'度数'!V$11*100</f>
        <v>11.5929203539823</v>
      </c>
      <c r="W8" s="18">
        <f>+'度数'!W8/'度数'!W$11*100</f>
        <v>10.415065334358186</v>
      </c>
      <c r="X8" s="18">
        <f>+'度数'!X8/'度数'!X$11*100</f>
        <v>9.957850368809273</v>
      </c>
      <c r="Y8" s="18">
        <f>+'度数'!Y8/'度数'!Y$11*100</f>
        <v>10.31093836757357</v>
      </c>
      <c r="Z8" s="18">
        <f>+'度数'!Z8/'度数'!Z$11*100</f>
        <v>9.789460673231428</v>
      </c>
      <c r="AA8" s="18">
        <f>+'度数'!AA8/'度数'!AA$11*100</f>
        <v>10.217238962859145</v>
      </c>
      <c r="AB8" s="1"/>
    </row>
    <row r="9" spans="1:28" ht="12">
      <c r="A9" s="19"/>
      <c r="B9" s="20"/>
      <c r="C9" s="17" t="s">
        <v>17</v>
      </c>
      <c r="D9" s="18">
        <f>+'度数'!D9/'度数'!D$11*100</f>
        <v>16.136363636363637</v>
      </c>
      <c r="E9" s="18">
        <f>+'度数'!E9/'度数'!E$11*100</f>
        <v>18.66897147796024</v>
      </c>
      <c r="F9" s="18">
        <f>+'度数'!F9/'度数'!F$11*100</f>
        <v>24.826904055390703</v>
      </c>
      <c r="G9" s="18">
        <f>+'度数'!G9/'度数'!G$11*100</f>
        <v>29.200819672131146</v>
      </c>
      <c r="H9" s="18">
        <f>+'度数'!H9/'度数'!H$11*100</f>
        <v>31.36261261261261</v>
      </c>
      <c r="I9" s="18">
        <f>+'度数'!I9/'度数'!I$11*100</f>
        <v>31.889596602972397</v>
      </c>
      <c r="J9" s="18">
        <f>+'度数'!J9/'度数'!J$11*100</f>
        <v>30.80032336297494</v>
      </c>
      <c r="K9" s="18">
        <f>+'度数'!K9/'度数'!K$11*100</f>
        <v>29.66477747023417</v>
      </c>
      <c r="L9" s="18">
        <f>+'度数'!L9/'度数'!L$11*100</f>
        <v>2.7916251246261217</v>
      </c>
      <c r="M9" s="18">
        <f>+'度数'!M9/'度数'!M$11*100</f>
        <v>5.320033250207814</v>
      </c>
      <c r="N9" s="18">
        <f>+'度数'!N9/'度数'!N$11*100</f>
        <v>5.524419535628502</v>
      </c>
      <c r="O9" s="18">
        <f>+'度数'!O9/'度数'!O$11*100</f>
        <v>6.826568265682657</v>
      </c>
      <c r="P9" s="18">
        <f>+'度数'!P9/'度数'!P$11*100</f>
        <v>8.295048494129658</v>
      </c>
      <c r="Q9" s="18">
        <f>+'度数'!Q9/'度数'!Q$11*100</f>
        <v>10.041114664230243</v>
      </c>
      <c r="R9" s="18">
        <f>+'度数'!R9/'度数'!R$11*100</f>
        <v>10.970434782608695</v>
      </c>
      <c r="S9" s="18">
        <f>+'度数'!S9/'度数'!S$11*100</f>
        <v>9.536991171071419</v>
      </c>
      <c r="T9" s="18">
        <f>+'度数'!T9/'度数'!T$11*100</f>
        <v>9.028146574614976</v>
      </c>
      <c r="U9" s="18">
        <f>+'度数'!U9/'度数'!U$11*100</f>
        <v>11.864406779661017</v>
      </c>
      <c r="V9" s="18">
        <f>+'度数'!V9/'度数'!V$11*100</f>
        <v>14.15929203539823</v>
      </c>
      <c r="W9" s="18">
        <f>+'度数'!W9/'度数'!W$11*100</f>
        <v>15.219062259800154</v>
      </c>
      <c r="X9" s="18">
        <f>+'度数'!X9/'度数'!X$11*100</f>
        <v>15.489989462592202</v>
      </c>
      <c r="Y9" s="18">
        <f>+'度数'!Y9/'度数'!Y$11*100</f>
        <v>18.61188228761799</v>
      </c>
      <c r="Z9" s="18">
        <f>+'度数'!Z9/'度数'!Z$11*100</f>
        <v>19.05566313707717</v>
      </c>
      <c r="AA9" s="18">
        <f>+'度数'!AA9/'度数'!AA$11*100</f>
        <v>17.563069376313944</v>
      </c>
      <c r="AB9" s="1"/>
    </row>
    <row r="10" spans="1:28" ht="12">
      <c r="A10" s="19"/>
      <c r="B10" s="20"/>
      <c r="C10" s="17" t="s">
        <v>89</v>
      </c>
      <c r="D10" s="18">
        <f>+'度数'!D10/'度数'!D$11*100</f>
        <v>0</v>
      </c>
      <c r="E10" s="18">
        <f>+'度数'!E10/'度数'!E$11*100</f>
        <v>0.08643042350907519</v>
      </c>
      <c r="F10" s="18">
        <f>+'度数'!F10/'度数'!F$11*100</f>
        <v>0</v>
      </c>
      <c r="G10" s="18">
        <f>+'度数'!G10/'度数'!G$11*100</f>
        <v>0.10245901639344263</v>
      </c>
      <c r="H10" s="18">
        <f>+'度数'!H10/'度数'!H$11*100</f>
        <v>0.05630630630630631</v>
      </c>
      <c r="I10" s="18">
        <f>+'度数'!I10/'度数'!I$11*100</f>
        <v>0.014154281670205238</v>
      </c>
      <c r="J10" s="18">
        <f>+'度数'!J10/'度数'!J$11*100</f>
        <v>0.030315278900565887</v>
      </c>
      <c r="K10" s="18">
        <f>+'度数'!K10/'度数'!K$11*100</f>
        <v>0.030754360528975004</v>
      </c>
      <c r="L10" s="18">
        <f>+'度数'!L10/'度数'!L$11*100</f>
        <v>0</v>
      </c>
      <c r="M10" s="18">
        <f>+'度数'!M10/'度数'!M$11*100</f>
        <v>0</v>
      </c>
      <c r="N10" s="18">
        <f>+'度数'!N10/'度数'!N$11*100</f>
        <v>0</v>
      </c>
      <c r="O10" s="18">
        <f>+'度数'!O10/'度数'!O$11*100</f>
        <v>0.06150061500615006</v>
      </c>
      <c r="P10" s="18">
        <f>+'度数'!P10/'度数'!P$11*100</f>
        <v>0.0765696784073507</v>
      </c>
      <c r="Q10" s="18">
        <f>+'度数'!Q10/'度数'!Q$11*100</f>
        <v>0</v>
      </c>
      <c r="R10" s="18">
        <f>+'度数'!R10/'度数'!R$11*100</f>
        <v>0.013913043478260868</v>
      </c>
      <c r="S10" s="18">
        <f>+'度数'!S10/'度数'!S$11*100</f>
        <v>0.01748302689472304</v>
      </c>
      <c r="T10" s="18">
        <f>+'度数'!T10/'度数'!T$11*100</f>
        <v>0</v>
      </c>
      <c r="U10" s="18">
        <f>+'度数'!U10/'度数'!U$11*100</f>
        <v>0.0423728813559322</v>
      </c>
      <c r="V10" s="18">
        <f>+'度数'!V10/'度数'!V$11*100</f>
        <v>0</v>
      </c>
      <c r="W10" s="18">
        <f>+'度数'!W10/'度数'!W$11*100</f>
        <v>0.07686395080707148</v>
      </c>
      <c r="X10" s="18">
        <f>+'度数'!X10/'度数'!X$11*100</f>
        <v>0.07024938531787847</v>
      </c>
      <c r="Y10" s="18">
        <f>+'度数'!Y10/'度数'!Y$11*100</f>
        <v>0.00555247084952804</v>
      </c>
      <c r="Z10" s="18">
        <f>+'度数'!Z10/'度数'!Z$11*100</f>
        <v>0.02060071690494829</v>
      </c>
      <c r="AA10" s="18">
        <f>+'度数'!AA10/'度数'!AA$11*100</f>
        <v>0.022775052557813594</v>
      </c>
      <c r="AB10" s="1"/>
    </row>
    <row r="11" spans="1:28" ht="12">
      <c r="A11" s="19"/>
      <c r="B11" s="20"/>
      <c r="C11" s="21" t="s">
        <v>4</v>
      </c>
      <c r="D11" s="18">
        <f>+'度数'!D11/'度数'!D$11*100</f>
        <v>100</v>
      </c>
      <c r="E11" s="22">
        <f>+'度数'!E11/'度数'!E$11*100</f>
        <v>100</v>
      </c>
      <c r="F11" s="22">
        <f>+'度数'!F11/'度数'!F$11*100</f>
        <v>100</v>
      </c>
      <c r="G11" s="22">
        <f>+'度数'!G11/'度数'!G$11*100</f>
        <v>100</v>
      </c>
      <c r="H11" s="22">
        <f>+'度数'!H11/'度数'!H$11*100</f>
        <v>100</v>
      </c>
      <c r="I11" s="22">
        <f>+'度数'!I11/'度数'!I$11*100</f>
        <v>100</v>
      </c>
      <c r="J11" s="22">
        <f>+'度数'!J11/'度数'!J$11*100</f>
        <v>100</v>
      </c>
      <c r="K11" s="22">
        <f>+'度数'!K11/'度数'!K$11*100</f>
        <v>100</v>
      </c>
      <c r="L11" s="22">
        <f>+'度数'!L11/'度数'!L$11*100</f>
        <v>100</v>
      </c>
      <c r="M11" s="22">
        <f>+'度数'!M11/'度数'!M$11*100</f>
        <v>100</v>
      </c>
      <c r="N11" s="22">
        <f>+'度数'!N11/'度数'!N$11*100</f>
        <v>100</v>
      </c>
      <c r="O11" s="22">
        <f>+'度数'!O11/'度数'!O$11*100</f>
        <v>100</v>
      </c>
      <c r="P11" s="22">
        <f>+'度数'!P11/'度数'!P$11*100</f>
        <v>100</v>
      </c>
      <c r="Q11" s="22">
        <f>+'度数'!Q11/'度数'!Q$11*100</f>
        <v>100</v>
      </c>
      <c r="R11" s="22">
        <f>+'度数'!R11/'度数'!R$11*100</f>
        <v>100</v>
      </c>
      <c r="S11" s="22">
        <f>+'度数'!S11/'度数'!S$11*100</f>
        <v>100</v>
      </c>
      <c r="T11" s="22">
        <f>+'度数'!T11/'度数'!T$11*100</f>
        <v>100</v>
      </c>
      <c r="U11" s="22">
        <f>+'度数'!U11/'度数'!U$11*100</f>
        <v>100</v>
      </c>
      <c r="V11" s="22">
        <f>+'度数'!V11/'度数'!V$11*100</f>
        <v>100</v>
      </c>
      <c r="W11" s="22">
        <f>+'度数'!W11/'度数'!W$11*100</f>
        <v>100</v>
      </c>
      <c r="X11" s="22">
        <f>+'度数'!X11/'度数'!X$11*100</f>
        <v>100</v>
      </c>
      <c r="Y11" s="22">
        <f>+'度数'!Y11/'度数'!Y$11*100</f>
        <v>100</v>
      </c>
      <c r="Z11" s="22">
        <f>+'度数'!Z11/'度数'!Z$11*100</f>
        <v>100</v>
      </c>
      <c r="AA11" s="22">
        <f>+'度数'!AA11/'度数'!AA$11*100</f>
        <v>100</v>
      </c>
      <c r="AB11" s="1"/>
    </row>
    <row r="12" spans="1:28" ht="12">
      <c r="A12" s="19"/>
      <c r="B12" s="16" t="s">
        <v>18</v>
      </c>
      <c r="C12" s="17" t="s">
        <v>15</v>
      </c>
      <c r="D12" s="53">
        <f>+'度数'!D12/'度数'!D$16*100</f>
        <v>63.965087281795505</v>
      </c>
      <c r="E12" s="53">
        <f>+'度数'!E12/'度数'!E$16*100</f>
        <v>60.967379077615306</v>
      </c>
      <c r="F12" s="53">
        <f>+'度数'!F12/'度数'!F$16*100</f>
        <v>57.45140388768899</v>
      </c>
      <c r="G12" s="53">
        <f>+'度数'!G12/'度数'!G$16*100</f>
        <v>56.95443645083933</v>
      </c>
      <c r="H12" s="53">
        <f>+'度数'!H12/'度数'!H$16*100</f>
        <v>51.363301400147385</v>
      </c>
      <c r="I12" s="53">
        <f>+'度数'!I12/'度数'!I$16*100</f>
        <v>49.760095961615356</v>
      </c>
      <c r="J12" s="53">
        <f>+'度数'!J12/'度数'!J$16*100</f>
        <v>52.982065897400254</v>
      </c>
      <c r="K12" s="53">
        <f>+'度数'!K12/'度数'!K$16*100</f>
        <v>53.27883314709169</v>
      </c>
      <c r="L12" s="53">
        <f>+'度数'!L12/'度数'!L$16*100</f>
        <v>95.16685845799769</v>
      </c>
      <c r="M12" s="53">
        <f>+'度数'!M12/'度数'!M$16*100</f>
        <v>90.81439393939394</v>
      </c>
      <c r="N12" s="53">
        <f>+'度数'!N12/'度数'!N$16*100</f>
        <v>90.72375127420999</v>
      </c>
      <c r="O12" s="53">
        <f>+'度数'!O12/'度数'!O$16*100</f>
        <v>87.92111750205423</v>
      </c>
      <c r="P12" s="53">
        <f>+'度数'!P12/'度数'!P$16*100</f>
        <v>84.84071768582938</v>
      </c>
      <c r="Q12" s="53">
        <f>+'度数'!Q12/'度数'!Q$16*100</f>
        <v>84.2171558130747</v>
      </c>
      <c r="R12" s="53">
        <f>+'度数'!R12/'度数'!R$16*100</f>
        <v>82.23552894211576</v>
      </c>
      <c r="S12" s="53">
        <f>+'度数'!S12/'度数'!S$16*100</f>
        <v>84.54215058860709</v>
      </c>
      <c r="T12" s="53">
        <f>+'度数'!T12/'度数'!T$16*100</f>
        <v>80.19150209455415</v>
      </c>
      <c r="U12" s="53">
        <f>+'度数'!U12/'度数'!U$16*100</f>
        <v>77.17223650385604</v>
      </c>
      <c r="V12" s="53">
        <f>+'度数'!V12/'度数'!V$16*100</f>
        <v>74.5673833245936</v>
      </c>
      <c r="W12" s="53">
        <f>+'度数'!W12/'度数'!W$16*100</f>
        <v>75.32910775231593</v>
      </c>
      <c r="X12" s="53">
        <f>+'度数'!X12/'度数'!X$16*100</f>
        <v>73.72798434442271</v>
      </c>
      <c r="Y12" s="53">
        <f>+'度数'!Y12/'度数'!Y$16*100</f>
        <v>70.898694073101</v>
      </c>
      <c r="Z12" s="53">
        <f>+'度数'!Z12/'度数'!Z$16*100</f>
        <v>70.35677994806368</v>
      </c>
      <c r="AA12" s="53">
        <f>+'度数'!AA12/'度数'!AA$16*100</f>
        <v>71.98052792022118</v>
      </c>
      <c r="AB12" s="1"/>
    </row>
    <row r="13" spans="1:28" ht="12">
      <c r="A13" s="19"/>
      <c r="B13" s="20"/>
      <c r="C13" s="17" t="s">
        <v>16</v>
      </c>
      <c r="D13" s="18">
        <f>+'度数'!D13/'度数'!D$16*100</f>
        <v>21.3216957605985</v>
      </c>
      <c r="E13" s="18">
        <f>+'度数'!E13/'度数'!E$16*100</f>
        <v>21.484814398200225</v>
      </c>
      <c r="F13" s="18">
        <f>+'度数'!F13/'度数'!F$16*100</f>
        <v>19.762419006479483</v>
      </c>
      <c r="G13" s="18">
        <f>+'度数'!G13/'度数'!G$16*100</f>
        <v>17.74580335731415</v>
      </c>
      <c r="H13" s="18">
        <f>+'度数'!H13/'度数'!H$16*100</f>
        <v>16.43330876934414</v>
      </c>
      <c r="I13" s="18">
        <f>+'度数'!I13/'度数'!I$16*100</f>
        <v>18.092762894842064</v>
      </c>
      <c r="J13" s="18">
        <f>+'度数'!J13/'度数'!J$16*100</f>
        <v>16.41874044209648</v>
      </c>
      <c r="K13" s="18">
        <f>+'度数'!K13/'度数'!K$16*100</f>
        <v>17.655707816267718</v>
      </c>
      <c r="L13" s="18">
        <f>+'度数'!L13/'度数'!L$16*100</f>
        <v>2.8768699654775602</v>
      </c>
      <c r="M13" s="18">
        <f>+'度数'!M13/'度数'!M$16*100</f>
        <v>4.829545454545454</v>
      </c>
      <c r="N13" s="18">
        <f>+'度数'!N13/'度数'!N$16*100</f>
        <v>4.485219164118247</v>
      </c>
      <c r="O13" s="18">
        <f>+'度数'!O13/'度数'!O$16*100</f>
        <v>5.587510271158587</v>
      </c>
      <c r="P13" s="18">
        <f>+'度数'!P13/'度数'!P$16*100</f>
        <v>6.224826071036251</v>
      </c>
      <c r="Q13" s="18">
        <f>+'度数'!Q13/'度数'!Q$16*100</f>
        <v>5.2777427887643285</v>
      </c>
      <c r="R13" s="18">
        <f>+'度数'!R13/'度数'!R$16*100</f>
        <v>5.408231156734151</v>
      </c>
      <c r="S13" s="18">
        <f>+'度数'!S13/'度数'!S$16*100</f>
        <v>5.317215769929684</v>
      </c>
      <c r="T13" s="18">
        <f>+'度数'!T13/'度数'!T$16*100</f>
        <v>11.729503291442251</v>
      </c>
      <c r="U13" s="18">
        <f>+'度数'!U13/'度数'!U$16*100</f>
        <v>12.442159383033419</v>
      </c>
      <c r="V13" s="18">
        <f>+'度数'!V13/'度数'!V$16*100</f>
        <v>11.903513371788149</v>
      </c>
      <c r="W13" s="18">
        <f>+'度数'!W13/'度数'!W$16*100</f>
        <v>10.531448074110191</v>
      </c>
      <c r="X13" s="18">
        <f>+'度数'!X13/'度数'!X$16*100</f>
        <v>9.613502935420744</v>
      </c>
      <c r="Y13" s="18">
        <f>+'度数'!Y13/'度数'!Y$16*100</f>
        <v>10.231048605208253</v>
      </c>
      <c r="Z13" s="18">
        <f>+'度数'!Z13/'度数'!Z$16*100</f>
        <v>9.879191599864514</v>
      </c>
      <c r="AA13" s="18">
        <f>+'度数'!AA13/'度数'!AA$16*100</f>
        <v>10.274830446392702</v>
      </c>
      <c r="AB13" s="1"/>
    </row>
    <row r="14" spans="1:28" ht="12">
      <c r="A14" s="19"/>
      <c r="B14" s="20"/>
      <c r="C14" s="17" t="s">
        <v>17</v>
      </c>
      <c r="D14" s="18">
        <f>+'度数'!D14/'度数'!D$16*100</f>
        <v>14.713216957605985</v>
      </c>
      <c r="E14" s="18">
        <f>+'度数'!E14/'度数'!E$16*100</f>
        <v>17.435320584926885</v>
      </c>
      <c r="F14" s="18">
        <f>+'度数'!F14/'度数'!F$16*100</f>
        <v>22.786177105831534</v>
      </c>
      <c r="G14" s="18">
        <f>+'度数'!G14/'度数'!G$16*100</f>
        <v>25.29976019184652</v>
      </c>
      <c r="H14" s="18">
        <f>+'度数'!H14/'度数'!H$16*100</f>
        <v>32.20338983050847</v>
      </c>
      <c r="I14" s="18">
        <f>+'度数'!I14/'度数'!I$16*100</f>
        <v>32.147141143542584</v>
      </c>
      <c r="J14" s="18">
        <f>+'度数'!J14/'度数'!J$16*100</f>
        <v>30.5713888502711</v>
      </c>
      <c r="K14" s="18">
        <f>+'度数'!K14/'度数'!K$16*100</f>
        <v>29.04781509145445</v>
      </c>
      <c r="L14" s="18">
        <f>+'度数'!L14/'度数'!L$16*100</f>
        <v>1.9562715765247412</v>
      </c>
      <c r="M14" s="18">
        <f>+'度数'!M14/'度数'!M$16*100</f>
        <v>4.261363636363636</v>
      </c>
      <c r="N14" s="18">
        <f>+'度数'!N14/'度数'!N$16*100</f>
        <v>4.791029561671763</v>
      </c>
      <c r="O14" s="18">
        <f>+'度数'!O14/'度数'!O$16*100</f>
        <v>6.4092029580936725</v>
      </c>
      <c r="P14" s="18">
        <f>+'度数'!P14/'度数'!P$16*100</f>
        <v>8.934456243134383</v>
      </c>
      <c r="Q14" s="18">
        <f>+'度数'!Q14/'度数'!Q$16*100</f>
        <v>10.479909308477138</v>
      </c>
      <c r="R14" s="18">
        <f>+'度数'!R14/'度数'!R$16*100</f>
        <v>12.289706301682351</v>
      </c>
      <c r="S14" s="18">
        <f>+'度数'!S14/'度数'!S$16*100</f>
        <v>10.097179426404361</v>
      </c>
      <c r="T14" s="18">
        <f>+'度数'!T14/'度数'!T$16*100</f>
        <v>8.07899461400359</v>
      </c>
      <c r="U14" s="18">
        <f>+'度数'!U14/'度数'!U$16*100</f>
        <v>10.282776349614396</v>
      </c>
      <c r="V14" s="18">
        <f>+'度数'!V14/'度数'!V$16*100</f>
        <v>13.529103303618248</v>
      </c>
      <c r="W14" s="18">
        <f>+'度数'!W14/'度数'!W$16*100</f>
        <v>14.09068746952706</v>
      </c>
      <c r="X14" s="18">
        <f>+'度数'!X14/'度数'!X$16*100</f>
        <v>16.65851272015656</v>
      </c>
      <c r="Y14" s="18">
        <f>+'度数'!Y14/'度数'!Y$16*100</f>
        <v>18.85480256548953</v>
      </c>
      <c r="Z14" s="18">
        <f>+'度数'!Z14/'度数'!Z$16*100</f>
        <v>19.71322118098679</v>
      </c>
      <c r="AA14" s="18">
        <f>+'度数'!AA14/'度数'!AA$16*100</f>
        <v>17.711558002693952</v>
      </c>
      <c r="AB14" s="1"/>
    </row>
    <row r="15" spans="1:28" ht="12">
      <c r="A15" s="19"/>
      <c r="B15" s="20"/>
      <c r="C15" s="17" t="s">
        <v>89</v>
      </c>
      <c r="D15" s="18">
        <f>+'度数'!D15/'度数'!D$16*100</f>
        <v>0</v>
      </c>
      <c r="E15" s="18">
        <f>+'度数'!E15/'度数'!E$16*100</f>
        <v>0.11248593925759282</v>
      </c>
      <c r="F15" s="18">
        <f>+'度数'!F15/'度数'!F$16*100</f>
        <v>0</v>
      </c>
      <c r="G15" s="18">
        <f>+'度数'!G15/'度数'!G$16*100</f>
        <v>0</v>
      </c>
      <c r="H15" s="18">
        <f>+'度数'!H15/'度数'!H$16*100</f>
        <v>0</v>
      </c>
      <c r="I15" s="18">
        <f>+'度数'!I15/'度数'!I$16*100</f>
        <v>0</v>
      </c>
      <c r="J15" s="18">
        <f>+'度数'!J15/'度数'!J$16*100</f>
        <v>0.027804810232170164</v>
      </c>
      <c r="K15" s="18">
        <f>+'度数'!K15/'度数'!K$16*100</f>
        <v>0.017643945186143623</v>
      </c>
      <c r="L15" s="18">
        <f>+'度数'!L15/'度数'!L$16*100</f>
        <v>0</v>
      </c>
      <c r="M15" s="18">
        <f>+'度数'!M15/'度数'!M$16*100</f>
        <v>0.0946969696969697</v>
      </c>
      <c r="N15" s="18">
        <f>+'度数'!N15/'度数'!N$16*100</f>
        <v>0</v>
      </c>
      <c r="O15" s="18">
        <f>+'度数'!O15/'度数'!O$16*100</f>
        <v>0.08216926869350863</v>
      </c>
      <c r="P15" s="18">
        <f>+'度数'!P15/'度数'!P$16*100</f>
        <v>0</v>
      </c>
      <c r="Q15" s="18">
        <f>+'度数'!Q15/'度数'!Q$16*100</f>
        <v>0.025192089683839278</v>
      </c>
      <c r="R15" s="18">
        <f>+'度数'!R15/'度数'!R$16*100</f>
        <v>0.0665335994677312</v>
      </c>
      <c r="S15" s="18">
        <f>+'度数'!S15/'度数'!S$16*100</f>
        <v>0.043454215058860705</v>
      </c>
      <c r="T15" s="18">
        <f>+'度数'!T15/'度数'!T$16*100</f>
        <v>0</v>
      </c>
      <c r="U15" s="18">
        <f>+'度数'!U15/'度数'!U$16*100</f>
        <v>0.10282776349614395</v>
      </c>
      <c r="V15" s="18">
        <f>+'度数'!V15/'度数'!V$16*100</f>
        <v>0</v>
      </c>
      <c r="W15" s="18">
        <f>+'度数'!W15/'度数'!W$16*100</f>
        <v>0.04875670404680643</v>
      </c>
      <c r="X15" s="18">
        <f>+'度数'!X15/'度数'!X$16*100</f>
        <v>0</v>
      </c>
      <c r="Y15" s="18">
        <f>+'度数'!Y15/'度数'!Y$16*100</f>
        <v>0.015454756201220925</v>
      </c>
      <c r="Z15" s="18">
        <f>+'度数'!Z15/'度数'!Z$16*100</f>
        <v>0.0508072710850175</v>
      </c>
      <c r="AA15" s="18">
        <f>+'度数'!AA15/'度数'!AA$16*100</f>
        <v>0.03308363069215682</v>
      </c>
      <c r="AB15" s="1"/>
    </row>
    <row r="16" spans="1:28" ht="12">
      <c r="A16" s="19"/>
      <c r="B16" s="20"/>
      <c r="C16" s="21" t="s">
        <v>4</v>
      </c>
      <c r="D16" s="22">
        <f>+'度数'!D16/'度数'!D$16*100</f>
        <v>100</v>
      </c>
      <c r="E16" s="22">
        <f>+'度数'!E16/'度数'!E$16*100</f>
        <v>100</v>
      </c>
      <c r="F16" s="22">
        <f>+'度数'!F16/'度数'!F$16*100</f>
        <v>100</v>
      </c>
      <c r="G16" s="22">
        <f>+'度数'!G16/'度数'!G$16*100</f>
        <v>100</v>
      </c>
      <c r="H16" s="22">
        <f>+'度数'!H16/'度数'!H$16*100</f>
        <v>100</v>
      </c>
      <c r="I16" s="22">
        <f>+'度数'!I16/'度数'!I$16*100</f>
        <v>100</v>
      </c>
      <c r="J16" s="22">
        <f>+'度数'!J16/'度数'!J$16*100</f>
        <v>100</v>
      </c>
      <c r="K16" s="22">
        <f>+'度数'!K16/'度数'!K$16*100</f>
        <v>100</v>
      </c>
      <c r="L16" s="22">
        <f>+'度数'!L16/'度数'!L$16*100</f>
        <v>100</v>
      </c>
      <c r="M16" s="22">
        <f>+'度数'!M16/'度数'!M$16*100</f>
        <v>100</v>
      </c>
      <c r="N16" s="22">
        <f>+'度数'!N16/'度数'!N$16*100</f>
        <v>100</v>
      </c>
      <c r="O16" s="22">
        <f>+'度数'!O16/'度数'!O$16*100</f>
        <v>100</v>
      </c>
      <c r="P16" s="22">
        <f>+'度数'!P16/'度数'!P$16*100</f>
        <v>100</v>
      </c>
      <c r="Q16" s="22">
        <f>+'度数'!Q16/'度数'!Q$16*100</f>
        <v>100</v>
      </c>
      <c r="R16" s="22">
        <f>+'度数'!R16/'度数'!R$16*100</f>
        <v>100</v>
      </c>
      <c r="S16" s="22">
        <f>+'度数'!S16/'度数'!S$16*100</f>
        <v>100</v>
      </c>
      <c r="T16" s="22">
        <f>+'度数'!T16/'度数'!T$16*100</f>
        <v>100</v>
      </c>
      <c r="U16" s="22">
        <f>+'度数'!U16/'度数'!U$16*100</f>
        <v>100</v>
      </c>
      <c r="V16" s="22">
        <f>+'度数'!V16/'度数'!V$16*100</f>
        <v>100</v>
      </c>
      <c r="W16" s="22">
        <f>+'度数'!W16/'度数'!W$16*100</f>
        <v>100</v>
      </c>
      <c r="X16" s="22">
        <f>+'度数'!X16/'度数'!X$16*100</f>
        <v>100</v>
      </c>
      <c r="Y16" s="22">
        <f>+'度数'!Y16/'度数'!Y$16*100</f>
        <v>100</v>
      </c>
      <c r="Z16" s="22">
        <f>+'度数'!Z16/'度数'!Z$16*100</f>
        <v>100</v>
      </c>
      <c r="AA16" s="22">
        <f>+'度数'!AA16/'度数'!AA$16*100</f>
        <v>100</v>
      </c>
      <c r="AB16" s="1"/>
    </row>
    <row r="17" spans="1:28" ht="12">
      <c r="A17" s="19"/>
      <c r="B17" s="16" t="s">
        <v>19</v>
      </c>
      <c r="C17" s="17" t="s">
        <v>15</v>
      </c>
      <c r="D17" s="18">
        <f>+'度数'!D17/'度数'!D$21*100</f>
        <v>64.35643564356435</v>
      </c>
      <c r="E17" s="18">
        <f>+'度数'!E17/'度数'!E$21*100</f>
        <v>63.60582306830908</v>
      </c>
      <c r="F17" s="18">
        <f>+'度数'!F17/'度数'!F$21*100</f>
        <v>54.332552693208434</v>
      </c>
      <c r="G17" s="18">
        <f>+'度数'!G17/'度数'!G$21*100</f>
        <v>51.696832579185525</v>
      </c>
      <c r="H17" s="18">
        <f>+'度数'!H17/'度数'!H$21*100</f>
        <v>47.906976744186046</v>
      </c>
      <c r="I17" s="18">
        <f>+'度数'!I17/'度数'!I$21*100</f>
        <v>47.08908113163432</v>
      </c>
      <c r="J17" s="18">
        <f>+'度数'!J17/'度数'!J$21*100</f>
        <v>48.91361029028333</v>
      </c>
      <c r="K17" s="18">
        <f>+'度数'!K17/'度数'!K$21*100</f>
        <v>50.41615500068222</v>
      </c>
      <c r="L17" s="18">
        <f>+'度数'!L17/'度数'!L$21*100</f>
        <v>94.15760869565217</v>
      </c>
      <c r="M17" s="18">
        <f>+'度数'!M17/'度数'!M$21*100</f>
        <v>92.89617486338798</v>
      </c>
      <c r="N17" s="18">
        <f>+'度数'!N17/'度数'!N$21*100</f>
        <v>89.18367346938776</v>
      </c>
      <c r="O17" s="18">
        <f>+'度数'!O17/'度数'!O$21*100</f>
        <v>86.20414673046251</v>
      </c>
      <c r="P17" s="18">
        <f>+'度数'!P17/'度数'!P$21*100</f>
        <v>84.82947863582909</v>
      </c>
      <c r="Q17" s="18">
        <f>+'度数'!Q17/'度数'!Q$21*100</f>
        <v>82.89855072463767</v>
      </c>
      <c r="R17" s="18">
        <f>+'度数'!R17/'度数'!R$21*100</f>
        <v>81.78828885797394</v>
      </c>
      <c r="S17" s="18">
        <f>+'度数'!S17/'度数'!S$21*100</f>
        <v>84.0415350751268</v>
      </c>
      <c r="T17" s="18">
        <f>+'度数'!T17/'度数'!T$21*100</f>
        <v>79.55647955647956</v>
      </c>
      <c r="U17" s="18">
        <f>+'度数'!U17/'度数'!U$21*100</f>
        <v>78.429203539823</v>
      </c>
      <c r="V17" s="18">
        <f>+'度数'!V17/'度数'!V$21*100</f>
        <v>72.95528898582334</v>
      </c>
      <c r="W17" s="18">
        <f>+'度数'!W17/'度数'!W$21*100</f>
        <v>71.93638914873713</v>
      </c>
      <c r="X17" s="18">
        <f>+'度数'!X17/'度数'!X$21*100</f>
        <v>72.42905493361104</v>
      </c>
      <c r="Y17" s="18">
        <f>+'度数'!Y17/'度数'!Y$21*100</f>
        <v>68.75923190546528</v>
      </c>
      <c r="Z17" s="18">
        <f>+'度数'!Z17/'度数'!Z$21*100</f>
        <v>67.94289897510981</v>
      </c>
      <c r="AA17" s="18">
        <f>+'度数'!AA17/'度数'!AA$21*100</f>
        <v>70.17943525705928</v>
      </c>
      <c r="AB17" s="1"/>
    </row>
    <row r="18" spans="1:28" ht="12">
      <c r="A18" s="19"/>
      <c r="B18" s="20"/>
      <c r="C18" s="17" t="s">
        <v>16</v>
      </c>
      <c r="D18" s="18">
        <f>+'度数'!D18/'度数'!D$21*100</f>
        <v>21.4992927864215</v>
      </c>
      <c r="E18" s="18">
        <f>+'度数'!E18/'度数'!E$21*100</f>
        <v>18.477043673012318</v>
      </c>
      <c r="F18" s="18">
        <f>+'度数'!F18/'度数'!F$21*100</f>
        <v>21.428571428571427</v>
      </c>
      <c r="G18" s="18">
        <f>+'度数'!G18/'度数'!G$21*100</f>
        <v>19.683257918552037</v>
      </c>
      <c r="H18" s="18">
        <f>+'度数'!H18/'度数'!H$21*100</f>
        <v>18.75968992248062</v>
      </c>
      <c r="I18" s="18">
        <f>+'度数'!I18/'度数'!I$21*100</f>
        <v>18.143558569090484</v>
      </c>
      <c r="J18" s="18">
        <f>+'度数'!J18/'度数'!J$21*100</f>
        <v>18.042760298974446</v>
      </c>
      <c r="K18" s="18">
        <f>+'度数'!K18/'度数'!K$21*100</f>
        <v>18.624641833810887</v>
      </c>
      <c r="L18" s="18">
        <f>+'度数'!L18/'度数'!L$21*100</f>
        <v>2.8532608695652173</v>
      </c>
      <c r="M18" s="18">
        <f>+'度数'!M18/'度数'!M$21*100</f>
        <v>4.2622950819672125</v>
      </c>
      <c r="N18" s="18">
        <f>+'度数'!N18/'度数'!N$21*100</f>
        <v>5.3061224489795915</v>
      </c>
      <c r="O18" s="18">
        <f>+'度数'!O18/'度数'!O$21*100</f>
        <v>5.263157894736842</v>
      </c>
      <c r="P18" s="18">
        <f>+'度数'!P18/'度数'!P$21*100</f>
        <v>5.331242649941199</v>
      </c>
      <c r="Q18" s="18">
        <f>+'度数'!Q18/'度数'!Q$21*100</f>
        <v>5.40045766590389</v>
      </c>
      <c r="R18" s="18">
        <f>+'度数'!R18/'度数'!R$21*100</f>
        <v>5.893512077905654</v>
      </c>
      <c r="S18" s="18">
        <f>+'度数'!S18/'度数'!S$21*100</f>
        <v>5.426356589147287</v>
      </c>
      <c r="T18" s="18">
        <f>+'度数'!T18/'度数'!T$21*100</f>
        <v>11.988911988911989</v>
      </c>
      <c r="U18" s="18">
        <f>+'度数'!U18/'度数'!U$21*100</f>
        <v>11.283185840707963</v>
      </c>
      <c r="V18" s="18">
        <f>+'度数'!V18/'度数'!V$21*100</f>
        <v>12.813522355507088</v>
      </c>
      <c r="W18" s="18">
        <f>+'度数'!W18/'度数'!W$21*100</f>
        <v>11.225444340505145</v>
      </c>
      <c r="X18" s="18">
        <f>+'度数'!X18/'度数'!X$21*100</f>
        <v>9.841187190835718</v>
      </c>
      <c r="Y18" s="18">
        <f>+'度数'!Y18/'度数'!Y$21*100</f>
        <v>10.43205317577548</v>
      </c>
      <c r="Z18" s="18">
        <f>+'度数'!Z18/'度数'!Z$21*100</f>
        <v>11.010248901903367</v>
      </c>
      <c r="AA18" s="18">
        <f>+'度数'!AA18/'度数'!AA$21*100</f>
        <v>10.867364157948026</v>
      </c>
      <c r="AB18" s="1"/>
    </row>
    <row r="19" spans="1:28" ht="12">
      <c r="A19" s="19"/>
      <c r="B19" s="20"/>
      <c r="C19" s="17" t="s">
        <v>17</v>
      </c>
      <c r="D19" s="18">
        <f>+'度数'!D19/'度数'!D$21*100</f>
        <v>14.144271570014144</v>
      </c>
      <c r="E19" s="18">
        <f>+'度数'!E19/'度数'!E$21*100</f>
        <v>17.80515117581187</v>
      </c>
      <c r="F19" s="18">
        <f>+'度数'!F19/'度数'!F$21*100</f>
        <v>24.23887587822014</v>
      </c>
      <c r="G19" s="18">
        <f>+'度数'!G19/'度数'!G$21*100</f>
        <v>28.61990950226244</v>
      </c>
      <c r="H19" s="18">
        <f>+'度数'!H19/'度数'!H$21*100</f>
        <v>33.25581395348837</v>
      </c>
      <c r="I19" s="18">
        <f>+'度数'!I19/'度数'!I$21*100</f>
        <v>34.74397942483049</v>
      </c>
      <c r="J19" s="18">
        <f>+'度数'!J19/'度数'!J$21*100</f>
        <v>33.02624717538675</v>
      </c>
      <c r="K19" s="18">
        <f>+'度数'!K19/'度数'!K$21*100</f>
        <v>30.93191431300314</v>
      </c>
      <c r="L19" s="18">
        <f>+'度数'!L19/'度数'!L$21*100</f>
        <v>2.989130434782609</v>
      </c>
      <c r="M19" s="18">
        <f>+'度数'!M19/'度数'!M$21*100</f>
        <v>2.841530054644809</v>
      </c>
      <c r="N19" s="18">
        <f>+'度数'!N19/'度数'!N$21*100</f>
        <v>5.510204081632653</v>
      </c>
      <c r="O19" s="18">
        <f>+'度数'!O19/'度数'!O$21*100</f>
        <v>8.532695374800637</v>
      </c>
      <c r="P19" s="18">
        <f>+'度数'!P19/'度数'!P$21*100</f>
        <v>9.760878087024697</v>
      </c>
      <c r="Q19" s="18">
        <f>+'度数'!Q19/'度数'!Q$21*100</f>
        <v>11.655225019069412</v>
      </c>
      <c r="R19" s="18">
        <f>+'度数'!R19/'度数'!R$21*100</f>
        <v>12.305552042493993</v>
      </c>
      <c r="S19" s="18">
        <f>+'度数'!S19/'度数'!S$21*100</f>
        <v>10.503397454301847</v>
      </c>
      <c r="T19" s="18">
        <f>+'度数'!T19/'度数'!T$21*100</f>
        <v>8.454608454608454</v>
      </c>
      <c r="U19" s="18">
        <f>+'度数'!U19/'度数'!U$21*100</f>
        <v>10.232300884955754</v>
      </c>
      <c r="V19" s="18">
        <f>+'度数'!V19/'度数'!V$21*100</f>
        <v>14.231188658669575</v>
      </c>
      <c r="W19" s="18">
        <f>+'度数'!W19/'度数'!W$21*100</f>
        <v>16.83816651075772</v>
      </c>
      <c r="X19" s="18">
        <f>+'度数'!X19/'度数'!X$21*100</f>
        <v>17.651653215308514</v>
      </c>
      <c r="Y19" s="18">
        <f>+'度数'!Y19/'度数'!Y$21*100</f>
        <v>20.771787296898083</v>
      </c>
      <c r="Z19" s="18">
        <f>+'度数'!Z19/'度数'!Z$21*100</f>
        <v>21.032210834553442</v>
      </c>
      <c r="AA19" s="18">
        <f>+'度数'!AA19/'度数'!AA$21*100</f>
        <v>18.92507593655079</v>
      </c>
      <c r="AB19" s="1"/>
    </row>
    <row r="20" spans="1:28" ht="12">
      <c r="A20" s="19"/>
      <c r="B20" s="20"/>
      <c r="C20" s="17" t="s">
        <v>89</v>
      </c>
      <c r="D20" s="18">
        <f>+'度数'!D20/'度数'!D$21*100</f>
        <v>0</v>
      </c>
      <c r="E20" s="18">
        <f>+'度数'!E20/'度数'!E$21*100</f>
        <v>0.11198208286674133</v>
      </c>
      <c r="F20" s="18">
        <f>+'度数'!F20/'度数'!F$21*100</f>
        <v>0</v>
      </c>
      <c r="G20" s="18">
        <f>+'度数'!G20/'度数'!G$21*100</f>
        <v>0</v>
      </c>
      <c r="H20" s="18">
        <f>+'度数'!H20/'度数'!H$21*100</f>
        <v>0.07751937984496124</v>
      </c>
      <c r="I20" s="18">
        <f>+'度数'!I20/'度数'!I$21*100</f>
        <v>0.02338087444470423</v>
      </c>
      <c r="J20" s="18">
        <f>+'度数'!J20/'度数'!J$21*100</f>
        <v>0.017382235355466714</v>
      </c>
      <c r="K20" s="18">
        <f>+'度数'!K20/'度数'!K$21*100</f>
        <v>0.02728885250375222</v>
      </c>
      <c r="L20" s="18">
        <f>+'度数'!L20/'度数'!L$21*100</f>
        <v>0</v>
      </c>
      <c r="M20" s="18">
        <f>+'度数'!M20/'度数'!M$21*100</f>
        <v>0</v>
      </c>
      <c r="N20" s="18">
        <f>+'度数'!N20/'度数'!N$21*100</f>
        <v>0</v>
      </c>
      <c r="O20" s="18">
        <f>+'度数'!O20/'度数'!O$21*100</f>
        <v>0</v>
      </c>
      <c r="P20" s="18">
        <f>+'度数'!P20/'度数'!P$21*100</f>
        <v>0.07840062720501764</v>
      </c>
      <c r="Q20" s="18">
        <f>+'度数'!Q20/'度数'!Q$21*100</f>
        <v>0.045766590389016024</v>
      </c>
      <c r="R20" s="18">
        <f>+'度数'!R20/'度数'!R$21*100</f>
        <v>0.01264702162640698</v>
      </c>
      <c r="S20" s="18">
        <f>+'度数'!S20/'度数'!S$21*100</f>
        <v>0.028710881424059722</v>
      </c>
      <c r="T20" s="18">
        <f>+'度数'!T20/'度数'!T$21*100</f>
        <v>0</v>
      </c>
      <c r="U20" s="18">
        <f>+'度数'!U20/'度数'!U$21*100</f>
        <v>0.05530973451327434</v>
      </c>
      <c r="V20" s="18">
        <f>+'度数'!V20/'度数'!V$21*100</f>
        <v>0</v>
      </c>
      <c r="W20" s="18">
        <f>+'度数'!W20/'度数'!W$21*100</f>
        <v>0</v>
      </c>
      <c r="X20" s="18">
        <f>+'度数'!X20/'度数'!X$21*100</f>
        <v>0.07810466024472794</v>
      </c>
      <c r="Y20" s="18">
        <f>+'度数'!Y20/'度数'!Y$21*100</f>
        <v>0.03692762186115214</v>
      </c>
      <c r="Z20" s="18">
        <f>+'度数'!Z20/'度数'!Z$21*100</f>
        <v>0.014641288433382138</v>
      </c>
      <c r="AA20" s="18">
        <f>+'度数'!AA20/'度数'!AA$21*100</f>
        <v>0.028124648441894474</v>
      </c>
      <c r="AB20" s="1"/>
    </row>
    <row r="21" spans="1:28" ht="12">
      <c r="A21" s="19"/>
      <c r="B21" s="20"/>
      <c r="C21" s="21" t="s">
        <v>4</v>
      </c>
      <c r="D21" s="22">
        <f>+'度数'!D21/'度数'!D$21*100</f>
        <v>100</v>
      </c>
      <c r="E21" s="22">
        <f>+'度数'!E21/'度数'!E$21*100</f>
        <v>100</v>
      </c>
      <c r="F21" s="22">
        <f>+'度数'!F21/'度数'!F$21*100</f>
        <v>100</v>
      </c>
      <c r="G21" s="22">
        <f>+'度数'!G21/'度数'!G$21*100</f>
        <v>100</v>
      </c>
      <c r="H21" s="22">
        <f>+'度数'!H21/'度数'!H$21*100</f>
        <v>100</v>
      </c>
      <c r="I21" s="22">
        <f>+'度数'!I21/'度数'!I$21*100</f>
        <v>100</v>
      </c>
      <c r="J21" s="22">
        <f>+'度数'!J21/'度数'!J$21*100</f>
        <v>100</v>
      </c>
      <c r="K21" s="22">
        <f>+'度数'!K21/'度数'!K$21*100</f>
        <v>100</v>
      </c>
      <c r="L21" s="22">
        <f>+'度数'!L21/'度数'!L$21*100</f>
        <v>100</v>
      </c>
      <c r="M21" s="22">
        <f>+'度数'!M21/'度数'!M$21*100</f>
        <v>100</v>
      </c>
      <c r="N21" s="22">
        <f>+'度数'!N21/'度数'!N$21*100</f>
        <v>100</v>
      </c>
      <c r="O21" s="22">
        <f>+'度数'!O21/'度数'!O$21*100</f>
        <v>100</v>
      </c>
      <c r="P21" s="22">
        <f>+'度数'!P21/'度数'!P$21*100</f>
        <v>100</v>
      </c>
      <c r="Q21" s="22">
        <f>+'度数'!Q21/'度数'!Q$21*100</f>
        <v>100</v>
      </c>
      <c r="R21" s="22">
        <f>+'度数'!R21/'度数'!R$21*100</f>
        <v>100</v>
      </c>
      <c r="S21" s="22">
        <f>+'度数'!S21/'度数'!S$21*100</f>
        <v>100</v>
      </c>
      <c r="T21" s="22">
        <f>+'度数'!T21/'度数'!T$21*100</f>
        <v>100</v>
      </c>
      <c r="U21" s="22">
        <f>+'度数'!U21/'度数'!U$21*100</f>
        <v>100</v>
      </c>
      <c r="V21" s="22">
        <f>+'度数'!V21/'度数'!V$21*100</f>
        <v>100</v>
      </c>
      <c r="W21" s="22">
        <f>+'度数'!W21/'度数'!W$21*100</f>
        <v>100</v>
      </c>
      <c r="X21" s="22">
        <f>+'度数'!X21/'度数'!X$21*100</f>
        <v>100</v>
      </c>
      <c r="Y21" s="22">
        <f>+'度数'!Y21/'度数'!Y$21*100</f>
        <v>100</v>
      </c>
      <c r="Z21" s="22">
        <f>+'度数'!Z21/'度数'!Z$21*100</f>
        <v>100</v>
      </c>
      <c r="AA21" s="22">
        <f>+'度数'!AA21/'度数'!AA$21*100</f>
        <v>100</v>
      </c>
      <c r="AB21" s="1"/>
    </row>
    <row r="22" spans="1:28" ht="12">
      <c r="A22" s="19"/>
      <c r="B22" s="16" t="s">
        <v>20</v>
      </c>
      <c r="C22" s="17" t="s">
        <v>15</v>
      </c>
      <c r="D22" s="18">
        <f>+'度数'!D22/'度数'!D$26*100</f>
        <v>65.13157894736842</v>
      </c>
      <c r="E22" s="18">
        <f>+'度数'!E22/'度数'!E$26*100</f>
        <v>62.616822429906534</v>
      </c>
      <c r="F22" s="18">
        <f>+'度数'!F22/'度数'!F$26*100</f>
        <v>53.80894800483675</v>
      </c>
      <c r="G22" s="18">
        <f>+'度数'!G22/'度数'!G$26*100</f>
        <v>51.196172248803826</v>
      </c>
      <c r="H22" s="18">
        <f>+'度数'!H22/'度数'!H$26*100</f>
        <v>52.2972972972973</v>
      </c>
      <c r="I22" s="18">
        <f>+'度数'!I22/'度数'!I$26*100</f>
        <v>49.32842686292548</v>
      </c>
      <c r="J22" s="18">
        <f>+'度数'!J22/'度数'!J$26*100</f>
        <v>53.15327127310869</v>
      </c>
      <c r="K22" s="18">
        <f>+'度数'!K22/'度数'!K$26*100</f>
        <v>52.878179384203484</v>
      </c>
      <c r="L22" s="18">
        <f>+'度数'!L22/'度数'!L$26*100</f>
        <v>92.9427430093209</v>
      </c>
      <c r="M22" s="18">
        <f>+'度数'!M22/'度数'!M$26*100</f>
        <v>91.04166666666667</v>
      </c>
      <c r="N22" s="18">
        <f>+'度数'!N22/'度数'!N$26*100</f>
        <v>88.83447600391773</v>
      </c>
      <c r="O22" s="18">
        <f>+'度数'!O22/'度数'!O$26*100</f>
        <v>87.98798798798799</v>
      </c>
      <c r="P22" s="18">
        <f>+'度数'!P22/'度数'!P$26*100</f>
        <v>85.42793509385938</v>
      </c>
      <c r="Q22" s="18">
        <f>+'度数'!Q22/'度数'!Q$26*100</f>
        <v>85.14343118651635</v>
      </c>
      <c r="R22" s="18">
        <f>+'度数'!R22/'度数'!R$26*100</f>
        <v>82.75227669947567</v>
      </c>
      <c r="S22" s="18">
        <f>+'度数'!S22/'度数'!S$26*100</f>
        <v>84.92066427488257</v>
      </c>
      <c r="T22" s="18">
        <f>+'度数'!T22/'度数'!T$26*100</f>
        <v>78.95433487756452</v>
      </c>
      <c r="U22" s="18">
        <f>+'度数'!U22/'度数'!U$26*100</f>
        <v>76.80707228289133</v>
      </c>
      <c r="V22" s="18">
        <f>+'度数'!V22/'度数'!V$26*100</f>
        <v>73.16017316017316</v>
      </c>
      <c r="W22" s="18">
        <f>+'度数'!W22/'度数'!W$26*100</f>
        <v>73.80073800738008</v>
      </c>
      <c r="X22" s="18">
        <f>+'度数'!X22/'度数'!X$26*100</f>
        <v>74.82154445165476</v>
      </c>
      <c r="Y22" s="18">
        <f>+'度数'!Y22/'度数'!Y$26*100</f>
        <v>71.62011949423372</v>
      </c>
      <c r="Z22" s="18">
        <f>+'度数'!Z22/'度数'!Z$26*100</f>
        <v>70.54816736944535</v>
      </c>
      <c r="AA22" s="18">
        <f>+'度数'!AA22/'度数'!AA$26*100</f>
        <v>72.14500166796397</v>
      </c>
      <c r="AB22" s="1"/>
    </row>
    <row r="23" spans="1:28" ht="12">
      <c r="A23" s="19"/>
      <c r="B23" s="20"/>
      <c r="C23" s="17" t="s">
        <v>16</v>
      </c>
      <c r="D23" s="18">
        <f>+'度数'!D23/'度数'!D$26*100</f>
        <v>22.105263157894736</v>
      </c>
      <c r="E23" s="18">
        <f>+'度数'!E23/'度数'!E$26*100</f>
        <v>19.106957424714434</v>
      </c>
      <c r="F23" s="18">
        <f>+'度数'!F23/'度数'!F$26*100</f>
        <v>20.67714631197098</v>
      </c>
      <c r="G23" s="18">
        <f>+'度数'!G23/'度数'!G$26*100</f>
        <v>19.736842105263158</v>
      </c>
      <c r="H23" s="18">
        <f>+'度数'!H23/'度数'!H$26*100</f>
        <v>18.04054054054054</v>
      </c>
      <c r="I23" s="18">
        <f>+'度数'!I23/'度数'!I$26*100</f>
        <v>17.884084636614535</v>
      </c>
      <c r="J23" s="18">
        <f>+'度数'!J23/'度数'!J$26*100</f>
        <v>15.995804379179232</v>
      </c>
      <c r="K23" s="18">
        <f>+'度数'!K23/'度数'!K$26*100</f>
        <v>17.553547523427042</v>
      </c>
      <c r="L23" s="18">
        <f>+'度数'!L23/'度数'!L$26*100</f>
        <v>3.462050599201065</v>
      </c>
      <c r="M23" s="18">
        <f>+'度数'!M23/'度数'!M$26*100</f>
        <v>5.3125</v>
      </c>
      <c r="N23" s="18">
        <f>+'度数'!N23/'度数'!N$26*100</f>
        <v>5.190989226248776</v>
      </c>
      <c r="O23" s="18">
        <f>+'度数'!O23/'度数'!O$26*100</f>
        <v>5.18018018018018</v>
      </c>
      <c r="P23" s="18">
        <f>+'度数'!P23/'度数'!P$26*100</f>
        <v>5.79064587973274</v>
      </c>
      <c r="Q23" s="18">
        <f>+'度数'!Q23/'度数'!Q$26*100</f>
        <v>5.3689027793280495</v>
      </c>
      <c r="R23" s="18">
        <f>+'度数'!R23/'度数'!R$26*100</f>
        <v>5.289301812160795</v>
      </c>
      <c r="S23" s="18">
        <f>+'度数'!S23/'度数'!S$26*100</f>
        <v>5.31493878758738</v>
      </c>
      <c r="T23" s="18">
        <f>+'度数'!T23/'度数'!T$26*100</f>
        <v>12.8391793514229</v>
      </c>
      <c r="U23" s="18">
        <f>+'度数'!U23/'度数'!U$26*100</f>
        <v>12.220488819552783</v>
      </c>
      <c r="V23" s="18">
        <f>+'度数'!V23/'度数'!V$26*100</f>
        <v>12.121212121212121</v>
      </c>
      <c r="W23" s="18">
        <f>+'度数'!W23/'度数'!W$26*100</f>
        <v>10.793357933579335</v>
      </c>
      <c r="X23" s="18">
        <f>+'度数'!X23/'度数'!X$26*100</f>
        <v>9.712308025091932</v>
      </c>
      <c r="Y23" s="18">
        <f>+'度数'!Y23/'度数'!Y$26*100</f>
        <v>10.094483812699737</v>
      </c>
      <c r="Z23" s="18">
        <f>+'度数'!Z23/'度数'!Z$26*100</f>
        <v>9.703751756946696</v>
      </c>
      <c r="AA23" s="18">
        <f>+'度数'!AA23/'度数'!AA$26*100</f>
        <v>10.194595796730791</v>
      </c>
      <c r="AB23" s="1"/>
    </row>
    <row r="24" spans="1:28" ht="12">
      <c r="A24" s="19"/>
      <c r="B24" s="20"/>
      <c r="C24" s="17" t="s">
        <v>17</v>
      </c>
      <c r="D24" s="18">
        <f>+'度数'!D24/'度数'!D$26*100</f>
        <v>12.631578947368421</v>
      </c>
      <c r="E24" s="18">
        <f>+'度数'!E24/'度数'!E$26*100</f>
        <v>18.276220145379025</v>
      </c>
      <c r="F24" s="18">
        <f>+'度数'!F24/'度数'!F$26*100</f>
        <v>25.2720677146312</v>
      </c>
      <c r="G24" s="18">
        <f>+'度数'!G24/'度数'!G$26*100</f>
        <v>28.947368421052634</v>
      </c>
      <c r="H24" s="18">
        <f>+'度数'!H24/'度数'!H$26*100</f>
        <v>29.527027027027025</v>
      </c>
      <c r="I24" s="18">
        <f>+'度数'!I24/'度数'!I$26*100</f>
        <v>32.67709291628335</v>
      </c>
      <c r="J24" s="18">
        <f>+'度数'!J24/'度数'!J$26*100</f>
        <v>30.732922512127963</v>
      </c>
      <c r="K24" s="18">
        <f>+'度数'!K24/'度数'!K$26*100</f>
        <v>29.451137884872825</v>
      </c>
      <c r="L24" s="18">
        <f>+'度数'!L24/'度数'!L$26*100</f>
        <v>2.796271637816245</v>
      </c>
      <c r="M24" s="18">
        <f>+'度数'!M24/'度数'!M$26*100</f>
        <v>3.0208333333333335</v>
      </c>
      <c r="N24" s="18">
        <f>+'度数'!N24/'度数'!N$26*100</f>
        <v>5.582761998041136</v>
      </c>
      <c r="O24" s="18">
        <f>+'度数'!O24/'度数'!O$26*100</f>
        <v>6.456456456456457</v>
      </c>
      <c r="P24" s="18">
        <f>+'度数'!P24/'度数'!P$26*100</f>
        <v>8.654152083996182</v>
      </c>
      <c r="Q24" s="18">
        <f>+'度数'!Q24/'度数'!Q$26*100</f>
        <v>9.208617033151022</v>
      </c>
      <c r="R24" s="18">
        <f>+'度数'!R24/'度数'!R$26*100</f>
        <v>11.58127127219207</v>
      </c>
      <c r="S24" s="18">
        <f>+'度数'!S24/'度数'!S$26*100</f>
        <v>9.427821134001553</v>
      </c>
      <c r="T24" s="18">
        <f>+'度数'!T24/'度数'!T$26*100</f>
        <v>7.743216412971542</v>
      </c>
      <c r="U24" s="18">
        <f>+'度数'!U24/'度数'!U$26*100</f>
        <v>10.660426417056684</v>
      </c>
      <c r="V24" s="18">
        <f>+'度数'!V24/'度数'!V$26*100</f>
        <v>14.393939393939394</v>
      </c>
      <c r="W24" s="18">
        <f>+'度数'!W24/'度数'!W$26*100</f>
        <v>15.129151291512915</v>
      </c>
      <c r="X24" s="18">
        <f>+'度数'!X24/'度数'!X$26*100</f>
        <v>15.336361669911314</v>
      </c>
      <c r="Y24" s="18">
        <f>+'度数'!Y24/'度数'!Y$26*100</f>
        <v>18.07002917882451</v>
      </c>
      <c r="Z24" s="18">
        <f>+'度数'!Z24/'度数'!Z$26*100</f>
        <v>19.477781381771003</v>
      </c>
      <c r="AA24" s="18">
        <f>+'度数'!AA24/'度数'!AA$26*100</f>
        <v>17.411319915489827</v>
      </c>
      <c r="AB24" s="1"/>
    </row>
    <row r="25" spans="1:28" ht="12">
      <c r="A25" s="19"/>
      <c r="B25" s="20"/>
      <c r="C25" s="17" t="s">
        <v>89</v>
      </c>
      <c r="D25" s="18">
        <f>+'度数'!D25/'度数'!D$26*100</f>
        <v>0.13157894736842105</v>
      </c>
      <c r="E25" s="18">
        <f>+'度数'!E25/'度数'!E$26*100</f>
        <v>0</v>
      </c>
      <c r="F25" s="18">
        <f>+'度数'!F25/'度数'!F$26*100</f>
        <v>0.24183796856106407</v>
      </c>
      <c r="G25" s="18">
        <f>+'度数'!G25/'度数'!G$26*100</f>
        <v>0.11961722488038277</v>
      </c>
      <c r="H25" s="18">
        <f>+'度数'!H25/'度数'!H$26*100</f>
        <v>0.13513513513513514</v>
      </c>
      <c r="I25" s="18">
        <f>+'度数'!I25/'度数'!I$26*100</f>
        <v>0.11039558417663294</v>
      </c>
      <c r="J25" s="18">
        <f>+'度数'!J25/'度数'!J$26*100</f>
        <v>0.1180018355841091</v>
      </c>
      <c r="K25" s="18">
        <f>+'度数'!K25/'度数'!K$26*100</f>
        <v>0.11713520749665328</v>
      </c>
      <c r="L25" s="18">
        <f>+'度数'!L25/'度数'!L$26*100</f>
        <v>0.7989347536617843</v>
      </c>
      <c r="M25" s="18">
        <f>+'度数'!M25/'度数'!M$26*100</f>
        <v>0.625</v>
      </c>
      <c r="N25" s="18">
        <f>+'度数'!N25/'度数'!N$26*100</f>
        <v>0.3917727717923604</v>
      </c>
      <c r="O25" s="18">
        <f>+'度数'!O25/'度数'!O$26*100</f>
        <v>0.37537537537537535</v>
      </c>
      <c r="P25" s="18">
        <f>+'度数'!P25/'度数'!P$26*100</f>
        <v>0.12726694241170855</v>
      </c>
      <c r="Q25" s="18">
        <f>+'度数'!Q25/'度数'!Q$26*100</f>
        <v>0.2790490010045764</v>
      </c>
      <c r="R25" s="18">
        <f>+'度数'!R25/'度数'!R$26*100</f>
        <v>0.3771502161714654</v>
      </c>
      <c r="S25" s="18">
        <f>+'度数'!S25/'度数'!S$26*100</f>
        <v>0.336575803528498</v>
      </c>
      <c r="T25" s="18">
        <f>+'度数'!T25/'度数'!T$26*100</f>
        <v>0.4632693580410324</v>
      </c>
      <c r="U25" s="18">
        <f>+'度数'!U25/'度数'!U$26*100</f>
        <v>0.31201248049922</v>
      </c>
      <c r="V25" s="18">
        <f>+'度数'!V25/'度数'!V$26*100</f>
        <v>0.3246753246753247</v>
      </c>
      <c r="W25" s="18">
        <f>+'度数'!W25/'度数'!W$26*100</f>
        <v>0.27675276752767525</v>
      </c>
      <c r="X25" s="18">
        <f>+'度数'!X25/'度数'!X$26*100</f>
        <v>0.12978585334198572</v>
      </c>
      <c r="Y25" s="18">
        <f>+'度数'!Y25/'度数'!Y$26*100</f>
        <v>0.21536751424204528</v>
      </c>
      <c r="Z25" s="18">
        <f>+'度数'!Z25/'度数'!Z$26*100</f>
        <v>0.27029949183695534</v>
      </c>
      <c r="AA25" s="18">
        <f>+'度数'!AA25/'度数'!AA$26*100</f>
        <v>0.24908261981541202</v>
      </c>
      <c r="AB25" s="1"/>
    </row>
    <row r="26" spans="1:28" ht="12">
      <c r="A26" s="19"/>
      <c r="B26" s="20"/>
      <c r="C26" s="21" t="s">
        <v>4</v>
      </c>
      <c r="D26" s="22">
        <f>+'度数'!D26/'度数'!D$26*100</f>
        <v>100</v>
      </c>
      <c r="E26" s="22">
        <f>+'度数'!E26/'度数'!E$26*100</f>
        <v>100</v>
      </c>
      <c r="F26" s="22">
        <f>+'度数'!F26/'度数'!F$26*100</f>
        <v>100</v>
      </c>
      <c r="G26" s="22">
        <f>+'度数'!G26/'度数'!G$26*100</f>
        <v>100</v>
      </c>
      <c r="H26" s="22">
        <f>+'度数'!H26/'度数'!H$26*100</f>
        <v>100</v>
      </c>
      <c r="I26" s="22">
        <f>+'度数'!I26/'度数'!I$26*100</f>
        <v>100</v>
      </c>
      <c r="J26" s="22">
        <f>+'度数'!J26/'度数'!J$26*100</f>
        <v>100</v>
      </c>
      <c r="K26" s="22">
        <f>+'度数'!K26/'度数'!K$26*100</f>
        <v>100</v>
      </c>
      <c r="L26" s="22">
        <f>+'度数'!L26/'度数'!L$26*100</f>
        <v>100</v>
      </c>
      <c r="M26" s="22">
        <f>+'度数'!M26/'度数'!M$26*100</f>
        <v>100</v>
      </c>
      <c r="N26" s="22">
        <f>+'度数'!N26/'度数'!N$26*100</f>
        <v>100</v>
      </c>
      <c r="O26" s="22">
        <f>+'度数'!O26/'度数'!O$26*100</f>
        <v>100</v>
      </c>
      <c r="P26" s="22">
        <f>+'度数'!P26/'度数'!P$26*100</f>
        <v>100</v>
      </c>
      <c r="Q26" s="22">
        <f>+'度数'!Q26/'度数'!Q$26*100</f>
        <v>100</v>
      </c>
      <c r="R26" s="22">
        <f>+'度数'!R26/'度数'!R$26*100</f>
        <v>100</v>
      </c>
      <c r="S26" s="22">
        <f>+'度数'!S26/'度数'!S$26*100</f>
        <v>100</v>
      </c>
      <c r="T26" s="22">
        <f>+'度数'!T26/'度数'!T$26*100</f>
        <v>100</v>
      </c>
      <c r="U26" s="22">
        <f>+'度数'!U26/'度数'!U$26*100</f>
        <v>100</v>
      </c>
      <c r="V26" s="22">
        <f>+'度数'!V26/'度数'!V$26*100</f>
        <v>100</v>
      </c>
      <c r="W26" s="22">
        <f>+'度数'!W26/'度数'!W$26*100</f>
        <v>100</v>
      </c>
      <c r="X26" s="22">
        <f>+'度数'!X26/'度数'!X$26*100</f>
        <v>100</v>
      </c>
      <c r="Y26" s="22">
        <f>+'度数'!Y26/'度数'!Y$26*100</f>
        <v>100</v>
      </c>
      <c r="Z26" s="22">
        <f>+'度数'!Z26/'度数'!Z$26*100</f>
        <v>100</v>
      </c>
      <c r="AA26" s="22">
        <f>+'度数'!AA26/'度数'!AA$26*100</f>
        <v>100</v>
      </c>
      <c r="AB26" s="1"/>
    </row>
    <row r="27" spans="1:28" ht="12">
      <c r="A27" s="19"/>
      <c r="B27" s="16" t="s">
        <v>21</v>
      </c>
      <c r="C27" s="17" t="s">
        <v>15</v>
      </c>
      <c r="D27" s="18">
        <f>+'度数'!D27/'度数'!D$31*100</f>
        <v>64.51612903225806</v>
      </c>
      <c r="E27" s="18">
        <f>+'度数'!E27/'度数'!E$31*100</f>
        <v>57.14285714285714</v>
      </c>
      <c r="F27" s="18">
        <f>+'度数'!F27/'度数'!F$31*100</f>
        <v>53.79746835443038</v>
      </c>
      <c r="G27" s="18">
        <f>+'度数'!G27/'度数'!G$31*100</f>
        <v>43.75</v>
      </c>
      <c r="H27" s="18">
        <f>+'度数'!H27/'度数'!H$31*100</f>
        <v>45.77922077922078</v>
      </c>
      <c r="I27" s="18">
        <f>+'度数'!I27/'度数'!I$31*100</f>
        <v>49.004594180704444</v>
      </c>
      <c r="J27" s="18">
        <f>+'度数'!J27/'度数'!J$31*100</f>
        <v>52.96187683284458</v>
      </c>
      <c r="K27" s="18">
        <f>+'度数'!K27/'度数'!K$31*100</f>
        <v>51.35814889336016</v>
      </c>
      <c r="L27" s="18">
        <f>+'度数'!L27/'度数'!L$31*100</f>
        <v>88.88888888888889</v>
      </c>
      <c r="M27" s="18">
        <f>+'度数'!M27/'度数'!M$31*100</f>
        <v>86.3905325443787</v>
      </c>
      <c r="N27" s="18">
        <f>+'度数'!N27/'度数'!N$31*100</f>
        <v>84.81675392670157</v>
      </c>
      <c r="O27" s="18">
        <f>+'度数'!O27/'度数'!O$31*100</f>
        <v>84.70149253731343</v>
      </c>
      <c r="P27" s="18">
        <f>+'度数'!P27/'度数'!P$31*100</f>
        <v>80.46875</v>
      </c>
      <c r="Q27" s="18">
        <f>+'度数'!Q27/'度数'!Q$31*100</f>
        <v>80.81343943412908</v>
      </c>
      <c r="R27" s="18">
        <f>+'度数'!R27/'度数'!R$31*100</f>
        <v>80.54097698829229</v>
      </c>
      <c r="S27" s="18">
        <f>+'度数'!S27/'度数'!S$31*100</f>
        <v>81.29770992366412</v>
      </c>
      <c r="T27" s="18">
        <f>+'度数'!T27/'度数'!T$31*100</f>
        <v>76.62337662337663</v>
      </c>
      <c r="U27" s="18">
        <f>+'度数'!U27/'度数'!U$31*100</f>
        <v>71.81008902077151</v>
      </c>
      <c r="V27" s="18">
        <f>+'度数'!V27/'度数'!V$31*100</f>
        <v>70.77363896848138</v>
      </c>
      <c r="W27" s="18">
        <f>+'度数'!W27/'度数'!W$31*100</f>
        <v>68.46846846846847</v>
      </c>
      <c r="X27" s="18">
        <f>+'度数'!X27/'度数'!X$31*100</f>
        <v>70.53903345724906</v>
      </c>
      <c r="Y27" s="18">
        <f>+'度数'!Y27/'度数'!Y$31*100</f>
        <v>69.17040358744396</v>
      </c>
      <c r="Z27" s="18">
        <f>+'度数'!Z27/'度数'!Z$31*100</f>
        <v>69.29698708751793</v>
      </c>
      <c r="AA27" s="18">
        <f>+'度数'!AA27/'度数'!AA$31*100</f>
        <v>69.69992205767733</v>
      </c>
      <c r="AB27" s="1"/>
    </row>
    <row r="28" spans="1:28" ht="12">
      <c r="A28" s="19"/>
      <c r="B28" s="20"/>
      <c r="C28" s="17" t="s">
        <v>16</v>
      </c>
      <c r="D28" s="18">
        <f>+'度数'!D28/'度数'!D$31*100</f>
        <v>20.64516129032258</v>
      </c>
      <c r="E28" s="18">
        <f>+'度数'!E28/'度数'!E$31*100</f>
        <v>23.214285714285715</v>
      </c>
      <c r="F28" s="18">
        <f>+'度数'!F28/'度数'!F$31*100</f>
        <v>20.88607594936709</v>
      </c>
      <c r="G28" s="18">
        <f>+'度数'!G28/'度数'!G$31*100</f>
        <v>17.613636363636363</v>
      </c>
      <c r="H28" s="18">
        <f>+'度数'!H28/'度数'!H$31*100</f>
        <v>21.1038961038961</v>
      </c>
      <c r="I28" s="18">
        <f>+'度数'!I28/'度数'!I$31*100</f>
        <v>19.142419601837673</v>
      </c>
      <c r="J28" s="18">
        <f>+'度数'!J28/'度数'!J$31*100</f>
        <v>17.829912023460412</v>
      </c>
      <c r="K28" s="18">
        <f>+'度数'!K28/'度数'!K$31*100</f>
        <v>18.963782696177063</v>
      </c>
      <c r="L28" s="18">
        <f>+'度数'!L28/'度数'!L$31*100</f>
        <v>4.57516339869281</v>
      </c>
      <c r="M28" s="18">
        <f>+'度数'!M28/'度数'!M$31*100</f>
        <v>8.284023668639055</v>
      </c>
      <c r="N28" s="18">
        <f>+'度数'!N28/'度数'!N$31*100</f>
        <v>8.37696335078534</v>
      </c>
      <c r="O28" s="18">
        <f>+'度数'!O28/'度数'!O$31*100</f>
        <v>6.7164179104477615</v>
      </c>
      <c r="P28" s="18">
        <f>+'度数'!P28/'度数'!P$31*100</f>
        <v>7.552083333333333</v>
      </c>
      <c r="Q28" s="18">
        <f>+'度数'!Q28/'度数'!Q$31*100</f>
        <v>6.631299734748011</v>
      </c>
      <c r="R28" s="18">
        <f>+'度数'!R28/'度数'!R$31*100</f>
        <v>5.651998385143318</v>
      </c>
      <c r="S28" s="18">
        <f>+'度数'!S28/'度数'!S$31*100</f>
        <v>6.409033078880406</v>
      </c>
      <c r="T28" s="18">
        <f>+'度数'!T28/'度数'!T$31*100</f>
        <v>12.662337662337661</v>
      </c>
      <c r="U28" s="18">
        <f>+'度数'!U28/'度数'!U$31*100</f>
        <v>15.727002967359049</v>
      </c>
      <c r="V28" s="18">
        <f>+'度数'!V28/'度数'!V$31*100</f>
        <v>14.040114613180515</v>
      </c>
      <c r="W28" s="18">
        <f>+'度数'!W28/'度数'!W$31*100</f>
        <v>11.036036036036036</v>
      </c>
      <c r="X28" s="18">
        <f>+'度数'!X28/'度数'!X$31*100</f>
        <v>11.431226765799256</v>
      </c>
      <c r="Y28" s="18">
        <f>+'度数'!Y28/'度数'!Y$31*100</f>
        <v>11.210762331838566</v>
      </c>
      <c r="Z28" s="18">
        <f>+'度数'!Z28/'度数'!Z$31*100</f>
        <v>10.616929698708752</v>
      </c>
      <c r="AA28" s="18">
        <f>+'度数'!AA28/'度数'!AA$31*100</f>
        <v>11.27240841777085</v>
      </c>
      <c r="AB28" s="1"/>
    </row>
    <row r="29" spans="1:28" ht="12">
      <c r="A29" s="19"/>
      <c r="B29" s="20"/>
      <c r="C29" s="17" t="s">
        <v>17</v>
      </c>
      <c r="D29" s="18">
        <f>+'度数'!D29/'度数'!D$31*100</f>
        <v>14.838709677419354</v>
      </c>
      <c r="E29" s="18">
        <f>+'度数'!E29/'度数'!E$31*100</f>
        <v>19.642857142857142</v>
      </c>
      <c r="F29" s="18">
        <f>+'度数'!F29/'度数'!F$31*100</f>
        <v>25.31645569620253</v>
      </c>
      <c r="G29" s="18">
        <f>+'度数'!G29/'度数'!G$31*100</f>
        <v>38.63636363636363</v>
      </c>
      <c r="H29" s="18">
        <f>+'度数'!H29/'度数'!H$31*100</f>
        <v>33.116883116883116</v>
      </c>
      <c r="I29" s="18">
        <f>+'度数'!I29/'度数'!I$31*100</f>
        <v>31.852986217457886</v>
      </c>
      <c r="J29" s="18">
        <f>+'度数'!J29/'度数'!J$31*100</f>
        <v>29.208211143695014</v>
      </c>
      <c r="K29" s="18">
        <f>+'度数'!K29/'度数'!K$31*100</f>
        <v>29.678068410462778</v>
      </c>
      <c r="L29" s="18">
        <f>+'度数'!L29/'度数'!L$31*100</f>
        <v>6.535947712418301</v>
      </c>
      <c r="M29" s="18">
        <f>+'度数'!M29/'度数'!M$31*100</f>
        <v>5.325443786982249</v>
      </c>
      <c r="N29" s="18">
        <f>+'度数'!N29/'度数'!N$31*100</f>
        <v>6.806282722513089</v>
      </c>
      <c r="O29" s="18">
        <f>+'度数'!O29/'度数'!O$31*100</f>
        <v>8.582089552238806</v>
      </c>
      <c r="P29" s="18">
        <f>+'度数'!P29/'度数'!P$31*100</f>
        <v>11.979166666666668</v>
      </c>
      <c r="Q29" s="18">
        <f>+'度数'!Q29/'度数'!Q$31*100</f>
        <v>12.511052166224578</v>
      </c>
      <c r="R29" s="18">
        <f>+'度数'!R29/'度数'!R$31*100</f>
        <v>13.726281792490916</v>
      </c>
      <c r="S29" s="18">
        <f>+'度数'!S29/'度数'!S$31*100</f>
        <v>12.245547073791348</v>
      </c>
      <c r="T29" s="18">
        <f>+'度数'!T29/'度数'!T$31*100</f>
        <v>10.714285714285714</v>
      </c>
      <c r="U29" s="18">
        <f>+'度数'!U29/'度数'!U$31*100</f>
        <v>12.462908011869436</v>
      </c>
      <c r="V29" s="18">
        <f>+'度数'!V29/'度数'!V$31*100</f>
        <v>15.18624641833811</v>
      </c>
      <c r="W29" s="18">
        <f>+'度数'!W29/'度数'!W$31*100</f>
        <v>20.495495495495494</v>
      </c>
      <c r="X29" s="18">
        <f>+'度数'!X29/'度数'!X$31*100</f>
        <v>18.029739776951672</v>
      </c>
      <c r="Y29" s="18">
        <f>+'度数'!Y29/'度数'!Y$31*100</f>
        <v>19.590807174887892</v>
      </c>
      <c r="Z29" s="18">
        <f>+'度数'!Z29/'度数'!Z$31*100</f>
        <v>20.038259206121474</v>
      </c>
      <c r="AA29" s="18">
        <f>+'度数'!AA29/'度数'!AA$31*100</f>
        <v>18.998441153546374</v>
      </c>
      <c r="AB29" s="1"/>
    </row>
    <row r="30" spans="1:28" ht="12">
      <c r="A30" s="19"/>
      <c r="B30" s="20"/>
      <c r="C30" s="17" t="s">
        <v>89</v>
      </c>
      <c r="D30" s="18">
        <f>+'度数'!D30/'度数'!D$31*100</f>
        <v>0</v>
      </c>
      <c r="E30" s="18">
        <f>+'度数'!E30/'度数'!E$31*100</f>
        <v>0</v>
      </c>
      <c r="F30" s="18">
        <f>+'度数'!F30/'度数'!F$31*100</f>
        <v>0</v>
      </c>
      <c r="G30" s="18">
        <f>+'度数'!G30/'度数'!G$31*100</f>
        <v>0</v>
      </c>
      <c r="H30" s="18">
        <f>+'度数'!H30/'度数'!H$31*100</f>
        <v>0</v>
      </c>
      <c r="I30" s="18">
        <f>+'度数'!I30/'度数'!I$31*100</f>
        <v>0</v>
      </c>
      <c r="J30" s="18">
        <f>+'度数'!J30/'度数'!J$31*100</f>
        <v>0</v>
      </c>
      <c r="K30" s="18">
        <f>+'度数'!K30/'度数'!K$31*100</f>
        <v>0</v>
      </c>
      <c r="L30" s="18">
        <f>+'度数'!L30/'度数'!L$31*100</f>
        <v>0</v>
      </c>
      <c r="M30" s="18">
        <f>+'度数'!M30/'度数'!M$31*100</f>
        <v>0</v>
      </c>
      <c r="N30" s="18">
        <f>+'度数'!N30/'度数'!N$31*100</f>
        <v>0</v>
      </c>
      <c r="O30" s="18">
        <f>+'度数'!O30/'度数'!O$31*100</f>
        <v>0</v>
      </c>
      <c r="P30" s="18">
        <f>+'度数'!P30/'度数'!P$31*100</f>
        <v>0</v>
      </c>
      <c r="Q30" s="18">
        <f>+'度数'!Q30/'度数'!Q$31*100</f>
        <v>0.044208664898320066</v>
      </c>
      <c r="R30" s="18">
        <f>+'度数'!R30/'度数'!R$31*100</f>
        <v>0.08074283407347597</v>
      </c>
      <c r="S30" s="18">
        <f>+'度数'!S30/'度数'!S$31*100</f>
        <v>0.047709923664122134</v>
      </c>
      <c r="T30" s="18">
        <f>+'度数'!T30/'度数'!T$31*100</f>
        <v>0</v>
      </c>
      <c r="U30" s="18">
        <f>+'度数'!U30/'度数'!U$31*100</f>
        <v>0</v>
      </c>
      <c r="V30" s="18">
        <f>+'度数'!V30/'度数'!V$31*100</f>
        <v>0</v>
      </c>
      <c r="W30" s="18">
        <f>+'度数'!W30/'度数'!W$31*100</f>
        <v>0</v>
      </c>
      <c r="X30" s="18">
        <f>+'度数'!X30/'度数'!X$31*100</f>
        <v>0</v>
      </c>
      <c r="Y30" s="18">
        <f>+'度数'!Y30/'度数'!Y$31*100</f>
        <v>0.028026905829596414</v>
      </c>
      <c r="Z30" s="18">
        <f>+'度数'!Z30/'度数'!Z$31*100</f>
        <v>0.04782400765184123</v>
      </c>
      <c r="AA30" s="18">
        <f>+'度数'!AA30/'度数'!AA$31*100</f>
        <v>0.029228371005455965</v>
      </c>
      <c r="AB30" s="1"/>
    </row>
    <row r="31" spans="1:28" ht="12">
      <c r="A31" s="19"/>
      <c r="B31" s="20"/>
      <c r="C31" s="21" t="s">
        <v>4</v>
      </c>
      <c r="D31" s="22">
        <f>+'度数'!D31/'度数'!D$31*100</f>
        <v>100</v>
      </c>
      <c r="E31" s="22">
        <f>+'度数'!E31/'度数'!E$31*100</f>
        <v>100</v>
      </c>
      <c r="F31" s="22">
        <f>+'度数'!F31/'度数'!F$31*100</f>
        <v>100</v>
      </c>
      <c r="G31" s="22">
        <f>+'度数'!G31/'度数'!G$31*100</f>
        <v>100</v>
      </c>
      <c r="H31" s="22">
        <f>+'度数'!H31/'度数'!H$31*100</f>
        <v>100</v>
      </c>
      <c r="I31" s="22">
        <f>+'度数'!I31/'度数'!I$31*100</f>
        <v>100</v>
      </c>
      <c r="J31" s="22">
        <f>+'度数'!J31/'度数'!J$31*100</f>
        <v>100</v>
      </c>
      <c r="K31" s="22">
        <f>+'度数'!K31/'度数'!K$31*100</f>
        <v>100</v>
      </c>
      <c r="L31" s="22">
        <f>+'度数'!L31/'度数'!L$31*100</f>
        <v>100</v>
      </c>
      <c r="M31" s="22">
        <f>+'度数'!M31/'度数'!M$31*100</f>
        <v>100</v>
      </c>
      <c r="N31" s="22">
        <f>+'度数'!N31/'度数'!N$31*100</f>
        <v>100</v>
      </c>
      <c r="O31" s="22">
        <f>+'度数'!O31/'度数'!O$31*100</f>
        <v>100</v>
      </c>
      <c r="P31" s="22">
        <f>+'度数'!P31/'度数'!P$31*100</f>
        <v>100</v>
      </c>
      <c r="Q31" s="22">
        <f>+'度数'!Q31/'度数'!Q$31*100</f>
        <v>100</v>
      </c>
      <c r="R31" s="22">
        <f>+'度数'!R31/'度数'!R$31*100</f>
        <v>100</v>
      </c>
      <c r="S31" s="22">
        <f>+'度数'!S31/'度数'!S$31*100</f>
        <v>100</v>
      </c>
      <c r="T31" s="22">
        <f>+'度数'!T31/'度数'!T$31*100</f>
        <v>100</v>
      </c>
      <c r="U31" s="22">
        <f>+'度数'!U31/'度数'!U$31*100</f>
        <v>100</v>
      </c>
      <c r="V31" s="22">
        <f>+'度数'!V31/'度数'!V$31*100</f>
        <v>100</v>
      </c>
      <c r="W31" s="22">
        <f>+'度数'!W31/'度数'!W$31*100</f>
        <v>100</v>
      </c>
      <c r="X31" s="22">
        <f>+'度数'!X31/'度数'!X$31*100</f>
        <v>100</v>
      </c>
      <c r="Y31" s="22">
        <f>+'度数'!Y31/'度数'!Y$31*100</f>
        <v>100</v>
      </c>
      <c r="Z31" s="22">
        <f>+'度数'!Z31/'度数'!Z$31*100</f>
        <v>100</v>
      </c>
      <c r="AA31" s="22">
        <f>+'度数'!AA31/'度数'!AA$31*100</f>
        <v>100</v>
      </c>
      <c r="AB31" s="1"/>
    </row>
    <row r="32" spans="1:28" ht="12">
      <c r="A32" s="19"/>
      <c r="B32" s="16" t="s">
        <v>22</v>
      </c>
      <c r="C32" s="17" t="s">
        <v>15</v>
      </c>
      <c r="D32" s="18">
        <f>+'度数'!D32/'度数'!D$36*100</f>
        <v>71.267252195734</v>
      </c>
      <c r="E32" s="18">
        <f>+'度数'!E32/'度数'!E$36*100</f>
        <v>64.03940886699507</v>
      </c>
      <c r="F32" s="18">
        <f>+'度数'!F32/'度数'!F$36*100</f>
        <v>60.82603254067585</v>
      </c>
      <c r="G32" s="18">
        <f>+'度数'!G32/'度数'!G$36*100</f>
        <v>55.839416058394164</v>
      </c>
      <c r="H32" s="18">
        <f>+'度数'!H32/'度数'!H$36*100</f>
        <v>54.87421383647799</v>
      </c>
      <c r="I32" s="18">
        <f>+'度数'!I32/'度数'!I$36*100</f>
        <v>52.048303271170894</v>
      </c>
      <c r="J32" s="18">
        <f>+'度数'!J32/'度数'!J$36*100</f>
        <v>55.19132994380519</v>
      </c>
      <c r="K32" s="18">
        <f>+'度数'!K32/'度数'!K$36*100</f>
        <v>55.393129372454844</v>
      </c>
      <c r="L32" s="18">
        <f>+'度数'!L32/'度数'!L$36*100</f>
        <v>93.31742243436753</v>
      </c>
      <c r="M32" s="18">
        <f>+'度数'!M32/'度数'!M$36*100</f>
        <v>91.20879120879121</v>
      </c>
      <c r="N32" s="18">
        <f>+'度数'!N32/'度数'!N$36*100</f>
        <v>89.06605922551253</v>
      </c>
      <c r="O32" s="18">
        <f>+'度数'!O32/'度数'!O$36*100</f>
        <v>87.31343283582089</v>
      </c>
      <c r="P32" s="18">
        <f>+'度数'!P32/'度数'!P$36*100</f>
        <v>86.03651987110635</v>
      </c>
      <c r="Q32" s="18">
        <f>+'度数'!Q32/'度数'!Q$36*100</f>
        <v>84.63383982634525</v>
      </c>
      <c r="R32" s="18">
        <f>+'度数'!R32/'度数'!R$36*100</f>
        <v>83.71744641622494</v>
      </c>
      <c r="S32" s="18">
        <f>+'度数'!S32/'度数'!S$36*100</f>
        <v>85.35090163608136</v>
      </c>
      <c r="T32" s="18">
        <f>+'度数'!T32/'度数'!T$36*100</f>
        <v>82.56880733944955</v>
      </c>
      <c r="U32" s="18">
        <f>+'度数'!U32/'度数'!U$36*100</f>
        <v>78.397212543554</v>
      </c>
      <c r="V32" s="18">
        <f>+'度数'!V32/'度数'!V$36*100</f>
        <v>75.61121049493143</v>
      </c>
      <c r="W32" s="18">
        <f>+'度数'!W32/'度数'!W$36*100</f>
        <v>75.34690101757631</v>
      </c>
      <c r="X32" s="18">
        <f>+'度数'!X32/'度数'!X$36*100</f>
        <v>75.4794034090909</v>
      </c>
      <c r="Y32" s="18">
        <f>+'度数'!Y32/'度数'!Y$36*100</f>
        <v>70.69630598234717</v>
      </c>
      <c r="Z32" s="18">
        <f>+'度数'!Z32/'度数'!Z$36*100</f>
        <v>70.51758296186232</v>
      </c>
      <c r="AA32" s="18">
        <f>+'度数'!AA32/'度数'!AA$36*100</f>
        <v>72.39073969508752</v>
      </c>
      <c r="AB32" s="1"/>
    </row>
    <row r="33" spans="1:28" ht="12">
      <c r="A33" s="19"/>
      <c r="B33" s="20"/>
      <c r="C33" s="17" t="s">
        <v>16</v>
      </c>
      <c r="D33" s="18">
        <f>+'度数'!D33/'度数'!D$36*100</f>
        <v>17.44040150564617</v>
      </c>
      <c r="E33" s="18">
        <f>+'度数'!E33/'度数'!E$36*100</f>
        <v>20.19704433497537</v>
      </c>
      <c r="F33" s="18">
        <f>+'度数'!F33/'度数'!F$36*100</f>
        <v>19.899874843554443</v>
      </c>
      <c r="G33" s="18">
        <f>+'度数'!G33/'度数'!G$36*100</f>
        <v>20.68126520681265</v>
      </c>
      <c r="H33" s="18">
        <f>+'度数'!H33/'度数'!H$36*100</f>
        <v>18.867924528301888</v>
      </c>
      <c r="I33" s="18">
        <f>+'度数'!I33/'度数'!I$36*100</f>
        <v>19.07673494344237</v>
      </c>
      <c r="J33" s="18">
        <f>+'度数'!J33/'度数'!J$36*100</f>
        <v>18.852020337168852</v>
      </c>
      <c r="K33" s="18">
        <f>+'度数'!K33/'度数'!K$36*100</f>
        <v>19.050850997180746</v>
      </c>
      <c r="L33" s="18">
        <f>+'度数'!L33/'度数'!L$36*100</f>
        <v>4.05727923627685</v>
      </c>
      <c r="M33" s="18">
        <f>+'度数'!M33/'度数'!M$36*100</f>
        <v>5.604395604395605</v>
      </c>
      <c r="N33" s="18">
        <f>+'度数'!N33/'度数'!N$36*100</f>
        <v>6.264236902050115</v>
      </c>
      <c r="O33" s="18">
        <f>+'度数'!O33/'度数'!O$36*100</f>
        <v>6.1940298507462686</v>
      </c>
      <c r="P33" s="18">
        <f>+'度数'!P33/'度数'!P$36*100</f>
        <v>6.417830290010741</v>
      </c>
      <c r="Q33" s="18">
        <f>+'度数'!Q33/'度数'!Q$36*100</f>
        <v>6.352107848737576</v>
      </c>
      <c r="R33" s="18">
        <f>+'度数'!R33/'度数'!R$36*100</f>
        <v>6.095874625489745</v>
      </c>
      <c r="S33" s="18">
        <f>+'度数'!S33/'度数'!S$36*100</f>
        <v>6.158194339397316</v>
      </c>
      <c r="T33" s="18">
        <f>+'度数'!T33/'度数'!T$36*100</f>
        <v>10.581039755351682</v>
      </c>
      <c r="U33" s="18">
        <f>+'度数'!U33/'度数'!U$36*100</f>
        <v>12.48548199767712</v>
      </c>
      <c r="V33" s="18">
        <f>+'度数'!V33/'度数'!V$36*100</f>
        <v>12.760882528324387</v>
      </c>
      <c r="W33" s="18">
        <f>+'度数'!W33/'度数'!W$36*100</f>
        <v>11.702127659574469</v>
      </c>
      <c r="X33" s="18">
        <f>+'度数'!X33/'度数'!X$36*100</f>
        <v>10.635653409090908</v>
      </c>
      <c r="Y33" s="18">
        <f>+'度数'!Y33/'度数'!Y$36*100</f>
        <v>11.794704151683556</v>
      </c>
      <c r="Z33" s="18">
        <f>+'度数'!Z33/'度数'!Z$36*100</f>
        <v>11.99851411589896</v>
      </c>
      <c r="AA33" s="18">
        <f>+'度数'!AA33/'度数'!AA$36*100</f>
        <v>11.735742518351215</v>
      </c>
      <c r="AB33" s="1"/>
    </row>
    <row r="34" spans="1:28" ht="12">
      <c r="A34" s="19"/>
      <c r="B34" s="20"/>
      <c r="C34" s="17" t="s">
        <v>17</v>
      </c>
      <c r="D34" s="18">
        <f>+'度数'!D34/'度数'!D$36*100</f>
        <v>11.166875784190715</v>
      </c>
      <c r="E34" s="18">
        <f>+'度数'!E34/'度数'!E$36*100</f>
        <v>15.763546798029557</v>
      </c>
      <c r="F34" s="18">
        <f>+'度数'!F34/'度数'!F$36*100</f>
        <v>19.27409261576971</v>
      </c>
      <c r="G34" s="18">
        <f>+'度数'!G34/'度数'!G$36*100</f>
        <v>23.479318734793186</v>
      </c>
      <c r="H34" s="18">
        <f>+'度数'!H34/'度数'!H$36*100</f>
        <v>26.153039832285113</v>
      </c>
      <c r="I34" s="18">
        <f>+'度数'!I34/'度数'!I$36*100</f>
        <v>28.844390094772244</v>
      </c>
      <c r="J34" s="18">
        <f>+'度数'!J34/'度数'!J$36*100</f>
        <v>25.92989028632593</v>
      </c>
      <c r="K34" s="18">
        <f>+'度数'!K34/'度数'!K$36*100</f>
        <v>25.519473739166752</v>
      </c>
      <c r="L34" s="18">
        <f>+'度数'!L34/'度数'!L$36*100</f>
        <v>2.6252983293556085</v>
      </c>
      <c r="M34" s="18">
        <f>+'度数'!M34/'度数'!M$36*100</f>
        <v>3.1868131868131866</v>
      </c>
      <c r="N34" s="18">
        <f>+'度数'!N34/'度数'!N$36*100</f>
        <v>4.669703872437358</v>
      </c>
      <c r="O34" s="18">
        <f>+'度数'!O34/'度数'!O$36*100</f>
        <v>6.492537313432837</v>
      </c>
      <c r="P34" s="18">
        <f>+'度数'!P34/'度数'!P$36*100</f>
        <v>7.545649838882921</v>
      </c>
      <c r="Q34" s="18">
        <f>+'度数'!Q34/'度数'!Q$36*100</f>
        <v>9.002627670512966</v>
      </c>
      <c r="R34" s="18">
        <f>+'度数'!R34/'度数'!R$36*100</f>
        <v>10.152108780825076</v>
      </c>
      <c r="S34" s="18">
        <f>+'度数'!S34/'度数'!S$36*100</f>
        <v>8.474981091517057</v>
      </c>
      <c r="T34" s="18">
        <f>+'度数'!T34/'度数'!T$36*100</f>
        <v>6.7889908256880735</v>
      </c>
      <c r="U34" s="18">
        <f>+'度数'!U34/'度数'!U$36*100</f>
        <v>9.117305458768874</v>
      </c>
      <c r="V34" s="18">
        <f>+'度数'!V34/'度数'!V$36*100</f>
        <v>11.627906976744185</v>
      </c>
      <c r="W34" s="18">
        <f>+'度数'!W34/'度数'!W$36*100</f>
        <v>12.950971322849213</v>
      </c>
      <c r="X34" s="18">
        <f>+'度数'!X34/'度数'!X$36*100</f>
        <v>13.849431818181818</v>
      </c>
      <c r="Y34" s="18">
        <f>+'度数'!Y34/'度数'!Y$36*100</f>
        <v>17.489375612945405</v>
      </c>
      <c r="Z34" s="18">
        <f>+'度数'!Z34/'度数'!Z$36*100</f>
        <v>17.452947003467063</v>
      </c>
      <c r="AA34" s="18">
        <f>+'度数'!AA34/'度数'!AA$36*100</f>
        <v>15.84867306606437</v>
      </c>
      <c r="AB34" s="1"/>
    </row>
    <row r="35" spans="1:28" ht="12">
      <c r="A35" s="19"/>
      <c r="B35" s="20"/>
      <c r="C35" s="17" t="s">
        <v>89</v>
      </c>
      <c r="D35" s="18">
        <f>+'度数'!D35/'度数'!D$36*100</f>
        <v>0.12547051442910914</v>
      </c>
      <c r="E35" s="18">
        <f>+'度数'!E35/'度数'!E$36*100</f>
        <v>0</v>
      </c>
      <c r="F35" s="18">
        <f>+'度数'!F35/'度数'!F$36*100</f>
        <v>0</v>
      </c>
      <c r="G35" s="18">
        <f>+'度数'!G35/'度数'!G$36*100</f>
        <v>0</v>
      </c>
      <c r="H35" s="18">
        <f>+'度数'!H35/'度数'!H$36*100</f>
        <v>0.10482180293501049</v>
      </c>
      <c r="I35" s="18">
        <f>+'度数'!I35/'度数'!I$36*100</f>
        <v>0.03057169061449098</v>
      </c>
      <c r="J35" s="18">
        <f>+'度数'!J35/'度数'!J$36*100</f>
        <v>0.02675943270002676</v>
      </c>
      <c r="K35" s="18">
        <f>+'度数'!K35/'度数'!K$36*100</f>
        <v>0.036545891197661065</v>
      </c>
      <c r="L35" s="18">
        <f>+'度数'!L35/'度数'!L$36*100</f>
        <v>0</v>
      </c>
      <c r="M35" s="18">
        <f>+'度数'!M35/'度数'!M$36*100</f>
        <v>0</v>
      </c>
      <c r="N35" s="18">
        <f>+'度数'!N35/'度数'!N$36*100</f>
        <v>0</v>
      </c>
      <c r="O35" s="18">
        <f>+'度数'!O35/'度数'!O$36*100</f>
        <v>0</v>
      </c>
      <c r="P35" s="18">
        <f>+'度数'!P35/'度数'!P$36*100</f>
        <v>0</v>
      </c>
      <c r="Q35" s="18">
        <f>+'度数'!Q35/'度数'!Q$36*100</f>
        <v>0.011424654404204274</v>
      </c>
      <c r="R35" s="18">
        <f>+'度数'!R35/'度数'!R$36*100</f>
        <v>0.034570177460244295</v>
      </c>
      <c r="S35" s="18">
        <f>+'度数'!S35/'度数'!S$36*100</f>
        <v>0.015922933004259385</v>
      </c>
      <c r="T35" s="18">
        <f>+'度数'!T35/'度数'!T$36*100</f>
        <v>0.06116207951070336</v>
      </c>
      <c r="U35" s="18">
        <f>+'度数'!U35/'度数'!U$36*100</f>
        <v>0</v>
      </c>
      <c r="V35" s="18">
        <f>+'度数'!V35/'度数'!V$36*100</f>
        <v>0</v>
      </c>
      <c r="W35" s="18">
        <f>+'度数'!W35/'度数'!W$36*100</f>
        <v>0</v>
      </c>
      <c r="X35" s="18">
        <f>+'度数'!X35/'度数'!X$36*100</f>
        <v>0.03551136363636364</v>
      </c>
      <c r="Y35" s="18">
        <f>+'度数'!Y35/'度数'!Y$36*100</f>
        <v>0.01961425302386401</v>
      </c>
      <c r="Z35" s="18">
        <f>+'度数'!Z35/'度数'!Z$36*100</f>
        <v>0.03095591877166914</v>
      </c>
      <c r="AA35" s="18">
        <f>+'度数'!AA35/'度数'!AA$36*100</f>
        <v>0.02484472049689441</v>
      </c>
      <c r="AB35" s="1"/>
    </row>
    <row r="36" spans="1:28" ht="12">
      <c r="A36" s="19"/>
      <c r="B36" s="20"/>
      <c r="C36" s="21" t="s">
        <v>4</v>
      </c>
      <c r="D36" s="22">
        <f>+'度数'!D36/'度数'!D$36*100</f>
        <v>100</v>
      </c>
      <c r="E36" s="22">
        <f>+'度数'!E36/'度数'!E$36*100</f>
        <v>100</v>
      </c>
      <c r="F36" s="22">
        <f>+'度数'!F36/'度数'!F$36*100</f>
        <v>100</v>
      </c>
      <c r="G36" s="22">
        <f>+'度数'!G36/'度数'!G$36*100</f>
        <v>100</v>
      </c>
      <c r="H36" s="22">
        <f>+'度数'!H36/'度数'!H$36*100</f>
        <v>100</v>
      </c>
      <c r="I36" s="22">
        <f>+'度数'!I36/'度数'!I$36*100</f>
        <v>100</v>
      </c>
      <c r="J36" s="22">
        <f>+'度数'!J36/'度数'!J$36*100</f>
        <v>100</v>
      </c>
      <c r="K36" s="22">
        <f>+'度数'!K36/'度数'!K$36*100</f>
        <v>100</v>
      </c>
      <c r="L36" s="22">
        <f>+'度数'!L36/'度数'!L$36*100</f>
        <v>100</v>
      </c>
      <c r="M36" s="22">
        <f>+'度数'!M36/'度数'!M$36*100</f>
        <v>100</v>
      </c>
      <c r="N36" s="22">
        <f>+'度数'!N36/'度数'!N$36*100</f>
        <v>100</v>
      </c>
      <c r="O36" s="22">
        <f>+'度数'!O36/'度数'!O$36*100</f>
        <v>100</v>
      </c>
      <c r="P36" s="22">
        <f>+'度数'!P36/'度数'!P$36*100</f>
        <v>100</v>
      </c>
      <c r="Q36" s="22">
        <f>+'度数'!Q36/'度数'!Q$36*100</f>
        <v>100</v>
      </c>
      <c r="R36" s="22">
        <f>+'度数'!R36/'度数'!R$36*100</f>
        <v>100</v>
      </c>
      <c r="S36" s="22">
        <f>+'度数'!S36/'度数'!S$36*100</f>
        <v>100</v>
      </c>
      <c r="T36" s="22">
        <f>+'度数'!T36/'度数'!T$36*100</f>
        <v>100</v>
      </c>
      <c r="U36" s="22">
        <f>+'度数'!U36/'度数'!U$36*100</f>
        <v>100</v>
      </c>
      <c r="V36" s="22">
        <f>+'度数'!V36/'度数'!V$36*100</f>
        <v>100</v>
      </c>
      <c r="W36" s="22">
        <f>+'度数'!W36/'度数'!W$36*100</f>
        <v>100</v>
      </c>
      <c r="X36" s="22">
        <f>+'度数'!X36/'度数'!X$36*100</f>
        <v>100</v>
      </c>
      <c r="Y36" s="22">
        <f>+'度数'!Y36/'度数'!Y$36*100</f>
        <v>100</v>
      </c>
      <c r="Z36" s="22">
        <f>+'度数'!Z36/'度数'!Z$36*100</f>
        <v>100</v>
      </c>
      <c r="AA36" s="22">
        <f>+'度数'!AA36/'度数'!AA$36*100</f>
        <v>100</v>
      </c>
      <c r="AB36" s="1"/>
    </row>
    <row r="37" spans="1:28" ht="12">
      <c r="A37" s="19"/>
      <c r="B37" s="16" t="s">
        <v>23</v>
      </c>
      <c r="C37" s="17" t="s">
        <v>15</v>
      </c>
      <c r="D37" s="18">
        <f>+'度数'!D37/'度数'!D$41*100</f>
        <v>68.24644549763033</v>
      </c>
      <c r="E37" s="18">
        <f>+'度数'!E37/'度数'!E$41*100</f>
        <v>66.10738255033557</v>
      </c>
      <c r="F37" s="18">
        <f>+'度数'!F37/'度数'!F$41*100</f>
        <v>59.210526315789465</v>
      </c>
      <c r="G37" s="18">
        <f>+'度数'!G37/'度数'!G$41*100</f>
        <v>57.08955223880597</v>
      </c>
      <c r="H37" s="18">
        <f>+'度数'!H37/'度数'!H$41*100</f>
        <v>54.700854700854705</v>
      </c>
      <c r="I37" s="18">
        <f>+'度数'!I37/'度数'!I$41*100</f>
        <v>53.91389432485323</v>
      </c>
      <c r="J37" s="18">
        <f>+'度数'!J37/'度数'!J$41*100</f>
        <v>57.738095238095234</v>
      </c>
      <c r="K37" s="18">
        <f>+'度数'!K37/'度数'!K$41*100</f>
        <v>56.8579850875672</v>
      </c>
      <c r="L37" s="18">
        <f>+'度数'!L37/'度数'!L$41*100</f>
        <v>91.30434782608695</v>
      </c>
      <c r="M37" s="18">
        <f>+'度数'!M37/'度数'!M$41*100</f>
        <v>91.42857142857143</v>
      </c>
      <c r="N37" s="18">
        <f>+'度数'!N37/'度数'!N$41*100</f>
        <v>85.38461538461539</v>
      </c>
      <c r="O37" s="18">
        <f>+'度数'!O37/'度数'!O$41*100</f>
        <v>86.27450980392157</v>
      </c>
      <c r="P37" s="18">
        <f>+'度数'!P37/'度数'!P$41*100</f>
        <v>84.98134328358209</v>
      </c>
      <c r="Q37" s="18">
        <f>+'度数'!Q37/'度数'!Q$41*100</f>
        <v>84.10487505120852</v>
      </c>
      <c r="R37" s="18">
        <f>+'度数'!R37/'度数'!R$41*100</f>
        <v>85.85541086663673</v>
      </c>
      <c r="S37" s="18">
        <f>+'度数'!S37/'度数'!S$41*100</f>
        <v>85.5024474517708</v>
      </c>
      <c r="T37" s="18">
        <f>+'度数'!T37/'度数'!T$41*100</f>
        <v>79.66507177033493</v>
      </c>
      <c r="U37" s="18">
        <f>+'度数'!U37/'度数'!U$41*100</f>
        <v>78.37370242214533</v>
      </c>
      <c r="V37" s="18">
        <f>+'度数'!V37/'度数'!V$41*100</f>
        <v>73.15573770491804</v>
      </c>
      <c r="W37" s="18">
        <f>+'度数'!W37/'度数'!W$41*100</f>
        <v>75.51581843191197</v>
      </c>
      <c r="X37" s="18">
        <f>+'度数'!X37/'度数'!X$41*100</f>
        <v>72.9988726042841</v>
      </c>
      <c r="Y37" s="18">
        <f>+'度数'!Y37/'度数'!Y$41*100</f>
        <v>70.34559643255295</v>
      </c>
      <c r="Z37" s="18">
        <f>+'度数'!Z37/'度数'!Z$41*100</f>
        <v>72.49587555974546</v>
      </c>
      <c r="AA37" s="18">
        <f>+'度数'!AA37/'度数'!AA$41*100</f>
        <v>72.50845591127192</v>
      </c>
      <c r="AB37" s="1"/>
    </row>
    <row r="38" spans="1:28" ht="12">
      <c r="A38" s="19"/>
      <c r="B38" s="20"/>
      <c r="C38" s="17" t="s">
        <v>16</v>
      </c>
      <c r="D38" s="18">
        <f>+'度数'!D38/'度数'!D$41*100</f>
        <v>16.587677725118482</v>
      </c>
      <c r="E38" s="18">
        <f>+'度数'!E38/'度数'!E$41*100</f>
        <v>17.449664429530202</v>
      </c>
      <c r="F38" s="18">
        <f>+'度数'!F38/'度数'!F$41*100</f>
        <v>17.543859649122805</v>
      </c>
      <c r="G38" s="18">
        <f>+'度数'!G38/'度数'!G$41*100</f>
        <v>12.686567164179104</v>
      </c>
      <c r="H38" s="18">
        <f>+'度数'!H38/'度数'!H$41*100</f>
        <v>16.381766381766383</v>
      </c>
      <c r="I38" s="18">
        <f>+'度数'!I38/'度数'!I$41*100</f>
        <v>15.019569471624267</v>
      </c>
      <c r="J38" s="18">
        <f>+'度数'!J38/'度数'!J$41*100</f>
        <v>12.648809523809524</v>
      </c>
      <c r="K38" s="18">
        <f>+'度数'!K38/'度数'!K$41*100</f>
        <v>14.53095196809433</v>
      </c>
      <c r="L38" s="18">
        <f>+'度数'!L38/'度数'!L$41*100</f>
        <v>3.3816425120772946</v>
      </c>
      <c r="M38" s="18">
        <f>+'度数'!M38/'度数'!M$41*100</f>
        <v>4.642857142857143</v>
      </c>
      <c r="N38" s="18">
        <f>+'度数'!N38/'度数'!N$41*100</f>
        <v>8.076923076923077</v>
      </c>
      <c r="O38" s="18">
        <f>+'度数'!O38/'度数'!O$41*100</f>
        <v>5.88235294117647</v>
      </c>
      <c r="P38" s="18">
        <f>+'度数'!P38/'度数'!P$41*100</f>
        <v>4.664179104477612</v>
      </c>
      <c r="Q38" s="18">
        <f>+'度数'!Q38/'度数'!Q$41*100</f>
        <v>4.9569848422777545</v>
      </c>
      <c r="R38" s="18">
        <f>+'度数'!R38/'度数'!R$41*100</f>
        <v>4.31073192635833</v>
      </c>
      <c r="S38" s="18">
        <f>+'度数'!S38/'度数'!S$41*100</f>
        <v>4.822919665994817</v>
      </c>
      <c r="T38" s="18">
        <f>+'度数'!T38/'度数'!T$41*100</f>
        <v>10.047846889952153</v>
      </c>
      <c r="U38" s="18">
        <f>+'度数'!U38/'度数'!U$41*100</f>
        <v>11.245674740484429</v>
      </c>
      <c r="V38" s="18">
        <f>+'度数'!V38/'度数'!V$41*100</f>
        <v>12.5</v>
      </c>
      <c r="W38" s="18">
        <f>+'度数'!W38/'度数'!W$41*100</f>
        <v>8.390646492434662</v>
      </c>
      <c r="X38" s="18">
        <f>+'度数'!X38/'度数'!X$41*100</f>
        <v>9.301014656144305</v>
      </c>
      <c r="Y38" s="18">
        <f>+'度数'!Y38/'度数'!Y$41*100</f>
        <v>9.542920847268674</v>
      </c>
      <c r="Z38" s="18">
        <f>+'度数'!Z38/'度数'!Z$41*100</f>
        <v>8.272448739099694</v>
      </c>
      <c r="AA38" s="18">
        <f>+'度数'!AA38/'度数'!AA$41*100</f>
        <v>9.226775741367105</v>
      </c>
      <c r="AB38" s="1"/>
    </row>
    <row r="39" spans="1:28" ht="12">
      <c r="A39" s="19"/>
      <c r="B39" s="20"/>
      <c r="C39" s="17" t="s">
        <v>17</v>
      </c>
      <c r="D39" s="18">
        <f>+'度数'!D39/'度数'!D$41*100</f>
        <v>15.165876777251185</v>
      </c>
      <c r="E39" s="18">
        <f>+'度数'!E39/'度数'!E$41*100</f>
        <v>16.44295302013423</v>
      </c>
      <c r="F39" s="18">
        <f>+'度数'!F39/'度数'!F$41*100</f>
        <v>23.24561403508772</v>
      </c>
      <c r="G39" s="18">
        <f>+'度数'!G39/'度数'!G$41*100</f>
        <v>30.223880597014922</v>
      </c>
      <c r="H39" s="18">
        <f>+'度数'!H39/'度数'!H$41*100</f>
        <v>28.774928774928775</v>
      </c>
      <c r="I39" s="18">
        <f>+'度数'!I39/'度数'!I$41*100</f>
        <v>31.066536203522503</v>
      </c>
      <c r="J39" s="18">
        <f>+'度数'!J39/'度数'!J$41*100</f>
        <v>29.613095238095237</v>
      </c>
      <c r="K39" s="18">
        <f>+'度数'!K39/'度数'!K$41*100</f>
        <v>28.593722906190393</v>
      </c>
      <c r="L39" s="18">
        <f>+'度数'!L39/'度数'!L$41*100</f>
        <v>5.314009661835748</v>
      </c>
      <c r="M39" s="18">
        <f>+'度数'!M39/'度数'!M$41*100</f>
        <v>3.9285714285714284</v>
      </c>
      <c r="N39" s="18">
        <f>+'度数'!N39/'度数'!N$41*100</f>
        <v>6.538461538461539</v>
      </c>
      <c r="O39" s="18">
        <f>+'度数'!O39/'度数'!O$41*100</f>
        <v>7.8431372549019605</v>
      </c>
      <c r="P39" s="18">
        <f>+'度数'!P39/'度数'!P$41*100</f>
        <v>10.354477611940299</v>
      </c>
      <c r="Q39" s="18">
        <f>+'度数'!Q39/'度数'!Q$41*100</f>
        <v>10.938140106513723</v>
      </c>
      <c r="R39" s="18">
        <f>+'度数'!R39/'度数'!R$41*100</f>
        <v>9.83385720700494</v>
      </c>
      <c r="S39" s="18">
        <f>+'度数'!S39/'度数'!S$41*100</f>
        <v>9.67463288223438</v>
      </c>
      <c r="T39" s="18">
        <f>+'度数'!T39/'度数'!T$41*100</f>
        <v>10.287081339712918</v>
      </c>
      <c r="U39" s="18">
        <f>+'度数'!U39/'度数'!U$41*100</f>
        <v>10.380622837370241</v>
      </c>
      <c r="V39" s="18">
        <f>+'度数'!V39/'度数'!V$41*100</f>
        <v>14.344262295081966</v>
      </c>
      <c r="W39" s="18">
        <f>+'度数'!W39/'度数'!W$41*100</f>
        <v>16.09353507565337</v>
      </c>
      <c r="X39" s="18">
        <f>+'度数'!X39/'度数'!X$41*100</f>
        <v>17.643742953776776</v>
      </c>
      <c r="Y39" s="18">
        <f>+'度数'!Y39/'度数'!Y$41*100</f>
        <v>20.111482720178373</v>
      </c>
      <c r="Z39" s="18">
        <f>+'度数'!Z39/'度数'!Z$41*100</f>
        <v>19.231675701154842</v>
      </c>
      <c r="AA39" s="18">
        <f>+'度数'!AA39/'度数'!AA$41*100</f>
        <v>18.256902383387082</v>
      </c>
      <c r="AB39" s="1"/>
    </row>
    <row r="40" spans="1:28" ht="12">
      <c r="A40" s="19"/>
      <c r="B40" s="20"/>
      <c r="C40" s="17" t="s">
        <v>89</v>
      </c>
      <c r="D40" s="18">
        <f>+'度数'!D40/'度数'!D$41*100</f>
        <v>0</v>
      </c>
      <c r="E40" s="18">
        <f>+'度数'!E40/'度数'!E$41*100</f>
        <v>0</v>
      </c>
      <c r="F40" s="18">
        <f>+'度数'!F40/'度数'!F$41*100</f>
        <v>0</v>
      </c>
      <c r="G40" s="18">
        <f>+'度数'!G40/'度数'!G$41*100</f>
        <v>0</v>
      </c>
      <c r="H40" s="18">
        <f>+'度数'!H40/'度数'!H$41*100</f>
        <v>0.14245014245014245</v>
      </c>
      <c r="I40" s="18">
        <f>+'度数'!I40/'度数'!I$41*100</f>
        <v>0</v>
      </c>
      <c r="J40" s="18">
        <f>+'度数'!J40/'度数'!J$41*100</f>
        <v>0</v>
      </c>
      <c r="K40" s="18">
        <f>+'度数'!K40/'度数'!K$41*100</f>
        <v>0.017340038148083926</v>
      </c>
      <c r="L40" s="18">
        <f>+'度数'!L40/'度数'!L$41*100</f>
        <v>0</v>
      </c>
      <c r="M40" s="18">
        <f>+'度数'!M40/'度数'!M$41*100</f>
        <v>0</v>
      </c>
      <c r="N40" s="18">
        <f>+'度数'!N40/'度数'!N$41*100</f>
        <v>0</v>
      </c>
      <c r="O40" s="18">
        <f>+'度数'!O40/'度数'!O$41*100</f>
        <v>0</v>
      </c>
      <c r="P40" s="18">
        <f>+'度数'!P40/'度数'!P$41*100</f>
        <v>0</v>
      </c>
      <c r="Q40" s="18">
        <f>+'度数'!Q40/'度数'!Q$41*100</f>
        <v>0</v>
      </c>
      <c r="R40" s="18">
        <f>+'度数'!R40/'度数'!R$41*100</f>
        <v>0</v>
      </c>
      <c r="S40" s="18">
        <f>+'度数'!S40/'度数'!S$41*100</f>
        <v>0</v>
      </c>
      <c r="T40" s="18">
        <f>+'度数'!T40/'度数'!T$41*100</f>
        <v>0</v>
      </c>
      <c r="U40" s="18">
        <f>+'度数'!U40/'度数'!U$41*100</f>
        <v>0</v>
      </c>
      <c r="V40" s="18">
        <f>+'度数'!V40/'度数'!V$41*100</f>
        <v>0</v>
      </c>
      <c r="W40" s="18">
        <f>+'度数'!W40/'度数'!W$41*100</f>
        <v>0</v>
      </c>
      <c r="X40" s="18">
        <f>+'度数'!X40/'度数'!X$41*100</f>
        <v>0.05636978579481398</v>
      </c>
      <c r="Y40" s="18">
        <f>+'度数'!Y40/'度数'!Y$41*100</f>
        <v>0</v>
      </c>
      <c r="Z40" s="18">
        <f>+'度数'!Z40/'度数'!Z$41*100</f>
        <v>0</v>
      </c>
      <c r="AA40" s="18">
        <f>+'度数'!AA40/'度数'!AA$41*100</f>
        <v>0.007865963973884999</v>
      </c>
      <c r="AB40" s="1"/>
    </row>
    <row r="41" spans="1:28" ht="12">
      <c r="A41" s="19"/>
      <c r="B41" s="20"/>
      <c r="C41" s="21" t="s">
        <v>4</v>
      </c>
      <c r="D41" s="22">
        <f>+'度数'!D41/'度数'!D$41*100</f>
        <v>100</v>
      </c>
      <c r="E41" s="22">
        <f>+'度数'!E41/'度数'!E$41*100</f>
        <v>100</v>
      </c>
      <c r="F41" s="22">
        <f>+'度数'!F41/'度数'!F$41*100</f>
        <v>100</v>
      </c>
      <c r="G41" s="22">
        <f>+'度数'!G41/'度数'!G$41*100</f>
        <v>100</v>
      </c>
      <c r="H41" s="22">
        <f>+'度数'!H41/'度数'!H$41*100</f>
        <v>100</v>
      </c>
      <c r="I41" s="22">
        <f>+'度数'!I41/'度数'!I$41*100</f>
        <v>100</v>
      </c>
      <c r="J41" s="22">
        <f>+'度数'!J41/'度数'!J$41*100</f>
        <v>100</v>
      </c>
      <c r="K41" s="22">
        <f>+'度数'!K41/'度数'!K$41*100</f>
        <v>100</v>
      </c>
      <c r="L41" s="22">
        <f>+'度数'!L41/'度数'!L$41*100</f>
        <v>100</v>
      </c>
      <c r="M41" s="22">
        <f>+'度数'!M41/'度数'!M$41*100</f>
        <v>100</v>
      </c>
      <c r="N41" s="22">
        <f>+'度数'!N41/'度数'!N$41*100</f>
        <v>100</v>
      </c>
      <c r="O41" s="22">
        <f>+'度数'!O41/'度数'!O$41*100</f>
        <v>100</v>
      </c>
      <c r="P41" s="22">
        <f>+'度数'!P41/'度数'!P$41*100</f>
        <v>100</v>
      </c>
      <c r="Q41" s="22">
        <f>+'度数'!Q41/'度数'!Q$41*100</f>
        <v>100</v>
      </c>
      <c r="R41" s="22">
        <f>+'度数'!R41/'度数'!R$41*100</f>
        <v>100</v>
      </c>
      <c r="S41" s="22">
        <f>+'度数'!S41/'度数'!S$41*100</f>
        <v>100</v>
      </c>
      <c r="T41" s="22">
        <f>+'度数'!T41/'度数'!T$41*100</f>
        <v>100</v>
      </c>
      <c r="U41" s="22">
        <f>+'度数'!U41/'度数'!U$41*100</f>
        <v>100</v>
      </c>
      <c r="V41" s="22">
        <f>+'度数'!V41/'度数'!V$41*100</f>
        <v>100</v>
      </c>
      <c r="W41" s="22">
        <f>+'度数'!W41/'度数'!W$41*100</f>
        <v>100</v>
      </c>
      <c r="X41" s="22">
        <f>+'度数'!X41/'度数'!X$41*100</f>
        <v>100</v>
      </c>
      <c r="Y41" s="22">
        <f>+'度数'!Y41/'度数'!Y$41*100</f>
        <v>100</v>
      </c>
      <c r="Z41" s="22">
        <f>+'度数'!Z41/'度数'!Z$41*100</f>
        <v>100</v>
      </c>
      <c r="AA41" s="22">
        <f>+'度数'!AA41/'度数'!AA$41*100</f>
        <v>100</v>
      </c>
      <c r="AB41" s="1"/>
    </row>
    <row r="42" spans="1:28" ht="12">
      <c r="A42" s="19"/>
      <c r="B42" s="16" t="s">
        <v>24</v>
      </c>
      <c r="C42" s="17" t="s">
        <v>15</v>
      </c>
      <c r="D42" s="18">
        <f>+'度数'!D42/'度数'!D$46*100</f>
        <v>57.599999999999994</v>
      </c>
      <c r="E42" s="18">
        <f>+'度数'!E42/'度数'!E$46*100</f>
        <v>59.333333333333336</v>
      </c>
      <c r="F42" s="18">
        <f>+'度数'!F42/'度数'!F$46*100</f>
        <v>56.16438356164384</v>
      </c>
      <c r="G42" s="18">
        <f>+'度数'!G42/'度数'!G$46*100</f>
        <v>54.80225988700565</v>
      </c>
      <c r="H42" s="18">
        <f>+'度数'!H42/'度数'!H$46*100</f>
        <v>54.252199413489734</v>
      </c>
      <c r="I42" s="18">
        <f>+'度数'!I42/'度数'!I$46*100</f>
        <v>52.385685884691846</v>
      </c>
      <c r="J42" s="18">
        <f>+'度数'!J42/'度数'!J$46*100</f>
        <v>58.08748728382503</v>
      </c>
      <c r="K42" s="18">
        <f>+'度数'!K42/'度数'!K$46*100</f>
        <v>55.43032786885246</v>
      </c>
      <c r="L42" s="18">
        <f>+'度数'!L42/'度数'!L$46*100</f>
        <v>92.24806201550388</v>
      </c>
      <c r="M42" s="18">
        <f>+'度数'!M42/'度数'!M$46*100</f>
        <v>89.58333333333334</v>
      </c>
      <c r="N42" s="18">
        <f>+'度数'!N42/'度数'!N$46*100</f>
        <v>81.29496402877699</v>
      </c>
      <c r="O42" s="18">
        <f>+'度数'!O42/'度数'!O$46*100</f>
        <v>85</v>
      </c>
      <c r="P42" s="18">
        <f>+'度数'!P42/'度数'!P$46*100</f>
        <v>84.16988416988417</v>
      </c>
      <c r="Q42" s="18">
        <f>+'度数'!Q42/'度数'!Q$46*100</f>
        <v>82.99737072743207</v>
      </c>
      <c r="R42" s="18">
        <f>+'度数'!R42/'度数'!R$46*100</f>
        <v>83.00104931794333</v>
      </c>
      <c r="S42" s="18">
        <f>+'度数'!S42/'度数'!S$46*100</f>
        <v>83.90198511166254</v>
      </c>
      <c r="T42" s="18">
        <f>+'度数'!T42/'度数'!T$46*100</f>
        <v>75.19685039370079</v>
      </c>
      <c r="U42" s="18">
        <f>+'度数'!U42/'度数'!U$46*100</f>
        <v>74.14965986394559</v>
      </c>
      <c r="V42" s="18">
        <f>+'度数'!V42/'度数'!V$46*100</f>
        <v>68.42105263157895</v>
      </c>
      <c r="W42" s="18">
        <f>+'度数'!W42/'度数'!W$46*100</f>
        <v>70.82228116710876</v>
      </c>
      <c r="X42" s="18">
        <f>+'度数'!X42/'度数'!X$46*100</f>
        <v>72.29336437718277</v>
      </c>
      <c r="Y42" s="18">
        <f>+'度数'!Y42/'度数'!Y$46*100</f>
        <v>68.65393572426642</v>
      </c>
      <c r="Z42" s="18">
        <f>+'度数'!Z42/'度数'!Z$46*100</f>
        <v>70.35123966942149</v>
      </c>
      <c r="AA42" s="18">
        <f>+'度数'!AA42/'度数'!AA$46*100</f>
        <v>70.35110533159948</v>
      </c>
      <c r="AB42" s="1"/>
    </row>
    <row r="43" spans="1:28" ht="12">
      <c r="A43" s="19"/>
      <c r="B43" s="20"/>
      <c r="C43" s="17" t="s">
        <v>16</v>
      </c>
      <c r="D43" s="18">
        <f>+'度数'!D43/'度数'!D$46*100</f>
        <v>18.4</v>
      </c>
      <c r="E43" s="18">
        <f>+'度数'!E43/'度数'!E$46*100</f>
        <v>14.666666666666666</v>
      </c>
      <c r="F43" s="18">
        <f>+'度数'!F43/'度数'!F$46*100</f>
        <v>14.383561643835616</v>
      </c>
      <c r="G43" s="18">
        <f>+'度数'!G43/'度数'!G$46*100</f>
        <v>14.124293785310735</v>
      </c>
      <c r="H43" s="18">
        <f>+'度数'!H43/'度数'!H$46*100</f>
        <v>12.316715542521994</v>
      </c>
      <c r="I43" s="18">
        <f>+'度数'!I43/'度数'!I$46*100</f>
        <v>12.127236580516898</v>
      </c>
      <c r="J43" s="18">
        <f>+'度数'!J43/'度数'!J$46*100</f>
        <v>10.783316378433367</v>
      </c>
      <c r="K43" s="18">
        <f>+'度数'!K43/'度数'!K$46*100</f>
        <v>12.329234972677595</v>
      </c>
      <c r="L43" s="18">
        <f>+'度数'!L43/'度数'!L$46*100</f>
        <v>6.976744186046512</v>
      </c>
      <c r="M43" s="18">
        <f>+'度数'!M43/'度数'!M$46*100</f>
        <v>6.25</v>
      </c>
      <c r="N43" s="18">
        <f>+'度数'!N43/'度数'!N$46*100</f>
        <v>7.194244604316546</v>
      </c>
      <c r="O43" s="18">
        <f>+'度数'!O43/'度数'!O$46*100</f>
        <v>3.5000000000000004</v>
      </c>
      <c r="P43" s="18">
        <f>+'度数'!P43/'度数'!P$46*100</f>
        <v>4.633204633204633</v>
      </c>
      <c r="Q43" s="18">
        <f>+'度数'!Q43/'度数'!Q$46*100</f>
        <v>4.645048203330412</v>
      </c>
      <c r="R43" s="18">
        <f>+'度数'!R43/'度数'!R$46*100</f>
        <v>3.6726128016789086</v>
      </c>
      <c r="S43" s="18">
        <f>+'度数'!S43/'度数'!S$46*100</f>
        <v>4.55955334987593</v>
      </c>
      <c r="T43" s="18">
        <f>+'度数'!T43/'度数'!T$46*100</f>
        <v>12.598425196850393</v>
      </c>
      <c r="U43" s="18">
        <f>+'度数'!U43/'度数'!U$46*100</f>
        <v>10.54421768707483</v>
      </c>
      <c r="V43" s="18">
        <f>+'度数'!V43/'度数'!V$46*100</f>
        <v>10.87719298245614</v>
      </c>
      <c r="W43" s="18">
        <f>+'度数'!W43/'度数'!W$46*100</f>
        <v>8.488063660477453</v>
      </c>
      <c r="X43" s="18">
        <f>+'度数'!X43/'度数'!X$46*100</f>
        <v>7.683352735739232</v>
      </c>
      <c r="Y43" s="18">
        <f>+'度数'!Y43/'度数'!Y$46*100</f>
        <v>8.15090824406148</v>
      </c>
      <c r="Z43" s="18">
        <f>+'度数'!Z43/'度数'!Z$46*100</f>
        <v>7.283057851239668</v>
      </c>
      <c r="AA43" s="18">
        <f>+'度数'!AA43/'度数'!AA$46*100</f>
        <v>8.257477243172952</v>
      </c>
      <c r="AB43" s="1"/>
    </row>
    <row r="44" spans="1:28" ht="12">
      <c r="A44" s="19"/>
      <c r="B44" s="20"/>
      <c r="C44" s="17" t="s">
        <v>17</v>
      </c>
      <c r="D44" s="18">
        <f>+'度数'!D44/'度数'!D$46*100</f>
        <v>24</v>
      </c>
      <c r="E44" s="18">
        <f>+'度数'!E44/'度数'!E$46*100</f>
        <v>26</v>
      </c>
      <c r="F44" s="18">
        <f>+'度数'!F44/'度数'!F$46*100</f>
        <v>29.45205479452055</v>
      </c>
      <c r="G44" s="18">
        <f>+'度数'!G44/'度数'!G$46*100</f>
        <v>31.07344632768362</v>
      </c>
      <c r="H44" s="18">
        <f>+'度数'!H44/'度数'!H$46*100</f>
        <v>33.43108504398827</v>
      </c>
      <c r="I44" s="18">
        <f>+'度数'!I44/'度数'!I$46*100</f>
        <v>35.48707753479125</v>
      </c>
      <c r="J44" s="18">
        <f>+'度数'!J44/'度数'!J$46*100</f>
        <v>31.027466937945064</v>
      </c>
      <c r="K44" s="18">
        <f>+'度数'!K44/'度数'!K$46*100</f>
        <v>32.20628415300546</v>
      </c>
      <c r="L44" s="18">
        <f>+'度数'!L44/'度数'!L$46*100</f>
        <v>0.7751937984496124</v>
      </c>
      <c r="M44" s="18">
        <f>+'度数'!M44/'度数'!M$46*100</f>
        <v>4.166666666666666</v>
      </c>
      <c r="N44" s="18">
        <f>+'度数'!N44/'度数'!N$46*100</f>
        <v>11.510791366906476</v>
      </c>
      <c r="O44" s="18">
        <f>+'度数'!O44/'度数'!O$46*100</f>
        <v>11.5</v>
      </c>
      <c r="P44" s="18">
        <f>+'度数'!P44/'度数'!P$46*100</f>
        <v>11.196911196911197</v>
      </c>
      <c r="Q44" s="18">
        <f>+'度数'!Q44/'度数'!Q$46*100</f>
        <v>12.357581069237511</v>
      </c>
      <c r="R44" s="18">
        <f>+'度数'!R44/'度数'!R$46*100</f>
        <v>13.326337880377753</v>
      </c>
      <c r="S44" s="18">
        <f>+'度数'!S44/'度数'!S$46*100</f>
        <v>11.538461538461538</v>
      </c>
      <c r="T44" s="18">
        <f>+'度数'!T44/'度数'!T$46*100</f>
        <v>12.204724409448819</v>
      </c>
      <c r="U44" s="18">
        <f>+'度数'!U44/'度数'!U$46*100</f>
        <v>15.306122448979592</v>
      </c>
      <c r="V44" s="18">
        <f>+'度数'!V44/'度数'!V$46*100</f>
        <v>20.701754385964914</v>
      </c>
      <c r="W44" s="18">
        <f>+'度数'!W44/'度数'!W$46*100</f>
        <v>20.689655172413794</v>
      </c>
      <c r="X44" s="18">
        <f>+'度数'!X44/'度数'!X$46*100</f>
        <v>20.023282887077997</v>
      </c>
      <c r="Y44" s="18">
        <f>+'度数'!Y44/'度数'!Y$46*100</f>
        <v>23.195156031672102</v>
      </c>
      <c r="Z44" s="18">
        <f>+'度数'!Z44/'度数'!Z$46*100</f>
        <v>22.31404958677686</v>
      </c>
      <c r="AA44" s="18">
        <f>+'度数'!AA44/'度数'!AA$46*100</f>
        <v>21.375162548764628</v>
      </c>
      <c r="AB44" s="1"/>
    </row>
    <row r="45" spans="1:28" ht="12">
      <c r="A45" s="19"/>
      <c r="B45" s="20"/>
      <c r="C45" s="17" t="s">
        <v>89</v>
      </c>
      <c r="D45" s="18">
        <f>+'度数'!D45/'度数'!D$46*100</f>
        <v>0</v>
      </c>
      <c r="E45" s="18">
        <f>+'度数'!E45/'度数'!E$46*100</f>
        <v>0</v>
      </c>
      <c r="F45" s="18">
        <f>+'度数'!F45/'度数'!F$46*100</f>
        <v>0</v>
      </c>
      <c r="G45" s="18">
        <f>+'度数'!G45/'度数'!G$46*100</f>
        <v>0</v>
      </c>
      <c r="H45" s="18">
        <f>+'度数'!H45/'度数'!H$46*100</f>
        <v>0</v>
      </c>
      <c r="I45" s="18">
        <f>+'度数'!I45/'度数'!I$46*100</f>
        <v>0</v>
      </c>
      <c r="J45" s="18">
        <f>+'度数'!J45/'度数'!J$46*100</f>
        <v>0.10172939979654119</v>
      </c>
      <c r="K45" s="18">
        <f>+'度数'!K45/'度数'!K$46*100</f>
        <v>0.03415300546448088</v>
      </c>
      <c r="L45" s="18">
        <f>+'度数'!L45/'度数'!L$46*100</f>
        <v>0</v>
      </c>
      <c r="M45" s="18">
        <f>+'度数'!M45/'度数'!M$46*100</f>
        <v>0</v>
      </c>
      <c r="N45" s="18">
        <f>+'度数'!N45/'度数'!N$46*100</f>
        <v>0</v>
      </c>
      <c r="O45" s="18">
        <f>+'度数'!O45/'度数'!O$46*100</f>
        <v>0</v>
      </c>
      <c r="P45" s="18">
        <f>+'度数'!P45/'度数'!P$46*100</f>
        <v>0</v>
      </c>
      <c r="Q45" s="18">
        <f>+'度数'!Q45/'度数'!Q$46*100</f>
        <v>0</v>
      </c>
      <c r="R45" s="18">
        <f>+'度数'!R45/'度数'!R$46*100</f>
        <v>0</v>
      </c>
      <c r="S45" s="18">
        <f>+'度数'!S45/'度数'!S$46*100</f>
        <v>0</v>
      </c>
      <c r="T45" s="18">
        <f>+'度数'!T45/'度数'!T$46*100</f>
        <v>0</v>
      </c>
      <c r="U45" s="18">
        <f>+'度数'!U45/'度数'!U$46*100</f>
        <v>0</v>
      </c>
      <c r="V45" s="18">
        <f>+'度数'!V45/'度数'!V$46*100</f>
        <v>0</v>
      </c>
      <c r="W45" s="18">
        <f>+'度数'!W45/'度数'!W$46*100</f>
        <v>0</v>
      </c>
      <c r="X45" s="18">
        <f>+'度数'!X45/'度数'!X$46*100</f>
        <v>0</v>
      </c>
      <c r="Y45" s="18">
        <f>+'度数'!Y45/'度数'!Y$46*100</f>
        <v>0</v>
      </c>
      <c r="Z45" s="18">
        <f>+'度数'!Z45/'度数'!Z$46*100</f>
        <v>0.05165289256198347</v>
      </c>
      <c r="AA45" s="18">
        <f>+'度数'!AA45/'度数'!AA$46*100</f>
        <v>0.016254876462938883</v>
      </c>
      <c r="AB45" s="1"/>
    </row>
    <row r="46" spans="1:28" ht="12">
      <c r="A46" s="19"/>
      <c r="B46" s="20"/>
      <c r="C46" s="17" t="s">
        <v>4</v>
      </c>
      <c r="D46" s="22">
        <f>+'度数'!D46/'度数'!D$46*100</f>
        <v>100</v>
      </c>
      <c r="E46" s="22">
        <f>+'度数'!E46/'度数'!E$46*100</f>
        <v>100</v>
      </c>
      <c r="F46" s="22">
        <f>+'度数'!F46/'度数'!F$46*100</f>
        <v>100</v>
      </c>
      <c r="G46" s="22">
        <f>+'度数'!G46/'度数'!G$46*100</f>
        <v>100</v>
      </c>
      <c r="H46" s="22">
        <f>+'度数'!H46/'度数'!H$46*100</f>
        <v>100</v>
      </c>
      <c r="I46" s="22">
        <f>+'度数'!I46/'度数'!I$46*100</f>
        <v>100</v>
      </c>
      <c r="J46" s="22">
        <f>+'度数'!J46/'度数'!J$46*100</f>
        <v>100</v>
      </c>
      <c r="K46" s="22">
        <f>+'度数'!K46/'度数'!K$46*100</f>
        <v>100</v>
      </c>
      <c r="L46" s="22">
        <f>+'度数'!L46/'度数'!L$46*100</f>
        <v>100</v>
      </c>
      <c r="M46" s="22">
        <f>+'度数'!M46/'度数'!M$46*100</f>
        <v>100</v>
      </c>
      <c r="N46" s="22">
        <f>+'度数'!N46/'度数'!N$46*100</f>
        <v>100</v>
      </c>
      <c r="O46" s="22">
        <f>+'度数'!O46/'度数'!O$46*100</f>
        <v>100</v>
      </c>
      <c r="P46" s="22">
        <f>+'度数'!P46/'度数'!P$46*100</f>
        <v>100</v>
      </c>
      <c r="Q46" s="22">
        <f>+'度数'!Q46/'度数'!Q$46*100</f>
        <v>100</v>
      </c>
      <c r="R46" s="22">
        <f>+'度数'!R46/'度数'!R$46*100</f>
        <v>100</v>
      </c>
      <c r="S46" s="22">
        <f>+'度数'!S46/'度数'!S$46*100</f>
        <v>100</v>
      </c>
      <c r="T46" s="22">
        <f>+'度数'!T46/'度数'!T$46*100</f>
        <v>100</v>
      </c>
      <c r="U46" s="22">
        <f>+'度数'!U46/'度数'!U$46*100</f>
        <v>100</v>
      </c>
      <c r="V46" s="22">
        <f>+'度数'!V46/'度数'!V$46*100</f>
        <v>100</v>
      </c>
      <c r="W46" s="22">
        <f>+'度数'!W46/'度数'!W$46*100</f>
        <v>100</v>
      </c>
      <c r="X46" s="22">
        <f>+'度数'!X46/'度数'!X$46*100</f>
        <v>100</v>
      </c>
      <c r="Y46" s="22">
        <f>+'度数'!Y46/'度数'!Y$46*100</f>
        <v>100</v>
      </c>
      <c r="Z46" s="22">
        <f>+'度数'!Z46/'度数'!Z$46*100</f>
        <v>100</v>
      </c>
      <c r="AA46" s="22">
        <f>+'度数'!AA46/'度数'!AA$46*100</f>
        <v>100</v>
      </c>
      <c r="AB46" s="1"/>
    </row>
    <row r="47" spans="1:28" ht="12">
      <c r="A47" s="19"/>
      <c r="B47" s="16" t="s">
        <v>25</v>
      </c>
      <c r="C47" s="54" t="s">
        <v>15</v>
      </c>
      <c r="D47" s="18">
        <f>+'度数'!D47/'度数'!D$51*100</f>
        <v>60.29411764705882</v>
      </c>
      <c r="E47" s="18">
        <f>+'度数'!E47/'度数'!E$51*100</f>
        <v>55.73248407643312</v>
      </c>
      <c r="F47" s="18">
        <f>+'度数'!F47/'度数'!F$51*100</f>
        <v>54.421768707483</v>
      </c>
      <c r="G47" s="18">
        <f>+'度数'!G47/'度数'!G$51*100</f>
        <v>46.07142857142857</v>
      </c>
      <c r="H47" s="18">
        <f>+'度数'!H47/'度数'!H$51*100</f>
        <v>46.73629242819843</v>
      </c>
      <c r="I47" s="18">
        <f>+'度数'!I47/'度数'!I$51*100</f>
        <v>48.4816384180791</v>
      </c>
      <c r="J47" s="18">
        <f>+'度数'!J47/'度数'!J$51*100</f>
        <v>53.08002302820955</v>
      </c>
      <c r="K47" s="18">
        <f>+'度数'!K47/'度数'!K$51*100</f>
        <v>51.05685131195335</v>
      </c>
      <c r="L47" s="18">
        <f>+'度数'!L47/'度数'!L$51*100</f>
        <v>89.94082840236686</v>
      </c>
      <c r="M47" s="18">
        <f>+'度数'!M47/'度数'!M$51*100</f>
        <v>87.26790450928382</v>
      </c>
      <c r="N47" s="18">
        <f>+'度数'!N47/'度数'!N$51*100</f>
        <v>83.37595907928389</v>
      </c>
      <c r="O47" s="18">
        <f>+'度数'!O47/'度数'!O$51*100</f>
        <v>82.3327615780446</v>
      </c>
      <c r="P47" s="18">
        <f>+'度数'!P47/'度数'!P$51*100</f>
        <v>81.17001828153565</v>
      </c>
      <c r="Q47" s="18">
        <f>+'度数'!Q47/'度数'!Q$51*100</f>
        <v>81.03098019299136</v>
      </c>
      <c r="R47" s="18">
        <f>+'度数'!R47/'度数'!R$51*100</f>
        <v>80.85735402808574</v>
      </c>
      <c r="S47" s="18">
        <f>+'度数'!S47/'度数'!S$51*100</f>
        <v>81.61031164474265</v>
      </c>
      <c r="T47" s="18">
        <f>+'度数'!T47/'度数'!T$51*100</f>
        <v>76.72131147540983</v>
      </c>
      <c r="U47" s="18">
        <f>+'度数'!U47/'度数'!U$51*100</f>
        <v>72.93777134587555</v>
      </c>
      <c r="V47" s="18">
        <f>+'度数'!V47/'度数'!V$51*100</f>
        <v>70.94890510948905</v>
      </c>
      <c r="W47" s="18">
        <f>+'度数'!W47/'度数'!W$51*100</f>
        <v>70.56778679026651</v>
      </c>
      <c r="X47" s="18">
        <f>+'度数'!X47/'度数'!X$51*100</f>
        <v>70.21188201080183</v>
      </c>
      <c r="Y47" s="18">
        <f>+'度数'!Y47/'度数'!Y$51*100</f>
        <v>67.41506646971935</v>
      </c>
      <c r="Z47" s="18">
        <f>+'度数'!Z47/'度数'!Z$51*100</f>
        <v>68.04725872826232</v>
      </c>
      <c r="AA47" s="18">
        <f>+'度数'!AA47/'度数'!AA$51*100</f>
        <v>68.75095863796717</v>
      </c>
      <c r="AB47" s="1"/>
    </row>
    <row r="48" spans="1:28" ht="12">
      <c r="A48" s="19"/>
      <c r="B48" s="20"/>
      <c r="C48" s="17" t="s">
        <v>16</v>
      </c>
      <c r="D48" s="18">
        <f>+'度数'!D48/'度数'!D$51*100</f>
        <v>19.852941176470587</v>
      </c>
      <c r="E48" s="18">
        <f>+'度数'!E48/'度数'!E$51*100</f>
        <v>17.197452229299362</v>
      </c>
      <c r="F48" s="18">
        <f>+'度数'!F48/'度数'!F$51*100</f>
        <v>19.387755102040817</v>
      </c>
      <c r="G48" s="18">
        <f>+'度数'!G48/'度数'!G$51*100</f>
        <v>17.857142857142858</v>
      </c>
      <c r="H48" s="18">
        <f>+'度数'!H48/'度数'!H$51*100</f>
        <v>17.75456919060052</v>
      </c>
      <c r="I48" s="18">
        <f>+'度数'!I48/'度数'!I$51*100</f>
        <v>17.54943502824859</v>
      </c>
      <c r="J48" s="18">
        <f>+'度数'!J48/'度数'!J$51*100</f>
        <v>16.465169833045483</v>
      </c>
      <c r="K48" s="18">
        <f>+'度数'!K48/'度数'!K$51*100</f>
        <v>17.249757045675413</v>
      </c>
      <c r="L48" s="18">
        <f>+'度数'!L48/'度数'!L$51*100</f>
        <v>6.508875739644971</v>
      </c>
      <c r="M48" s="18">
        <f>+'度数'!M48/'度数'!M$51*100</f>
        <v>6.631299734748011</v>
      </c>
      <c r="N48" s="18">
        <f>+'度数'!N48/'度数'!N$51*100</f>
        <v>8.695652173913043</v>
      </c>
      <c r="O48" s="18">
        <f>+'度数'!O48/'度数'!O$51*100</f>
        <v>10.120068610634648</v>
      </c>
      <c r="P48" s="18">
        <f>+'度数'!P48/'度数'!P$51*100</f>
        <v>6.946983546617916</v>
      </c>
      <c r="Q48" s="18">
        <f>+'度数'!Q48/'度数'!Q$51*100</f>
        <v>6.246825799898426</v>
      </c>
      <c r="R48" s="18">
        <f>+'度数'!R48/'度数'!R$51*100</f>
        <v>5.9620596205962055</v>
      </c>
      <c r="S48" s="18">
        <f>+'度数'!S48/'度数'!S$51*100</f>
        <v>6.550719519731615</v>
      </c>
      <c r="T48" s="18">
        <f>+'度数'!T48/'度数'!T$51*100</f>
        <v>12.459016393442624</v>
      </c>
      <c r="U48" s="18">
        <f>+'度数'!U48/'度数'!U$51*100</f>
        <v>11.432706222865413</v>
      </c>
      <c r="V48" s="18">
        <f>+'度数'!V48/'度数'!V$51*100</f>
        <v>13.284671532846716</v>
      </c>
      <c r="W48" s="18">
        <f>+'度数'!W48/'度数'!W$51*100</f>
        <v>12.630359212050985</v>
      </c>
      <c r="X48" s="18">
        <f>+'度数'!X48/'度数'!X$51*100</f>
        <v>10.38637307852098</v>
      </c>
      <c r="Y48" s="18">
        <f>+'度数'!Y48/'度数'!Y$51*100</f>
        <v>10.974889217134416</v>
      </c>
      <c r="Z48" s="18">
        <f>+'度数'!Z48/'度数'!Z$51*100</f>
        <v>10.805787866719767</v>
      </c>
      <c r="AA48" s="18">
        <f>+'度数'!AA48/'度数'!AA$51*100</f>
        <v>11.053734853520119</v>
      </c>
      <c r="AB48" s="1"/>
    </row>
    <row r="49" spans="1:28" ht="12">
      <c r="A49" s="19"/>
      <c r="B49" s="20"/>
      <c r="C49" s="17" t="s">
        <v>17</v>
      </c>
      <c r="D49" s="18">
        <f>+'度数'!D49/'度数'!D$51*100</f>
        <v>19.852941176470587</v>
      </c>
      <c r="E49" s="18">
        <f>+'度数'!E49/'度数'!E$51*100</f>
        <v>27.070063694267514</v>
      </c>
      <c r="F49" s="18">
        <f>+'度数'!F49/'度数'!F$51*100</f>
        <v>26.190476190476193</v>
      </c>
      <c r="G49" s="18">
        <f>+'度数'!G49/'度数'!G$51*100</f>
        <v>36.07142857142857</v>
      </c>
      <c r="H49" s="18">
        <f>+'度数'!H49/'度数'!H$51*100</f>
        <v>35.50913838120104</v>
      </c>
      <c r="I49" s="18">
        <f>+'度数'!I49/'度数'!I$51*100</f>
        <v>33.96892655367232</v>
      </c>
      <c r="J49" s="18">
        <f>+'度数'!J49/'度数'!J$51*100</f>
        <v>30.45480713874496</v>
      </c>
      <c r="K49" s="18">
        <f>+'度数'!K49/'度数'!K$51*100</f>
        <v>31.693391642371232</v>
      </c>
      <c r="L49" s="18">
        <f>+'度数'!L49/'度数'!L$51*100</f>
        <v>3.5502958579881656</v>
      </c>
      <c r="M49" s="18">
        <f>+'度数'!M49/'度数'!M$51*100</f>
        <v>5.570291777188329</v>
      </c>
      <c r="N49" s="18">
        <f>+'度数'!N49/'度数'!N$51*100</f>
        <v>7.928388746803069</v>
      </c>
      <c r="O49" s="18">
        <f>+'度数'!O49/'度数'!O$51*100</f>
        <v>7.547169811320755</v>
      </c>
      <c r="P49" s="18">
        <f>+'度数'!P49/'度数'!P$51*100</f>
        <v>11.882998171846435</v>
      </c>
      <c r="Q49" s="18">
        <f>+'度数'!Q49/'度数'!Q$51*100</f>
        <v>12.722194007110208</v>
      </c>
      <c r="R49" s="18">
        <f>+'度数'!R49/'度数'!R$51*100</f>
        <v>13.180586351318057</v>
      </c>
      <c r="S49" s="18">
        <f>+'度数'!S49/'度数'!S$51*100</f>
        <v>11.82131190959654</v>
      </c>
      <c r="T49" s="18">
        <f>+'度数'!T49/'度数'!T$51*100</f>
        <v>10.819672131147541</v>
      </c>
      <c r="U49" s="18">
        <f>+'度数'!U49/'度数'!U$51*100</f>
        <v>15.340086830680175</v>
      </c>
      <c r="V49" s="18">
        <f>+'度数'!V49/'度数'!V$51*100</f>
        <v>15.766423357664234</v>
      </c>
      <c r="W49" s="18">
        <f>+'度数'!W49/'度数'!W$51*100</f>
        <v>16.801853997682503</v>
      </c>
      <c r="X49" s="18">
        <f>+'度数'!X49/'度数'!X$51*100</f>
        <v>19.40174491067719</v>
      </c>
      <c r="Y49" s="18">
        <f>+'度数'!Y49/'度数'!Y$51*100</f>
        <v>21.610044313146233</v>
      </c>
      <c r="Z49" s="18">
        <f>+'度数'!Z49/'度数'!Z$51*100</f>
        <v>21.14695340501792</v>
      </c>
      <c r="AA49" s="18">
        <f>+'度数'!AA49/'度数'!AA$51*100</f>
        <v>20.185081036862826</v>
      </c>
      <c r="AB49" s="1"/>
    </row>
    <row r="50" spans="1:28" ht="12">
      <c r="A50" s="19"/>
      <c r="B50" s="20"/>
      <c r="C50" s="17" t="s">
        <v>89</v>
      </c>
      <c r="D50" s="18">
        <f>+'度数'!D50/'度数'!D$51*100</f>
        <v>0</v>
      </c>
      <c r="E50" s="18">
        <f>+'度数'!E50/'度数'!E$51*100</f>
        <v>0</v>
      </c>
      <c r="F50" s="18">
        <f>+'度数'!F50/'度数'!F$51*100</f>
        <v>0</v>
      </c>
      <c r="G50" s="18">
        <f>+'度数'!G50/'度数'!G$51*100</f>
        <v>0</v>
      </c>
      <c r="H50" s="18">
        <f>+'度数'!H50/'度数'!H$51*100</f>
        <v>0</v>
      </c>
      <c r="I50" s="18">
        <f>+'度数'!I50/'度数'!I$51*100</f>
        <v>0</v>
      </c>
      <c r="J50" s="18">
        <f>+'度数'!J50/'度数'!J$51*100</f>
        <v>0</v>
      </c>
      <c r="K50" s="18">
        <f>+'度数'!K50/'度数'!K$51*100</f>
        <v>0</v>
      </c>
      <c r="L50" s="18">
        <f>+'度数'!L50/'度数'!L$51*100</f>
        <v>0</v>
      </c>
      <c r="M50" s="18">
        <f>+'度数'!M50/'度数'!M$51*100</f>
        <v>0.5305039787798408</v>
      </c>
      <c r="N50" s="18">
        <f>+'度数'!N50/'度数'!N$51*100</f>
        <v>0</v>
      </c>
      <c r="O50" s="18">
        <f>+'度数'!O50/'度数'!O$51*100</f>
        <v>0</v>
      </c>
      <c r="P50" s="18">
        <f>+'度数'!P50/'度数'!P$51*100</f>
        <v>0</v>
      </c>
      <c r="Q50" s="18">
        <f>+'度数'!Q50/'度数'!Q$51*100</f>
        <v>0</v>
      </c>
      <c r="R50" s="18">
        <f>+'度数'!R50/'度数'!R$51*100</f>
        <v>0</v>
      </c>
      <c r="S50" s="18">
        <f>+'度数'!S50/'度数'!S$51*100</f>
        <v>0.017656925929195728</v>
      </c>
      <c r="T50" s="18">
        <f>+'度数'!T50/'度数'!T$51*100</f>
        <v>0</v>
      </c>
      <c r="U50" s="18">
        <f>+'度数'!U50/'度数'!U$51*100</f>
        <v>0.2894356005788712</v>
      </c>
      <c r="V50" s="18">
        <f>+'度数'!V50/'度数'!V$51*100</f>
        <v>0</v>
      </c>
      <c r="W50" s="18">
        <f>+'度数'!W50/'度数'!W$51*100</f>
        <v>0</v>
      </c>
      <c r="X50" s="18">
        <f>+'度数'!X50/'度数'!X$51*100</f>
        <v>0</v>
      </c>
      <c r="Y50" s="18">
        <f>+'度数'!Y50/'度数'!Y$51*100</f>
        <v>0</v>
      </c>
      <c r="Z50" s="18">
        <f>+'度数'!Z50/'度数'!Z$51*100</f>
        <v>0</v>
      </c>
      <c r="AA50" s="18">
        <f>+'度数'!AA50/'度数'!AA$51*100</f>
        <v>0.010225471649879851</v>
      </c>
      <c r="AB50" s="1"/>
    </row>
    <row r="51" spans="1:28" ht="12">
      <c r="A51" s="19"/>
      <c r="B51" s="30"/>
      <c r="C51" s="21" t="s">
        <v>4</v>
      </c>
      <c r="D51" s="22">
        <f>+'度数'!D51/'度数'!D$51*100</f>
        <v>100</v>
      </c>
      <c r="E51" s="22">
        <f>+'度数'!E51/'度数'!E$51*100</f>
        <v>100</v>
      </c>
      <c r="F51" s="22">
        <f>+'度数'!F51/'度数'!F$51*100</f>
        <v>100</v>
      </c>
      <c r="G51" s="22">
        <f>+'度数'!G51/'度数'!G$51*100</f>
        <v>100</v>
      </c>
      <c r="H51" s="22">
        <f>+'度数'!H51/'度数'!H$51*100</f>
        <v>100</v>
      </c>
      <c r="I51" s="22">
        <f>+'度数'!I51/'度数'!I$51*100</f>
        <v>100</v>
      </c>
      <c r="J51" s="22">
        <f>+'度数'!J51/'度数'!J$51*100</f>
        <v>100</v>
      </c>
      <c r="K51" s="22">
        <f>+'度数'!K51/'度数'!K$51*100</f>
        <v>100</v>
      </c>
      <c r="L51" s="22">
        <f>+'度数'!L51/'度数'!L$51*100</f>
        <v>100</v>
      </c>
      <c r="M51" s="22">
        <f>+'度数'!M51/'度数'!M$51*100</f>
        <v>100</v>
      </c>
      <c r="N51" s="22">
        <f>+'度数'!N51/'度数'!N$51*100</f>
        <v>100</v>
      </c>
      <c r="O51" s="22">
        <f>+'度数'!O51/'度数'!O$51*100</f>
        <v>100</v>
      </c>
      <c r="P51" s="22">
        <f>+'度数'!P51/'度数'!P$51*100</f>
        <v>100</v>
      </c>
      <c r="Q51" s="22">
        <f>+'度数'!Q51/'度数'!Q$51*100</f>
        <v>100</v>
      </c>
      <c r="R51" s="22">
        <f>+'度数'!R51/'度数'!R$51*100</f>
        <v>100</v>
      </c>
      <c r="S51" s="22">
        <f>+'度数'!S51/'度数'!S$51*100</f>
        <v>100</v>
      </c>
      <c r="T51" s="22">
        <f>+'度数'!T51/'度数'!T$51*100</f>
        <v>100</v>
      </c>
      <c r="U51" s="22">
        <f>+'度数'!U51/'度数'!U$51*100</f>
        <v>100</v>
      </c>
      <c r="V51" s="22">
        <f>+'度数'!V51/'度数'!V$51*100</f>
        <v>100</v>
      </c>
      <c r="W51" s="22">
        <f>+'度数'!W51/'度数'!W$51*100</f>
        <v>100</v>
      </c>
      <c r="X51" s="22">
        <f>+'度数'!X51/'度数'!X$51*100</f>
        <v>100</v>
      </c>
      <c r="Y51" s="22">
        <f>+'度数'!Y51/'度数'!Y$51*100</f>
        <v>100</v>
      </c>
      <c r="Z51" s="22">
        <f>+'度数'!Z51/'度数'!Z$51*100</f>
        <v>100</v>
      </c>
      <c r="AA51" s="22">
        <f>+'度数'!AA51/'度数'!AA$51*100</f>
        <v>100</v>
      </c>
      <c r="AB51" s="1"/>
    </row>
    <row r="52" spans="1:28" ht="12">
      <c r="A52" s="19"/>
      <c r="B52" s="16" t="s">
        <v>26</v>
      </c>
      <c r="C52" s="23" t="s">
        <v>15</v>
      </c>
      <c r="D52" s="18">
        <f>+'度数'!D52/'度数'!D$56*100</f>
        <v>61.39088729016786</v>
      </c>
      <c r="E52" s="18">
        <f>+'度数'!E52/'度数'!E$56*100</f>
        <v>56.496062992125985</v>
      </c>
      <c r="F52" s="18">
        <f>+'度数'!F52/'度数'!F$56*100</f>
        <v>51.975051975051976</v>
      </c>
      <c r="G52" s="18">
        <f>+'度数'!G52/'度数'!G$56*100</f>
        <v>49.177330895795244</v>
      </c>
      <c r="H52" s="18">
        <f>+'度数'!H52/'度数'!H$56*100</f>
        <v>46.632566069906225</v>
      </c>
      <c r="I52" s="18">
        <f>+'度数'!I52/'度数'!I$56*100</f>
        <v>49.144869215291756</v>
      </c>
      <c r="J52" s="18">
        <f>+'度数'!J52/'度数'!J$56*100</f>
        <v>50.076469303036916</v>
      </c>
      <c r="K52" s="18">
        <f>+'度数'!K52/'度数'!K$56*100</f>
        <v>50.13271684219539</v>
      </c>
      <c r="L52" s="18">
        <f>+'度数'!L52/'度数'!L$56*100</f>
        <v>88.60759493670885</v>
      </c>
      <c r="M52" s="18">
        <f>+'度数'!M52/'度数'!M$56*100</f>
        <v>86.4244741873805</v>
      </c>
      <c r="N52" s="18">
        <f>+'度数'!N52/'度数'!N$56*100</f>
        <v>84.04452690166976</v>
      </c>
      <c r="O52" s="18">
        <f>+'度数'!O52/'度数'!O$56*100</f>
        <v>80.76923076923077</v>
      </c>
      <c r="P52" s="18">
        <f>+'度数'!P52/'度数'!P$56*100</f>
        <v>82.5496849248667</v>
      </c>
      <c r="Q52" s="18">
        <f>+'度数'!Q52/'度数'!Q$56*100</f>
        <v>80.63696756545525</v>
      </c>
      <c r="R52" s="18">
        <f>+'度数'!R52/'度数'!R$56*100</f>
        <v>79.08645432271614</v>
      </c>
      <c r="S52" s="18">
        <f>+'度数'!S52/'度数'!S$56*100</f>
        <v>80.84839688613273</v>
      </c>
      <c r="T52" s="18">
        <f>+'度数'!T52/'度数'!T$56*100</f>
        <v>74.63054187192118</v>
      </c>
      <c r="U52" s="18">
        <f>+'度数'!U52/'度数'!U$56*100</f>
        <v>71.67798254122212</v>
      </c>
      <c r="V52" s="18">
        <f>+'度数'!V52/'度数'!V$56*100</f>
        <v>68.92156862745098</v>
      </c>
      <c r="W52" s="18">
        <f>+'度数'!W52/'度数'!W$56*100</f>
        <v>67.9970436067997</v>
      </c>
      <c r="X52" s="18">
        <f>+'度数'!X52/'度数'!X$56*100</f>
        <v>69.53028430160693</v>
      </c>
      <c r="Y52" s="18">
        <f>+'度数'!Y52/'度数'!Y$56*100</f>
        <v>66.8682647899714</v>
      </c>
      <c r="Z52" s="18">
        <f>+'度数'!Z52/'度数'!Z$56*100</f>
        <v>66.18404431056263</v>
      </c>
      <c r="AA52" s="18">
        <f>+'度数'!AA52/'度数'!AA$56*100</f>
        <v>67.48146216045012</v>
      </c>
      <c r="AB52" s="1"/>
    </row>
    <row r="53" spans="1:28" ht="12">
      <c r="A53" s="19"/>
      <c r="B53" s="20"/>
      <c r="C53" s="23" t="s">
        <v>16</v>
      </c>
      <c r="D53" s="18">
        <f>+'度数'!D53/'度数'!D$56*100</f>
        <v>18.94484412470024</v>
      </c>
      <c r="E53" s="18">
        <f>+'度数'!E53/'度数'!E$56*100</f>
        <v>20.47244094488189</v>
      </c>
      <c r="F53" s="18">
        <f>+'度数'!F53/'度数'!F$56*100</f>
        <v>18.91891891891892</v>
      </c>
      <c r="G53" s="18">
        <f>+'度数'!G53/'度数'!G$56*100</f>
        <v>19.012797074954296</v>
      </c>
      <c r="H53" s="18">
        <f>+'度数'!H53/'度数'!H$56*100</f>
        <v>20.034100596760442</v>
      </c>
      <c r="I53" s="18">
        <f>+'度数'!I53/'度数'!I$56*100</f>
        <v>16.97686116700201</v>
      </c>
      <c r="J53" s="18">
        <f>+'度数'!J53/'度数'!J$56*100</f>
        <v>16.80139829582696</v>
      </c>
      <c r="K53" s="18">
        <f>+'度数'!K53/'度数'!K$56*100</f>
        <v>17.612809315866084</v>
      </c>
      <c r="L53" s="18">
        <f>+'度数'!L53/'度数'!L$56*100</f>
        <v>6.582278481012659</v>
      </c>
      <c r="M53" s="18">
        <f>+'度数'!M53/'度数'!M$56*100</f>
        <v>6.692160611854685</v>
      </c>
      <c r="N53" s="18">
        <f>+'度数'!N53/'度数'!N$56*100</f>
        <v>6.8645640074211505</v>
      </c>
      <c r="O53" s="18">
        <f>+'度数'!O53/'度数'!O$56*100</f>
        <v>7.07196029776675</v>
      </c>
      <c r="P53" s="18">
        <f>+'度数'!P53/'度数'!P$56*100</f>
        <v>5.962190984003877</v>
      </c>
      <c r="Q53" s="18">
        <f>+'度数'!Q53/'度数'!Q$56*100</f>
        <v>6.604142243063698</v>
      </c>
      <c r="R53" s="18">
        <f>+'度数'!R53/'度数'!R$56*100</f>
        <v>6.0203010150507525</v>
      </c>
      <c r="S53" s="18">
        <f>+'度数'!S53/'度数'!S$56*100</f>
        <v>6.333289352157277</v>
      </c>
      <c r="T53" s="18">
        <f>+'度数'!T53/'度数'!T$56*100</f>
        <v>12.931034482758621</v>
      </c>
      <c r="U53" s="18">
        <f>+'度数'!U53/'度数'!U$56*100</f>
        <v>13.482056256062075</v>
      </c>
      <c r="V53" s="18">
        <f>+'度数'!V53/'度数'!V$56*100</f>
        <v>12.549019607843137</v>
      </c>
      <c r="W53" s="18">
        <f>+'度数'!W53/'度数'!W$56*100</f>
        <v>11.899482631189947</v>
      </c>
      <c r="X53" s="18">
        <f>+'度数'!X53/'度数'!X$56*100</f>
        <v>11.063040791100123</v>
      </c>
      <c r="Y53" s="18">
        <f>+'度数'!Y53/'度数'!Y$56*100</f>
        <v>11.139212667692984</v>
      </c>
      <c r="Z53" s="18">
        <f>+'度数'!Z53/'度数'!Z$56*100</f>
        <v>10.815275483432126</v>
      </c>
      <c r="AA53" s="18">
        <f>+'度数'!AA53/'度数'!AA$56*100</f>
        <v>11.241942094869025</v>
      </c>
      <c r="AB53" s="1"/>
    </row>
    <row r="54" spans="1:28" ht="12">
      <c r="A54" s="19"/>
      <c r="B54" s="20"/>
      <c r="C54" s="23" t="s">
        <v>17</v>
      </c>
      <c r="D54" s="18">
        <f>+'度数'!D54/'度数'!D$56*100</f>
        <v>19.664268585131893</v>
      </c>
      <c r="E54" s="18">
        <f>+'度数'!E54/'度数'!E$56*100</f>
        <v>23.031496062992126</v>
      </c>
      <c r="F54" s="18">
        <f>+'度数'!F54/'度数'!F$56*100</f>
        <v>29.10602910602911</v>
      </c>
      <c r="G54" s="18">
        <f>+'度数'!G54/'度数'!G$56*100</f>
        <v>31.809872029250457</v>
      </c>
      <c r="H54" s="18">
        <f>+'度数'!H54/'度数'!H$56*100</f>
        <v>33.16283034953112</v>
      </c>
      <c r="I54" s="18">
        <f>+'度数'!I54/'度数'!I$56*100</f>
        <v>33.85311871227364</v>
      </c>
      <c r="J54" s="18">
        <f>+'度数'!J54/'度数'!J$56*100</f>
        <v>33.07843565654359</v>
      </c>
      <c r="K54" s="18">
        <f>+'度数'!K54/'度数'!K$56*100</f>
        <v>32.21166195735936</v>
      </c>
      <c r="L54" s="18">
        <f>+'度数'!L54/'度数'!L$56*100</f>
        <v>4.30379746835443</v>
      </c>
      <c r="M54" s="18">
        <f>+'度数'!M54/'度数'!M$56*100</f>
        <v>6.8833652007648185</v>
      </c>
      <c r="N54" s="18">
        <f>+'度数'!N54/'度数'!N$56*100</f>
        <v>9.090909090909092</v>
      </c>
      <c r="O54" s="18">
        <f>+'度数'!O54/'度数'!O$56*100</f>
        <v>12.158808933002481</v>
      </c>
      <c r="P54" s="18">
        <f>+'度数'!P54/'度数'!P$56*100</f>
        <v>11.439650993698496</v>
      </c>
      <c r="Q54" s="18">
        <f>+'度数'!Q54/'度数'!Q$56*100</f>
        <v>12.700273544353264</v>
      </c>
      <c r="R54" s="18">
        <f>+'度数'!R54/'度数'!R$56*100</f>
        <v>14.87574378718936</v>
      </c>
      <c r="S54" s="18">
        <f>+'度数'!S54/'度数'!S$56*100</f>
        <v>12.772133526850507</v>
      </c>
      <c r="T54" s="18">
        <f>+'度数'!T54/'度数'!T$56*100</f>
        <v>12.192118226600986</v>
      </c>
      <c r="U54" s="18">
        <f>+'度数'!U54/'度数'!U$56*100</f>
        <v>14.83996120271581</v>
      </c>
      <c r="V54" s="18">
        <f>+'度数'!V54/'度数'!V$56*100</f>
        <v>18.529411764705884</v>
      </c>
      <c r="W54" s="18">
        <f>+'度数'!W54/'度数'!W$56*100</f>
        <v>20.10347376201035</v>
      </c>
      <c r="X54" s="18">
        <f>+'度数'!X54/'度数'!X$56*100</f>
        <v>19.31396786155748</v>
      </c>
      <c r="Y54" s="18">
        <f>+'度数'!Y54/'度数'!Y$56*100</f>
        <v>21.948537497250932</v>
      </c>
      <c r="Z54" s="18">
        <f>+'度数'!Z54/'度数'!Z$56*100</f>
        <v>22.97152852006608</v>
      </c>
      <c r="AA54" s="18">
        <f>+'度数'!AA54/'度数'!AA$56*100</f>
        <v>21.231881357826882</v>
      </c>
      <c r="AB54" s="1"/>
    </row>
    <row r="55" spans="1:28" ht="12">
      <c r="A55" s="19"/>
      <c r="B55" s="20"/>
      <c r="C55" s="23" t="s">
        <v>89</v>
      </c>
      <c r="D55" s="18">
        <f>+'度数'!D55/'度数'!D$56*100</f>
        <v>0</v>
      </c>
      <c r="E55" s="18">
        <f>+'度数'!E55/'度数'!E$56*100</f>
        <v>0</v>
      </c>
      <c r="F55" s="18">
        <f>+'度数'!F55/'度数'!F$56*100</f>
        <v>0</v>
      </c>
      <c r="G55" s="18">
        <f>+'度数'!G55/'度数'!G$56*100</f>
        <v>0</v>
      </c>
      <c r="H55" s="18">
        <f>+'度数'!H55/'度数'!H$56*100</f>
        <v>0.17050298380221654</v>
      </c>
      <c r="I55" s="18">
        <f>+'度数'!I55/'度数'!I$56*100</f>
        <v>0.025150905432595575</v>
      </c>
      <c r="J55" s="18">
        <f>+'度数'!J55/'度数'!J$56*100</f>
        <v>0.043696744592527856</v>
      </c>
      <c r="K55" s="18">
        <f>+'度数'!K55/'度数'!K$56*100</f>
        <v>0.04281188457915917</v>
      </c>
      <c r="L55" s="18">
        <f>+'度数'!L55/'度数'!L$56*100</f>
        <v>0.5063291139240507</v>
      </c>
      <c r="M55" s="18">
        <f>+'度数'!M55/'度数'!M$56*100</f>
        <v>0</v>
      </c>
      <c r="N55" s="18">
        <f>+'度数'!N55/'度数'!N$56*100</f>
        <v>0</v>
      </c>
      <c r="O55" s="18">
        <f>+'度数'!O55/'度数'!O$56*100</f>
        <v>0</v>
      </c>
      <c r="P55" s="18">
        <f>+'度数'!P55/'度数'!P$56*100</f>
        <v>0.048473097430925836</v>
      </c>
      <c r="Q55" s="18">
        <f>+'度数'!Q55/'度数'!Q$56*100</f>
        <v>0.058616647127784284</v>
      </c>
      <c r="R55" s="18">
        <f>+'度数'!R55/'度数'!R$56*100</f>
        <v>0.01750087504375219</v>
      </c>
      <c r="S55" s="18">
        <f>+'度数'!S55/'度数'!S$56*100</f>
        <v>0.04618023485948015</v>
      </c>
      <c r="T55" s="18">
        <f>+'度数'!T55/'度数'!T$56*100</f>
        <v>0.24630541871921183</v>
      </c>
      <c r="U55" s="18">
        <f>+'度数'!U55/'度数'!U$56*100</f>
        <v>0</v>
      </c>
      <c r="V55" s="18">
        <f>+'度数'!V55/'度数'!V$56*100</f>
        <v>0</v>
      </c>
      <c r="W55" s="18">
        <f>+'度数'!W55/'度数'!W$56*100</f>
        <v>0</v>
      </c>
      <c r="X55" s="18">
        <f>+'度数'!X55/'度数'!X$56*100</f>
        <v>0.0927070457354759</v>
      </c>
      <c r="Y55" s="18">
        <f>+'度数'!Y55/'度数'!Y$56*100</f>
        <v>0.04398504508467121</v>
      </c>
      <c r="Z55" s="18">
        <f>+'度数'!Z55/'度数'!Z$56*100</f>
        <v>0.029151685939170148</v>
      </c>
      <c r="AA55" s="18">
        <f>+'度数'!AA55/'度数'!AA$56*100</f>
        <v>0.044714386853970264</v>
      </c>
      <c r="AB55" s="1"/>
    </row>
    <row r="56" spans="1:28" ht="12">
      <c r="A56" s="19"/>
      <c r="B56" s="20"/>
      <c r="C56" s="23" t="s">
        <v>4</v>
      </c>
      <c r="D56" s="22">
        <f>+'度数'!D56/'度数'!D$56*100</f>
        <v>100</v>
      </c>
      <c r="E56" s="22">
        <f>+'度数'!E56/'度数'!E$56*100</f>
        <v>100</v>
      </c>
      <c r="F56" s="22">
        <f>+'度数'!F56/'度数'!F$56*100</f>
        <v>100</v>
      </c>
      <c r="G56" s="22">
        <f>+'度数'!G56/'度数'!G$56*100</f>
        <v>100</v>
      </c>
      <c r="H56" s="22">
        <f>+'度数'!H56/'度数'!H$56*100</f>
        <v>100</v>
      </c>
      <c r="I56" s="22">
        <f>+'度数'!I56/'度数'!I$56*100</f>
        <v>100</v>
      </c>
      <c r="J56" s="22">
        <f>+'度数'!J56/'度数'!J$56*100</f>
        <v>100</v>
      </c>
      <c r="K56" s="22">
        <f>+'度数'!K56/'度数'!K$56*100</f>
        <v>100</v>
      </c>
      <c r="L56" s="22">
        <f>+'度数'!L56/'度数'!L$56*100</f>
        <v>100</v>
      </c>
      <c r="M56" s="22">
        <f>+'度数'!M56/'度数'!M$56*100</f>
        <v>100</v>
      </c>
      <c r="N56" s="22">
        <f>+'度数'!N56/'度数'!N$56*100</f>
        <v>100</v>
      </c>
      <c r="O56" s="22">
        <f>+'度数'!O56/'度数'!O$56*100</f>
        <v>100</v>
      </c>
      <c r="P56" s="22">
        <f>+'度数'!P56/'度数'!P$56*100</f>
        <v>100</v>
      </c>
      <c r="Q56" s="22">
        <f>+'度数'!Q56/'度数'!Q$56*100</f>
        <v>100</v>
      </c>
      <c r="R56" s="22">
        <f>+'度数'!R56/'度数'!R$56*100</f>
        <v>100</v>
      </c>
      <c r="S56" s="22">
        <f>+'度数'!S56/'度数'!S$56*100</f>
        <v>100</v>
      </c>
      <c r="T56" s="22">
        <f>+'度数'!T56/'度数'!T$56*100</f>
        <v>100</v>
      </c>
      <c r="U56" s="22">
        <f>+'度数'!U56/'度数'!U$56*100</f>
        <v>100</v>
      </c>
      <c r="V56" s="22">
        <f>+'度数'!V56/'度数'!V$56*100</f>
        <v>100</v>
      </c>
      <c r="W56" s="22">
        <f>+'度数'!W56/'度数'!W$56*100</f>
        <v>100</v>
      </c>
      <c r="X56" s="22">
        <f>+'度数'!X56/'度数'!X$56*100</f>
        <v>100</v>
      </c>
      <c r="Y56" s="22">
        <f>+'度数'!Y56/'度数'!Y$56*100</f>
        <v>100</v>
      </c>
      <c r="Z56" s="22">
        <f>+'度数'!Z56/'度数'!Z$56*100</f>
        <v>100</v>
      </c>
      <c r="AA56" s="22">
        <f>+'度数'!AA56/'度数'!AA$56*100</f>
        <v>100</v>
      </c>
      <c r="AB56" s="1"/>
    </row>
    <row r="57" spans="1:28" ht="12">
      <c r="A57" s="19"/>
      <c r="B57" s="16" t="s">
        <v>27</v>
      </c>
      <c r="C57" s="54" t="s">
        <v>15</v>
      </c>
      <c r="D57" s="18">
        <f>+'度数'!D57/'度数'!D$61*100</f>
        <v>69.92481203007519</v>
      </c>
      <c r="E57" s="18">
        <f>+'度数'!E57/'度数'!E$61*100</f>
        <v>60.59907834101382</v>
      </c>
      <c r="F57" s="18">
        <f>+'度数'!F57/'度数'!F$61*100</f>
        <v>58.372093023255815</v>
      </c>
      <c r="G57" s="18">
        <f>+'度数'!G57/'度数'!G$61*100</f>
        <v>57.68321513002365</v>
      </c>
      <c r="H57" s="18">
        <f>+'度数'!H57/'度数'!H$61*100</f>
        <v>49.642857142857146</v>
      </c>
      <c r="I57" s="18">
        <f>+'度数'!I57/'度数'!I$61*100</f>
        <v>51.21878715814506</v>
      </c>
      <c r="J57" s="18">
        <f>+'度数'!J57/'度数'!J$61*100</f>
        <v>56.654714195317446</v>
      </c>
      <c r="K57" s="18">
        <f>+'度数'!K57/'度数'!K$61*100</f>
        <v>55.15003292258489</v>
      </c>
      <c r="L57" s="18">
        <f>+'度数'!L57/'度数'!L$61*100</f>
        <v>95.56962025316456</v>
      </c>
      <c r="M57" s="18">
        <f>+'度数'!M57/'度数'!M$61*100</f>
        <v>90.99616858237547</v>
      </c>
      <c r="N57" s="18">
        <f>+'度数'!N57/'度数'!N$61*100</f>
        <v>88.17204301075269</v>
      </c>
      <c r="O57" s="18">
        <f>+'度数'!O57/'度数'!O$61*100</f>
        <v>88.8622754491018</v>
      </c>
      <c r="P57" s="18">
        <f>+'度数'!P57/'度数'!P$61*100</f>
        <v>86.8671679197995</v>
      </c>
      <c r="Q57" s="18">
        <f>+'度数'!Q57/'度数'!Q$61*100</f>
        <v>85.139146567718</v>
      </c>
      <c r="R57" s="18">
        <f>+'度数'!R57/'度数'!R$61*100</f>
        <v>84.07896831714694</v>
      </c>
      <c r="S57" s="18">
        <f>+'度数'!S57/'度数'!S$61*100</f>
        <v>85.73653067580193</v>
      </c>
      <c r="T57" s="18">
        <f>+'度数'!T57/'度数'!T$61*100</f>
        <v>83.8487972508591</v>
      </c>
      <c r="U57" s="18">
        <f>+'度数'!U57/'度数'!U$61*100</f>
        <v>77.19665271966527</v>
      </c>
      <c r="V57" s="18">
        <f>+'度数'!V57/'度数'!V$61*100</f>
        <v>75.20242914979757</v>
      </c>
      <c r="W57" s="18">
        <f>+'度数'!W57/'度数'!W$61*100</f>
        <v>78.37837837837837</v>
      </c>
      <c r="X57" s="18">
        <f>+'度数'!X57/'度数'!X$61*100</f>
        <v>75.83774250440916</v>
      </c>
      <c r="Y57" s="18">
        <f>+'度数'!Y57/'度数'!Y$61*100</f>
        <v>72.10418094585333</v>
      </c>
      <c r="Z57" s="18">
        <f>+'度数'!Z57/'度数'!Z$61*100</f>
        <v>72.28270731264743</v>
      </c>
      <c r="AA57" s="18">
        <f>+'度数'!AA57/'度数'!AA$61*100</f>
        <v>73.55167503559919</v>
      </c>
      <c r="AB57" s="1"/>
    </row>
    <row r="58" spans="1:28" ht="12">
      <c r="A58" s="19"/>
      <c r="B58" s="20"/>
      <c r="C58" s="17" t="s">
        <v>16</v>
      </c>
      <c r="D58" s="18">
        <f>+'度数'!D58/'度数'!D$61*100</f>
        <v>15.037593984962406</v>
      </c>
      <c r="E58" s="18">
        <f>+'度数'!E58/'度数'!E$61*100</f>
        <v>18.89400921658986</v>
      </c>
      <c r="F58" s="18">
        <f>+'度数'!F58/'度数'!F$61*100</f>
        <v>18.6046511627907</v>
      </c>
      <c r="G58" s="18">
        <f>+'度数'!G58/'度数'!G$61*100</f>
        <v>16.548463356973993</v>
      </c>
      <c r="H58" s="18">
        <f>+'度数'!H58/'度数'!H$61*100</f>
        <v>19.523809523809526</v>
      </c>
      <c r="I58" s="18">
        <f>+'度数'!I58/'度数'!I$61*100</f>
        <v>17.152199762187873</v>
      </c>
      <c r="J58" s="18">
        <f>+'度数'!J58/'度数'!J$61*100</f>
        <v>16.452225268930608</v>
      </c>
      <c r="K58" s="18">
        <f>+'度数'!K58/'度数'!K$61*100</f>
        <v>17.05389897469664</v>
      </c>
      <c r="L58" s="18">
        <f>+'度数'!L58/'度数'!L$61*100</f>
        <v>2.9535864978902953</v>
      </c>
      <c r="M58" s="18">
        <f>+'度数'!M58/'度数'!M$61*100</f>
        <v>4.980842911877394</v>
      </c>
      <c r="N58" s="18">
        <f>+'度数'!N58/'度数'!N$61*100</f>
        <v>6.093189964157706</v>
      </c>
      <c r="O58" s="18">
        <f>+'度数'!O58/'度数'!O$61*100</f>
        <v>4.550898203592815</v>
      </c>
      <c r="P58" s="18">
        <f>+'度数'!P58/'度数'!P$61*100</f>
        <v>5.764411027568922</v>
      </c>
      <c r="Q58" s="18">
        <f>+'度数'!Q58/'度数'!Q$61*100</f>
        <v>5.732838589981447</v>
      </c>
      <c r="R58" s="18">
        <f>+'度数'!R58/'度数'!R$61*100</f>
        <v>5.42907180385289</v>
      </c>
      <c r="S58" s="18">
        <f>+'度数'!S58/'度数'!S$61*100</f>
        <v>5.462472749922142</v>
      </c>
      <c r="T58" s="18">
        <f>+'度数'!T58/'度数'!T$61*100</f>
        <v>8.47651775486827</v>
      </c>
      <c r="U58" s="18">
        <f>+'度数'!U58/'度数'!U$61*100</f>
        <v>11.297071129707113</v>
      </c>
      <c r="V58" s="18">
        <f>+'度数'!V58/'度数'!V$61*100</f>
        <v>11.538461538461538</v>
      </c>
      <c r="W58" s="18">
        <f>+'度数'!W58/'度数'!W$61*100</f>
        <v>8.585055643879173</v>
      </c>
      <c r="X58" s="18">
        <f>+'度数'!X58/'度数'!X$61*100</f>
        <v>9.841269841269842</v>
      </c>
      <c r="Y58" s="18">
        <f>+'度数'!Y58/'度数'!Y$61*100</f>
        <v>10.121087502855836</v>
      </c>
      <c r="Z58" s="18">
        <f>+'度数'!Z58/'度数'!Z$61*100</f>
        <v>10.170567954999091</v>
      </c>
      <c r="AA58" s="18">
        <f>+'度数'!AA58/'度数'!AA$61*100</f>
        <v>10.080191860900847</v>
      </c>
      <c r="AB58" s="1"/>
    </row>
    <row r="59" spans="1:28" ht="12">
      <c r="A59" s="19"/>
      <c r="B59" s="20"/>
      <c r="C59" s="17" t="s">
        <v>17</v>
      </c>
      <c r="D59" s="18">
        <f>+'度数'!D59/'度数'!D$61*100</f>
        <v>15.037593984962406</v>
      </c>
      <c r="E59" s="18">
        <f>+'度数'!E59/'度数'!E$61*100</f>
        <v>20.506912442396313</v>
      </c>
      <c r="F59" s="18">
        <f>+'度数'!F59/'度数'!F$61*100</f>
        <v>23.02325581395349</v>
      </c>
      <c r="G59" s="18">
        <f>+'度数'!G59/'度数'!G$61*100</f>
        <v>25.768321513002363</v>
      </c>
      <c r="H59" s="18">
        <f>+'度数'!H59/'度数'!H$61*100</f>
        <v>30.833333333333336</v>
      </c>
      <c r="I59" s="18">
        <f>+'度数'!I59/'度数'!I$61*100</f>
        <v>31.510107015457788</v>
      </c>
      <c r="J59" s="18">
        <f>+'度数'!J59/'度数'!J$61*100</f>
        <v>26.74541236026155</v>
      </c>
      <c r="K59" s="18">
        <f>+'度数'!K59/'度数'!K$61*100</f>
        <v>27.692597121625433</v>
      </c>
      <c r="L59" s="18">
        <f>+'度数'!L59/'度数'!L$61*100</f>
        <v>1.2658227848101267</v>
      </c>
      <c r="M59" s="18">
        <f>+'度数'!M59/'度数'!M$61*100</f>
        <v>3.8314176245210727</v>
      </c>
      <c r="N59" s="18">
        <f>+'度数'!N59/'度数'!N$61*100</f>
        <v>5.555555555555555</v>
      </c>
      <c r="O59" s="18">
        <f>+'度数'!O59/'度数'!O$61*100</f>
        <v>6.58682634730539</v>
      </c>
      <c r="P59" s="18">
        <f>+'度数'!P59/'度数'!P$61*100</f>
        <v>7.268170426065162</v>
      </c>
      <c r="Q59" s="18">
        <f>+'度数'!Q59/'度数'!Q$61*100</f>
        <v>8.998144712430427</v>
      </c>
      <c r="R59" s="18">
        <f>+'度数'!R59/'度数'!R$61*100</f>
        <v>10.396433688903041</v>
      </c>
      <c r="S59" s="18">
        <f>+'度数'!S59/'度数'!S$61*100</f>
        <v>8.688881968234195</v>
      </c>
      <c r="T59" s="18">
        <f>+'度数'!T59/'度数'!T$61*100</f>
        <v>7.560137457044673</v>
      </c>
      <c r="U59" s="18">
        <f>+'度数'!U59/'度数'!U$61*100</f>
        <v>11.401673640167365</v>
      </c>
      <c r="V59" s="18">
        <f>+'度数'!V59/'度数'!V$61*100</f>
        <v>13.157894736842104</v>
      </c>
      <c r="W59" s="18">
        <f>+'度数'!W59/'度数'!W$61*100</f>
        <v>13.036565977742448</v>
      </c>
      <c r="X59" s="18">
        <f>+'度数'!X59/'度数'!X$61*100</f>
        <v>14.250440917107584</v>
      </c>
      <c r="Y59" s="18">
        <f>+'度数'!Y59/'度数'!Y$61*100</f>
        <v>17.649074708704592</v>
      </c>
      <c r="Z59" s="18">
        <f>+'度数'!Z59/'度数'!Z$61*100</f>
        <v>17.428778806024315</v>
      </c>
      <c r="AA59" s="18">
        <f>+'度数'!AA59/'度数'!AA$61*100</f>
        <v>16.259461890129657</v>
      </c>
      <c r="AB59" s="1"/>
    </row>
    <row r="60" spans="1:28" ht="12">
      <c r="A60" s="19"/>
      <c r="B60" s="20"/>
      <c r="C60" s="17" t="s">
        <v>89</v>
      </c>
      <c r="D60" s="18">
        <f>+'度数'!D60/'度数'!D$61*100</f>
        <v>0</v>
      </c>
      <c r="E60" s="18">
        <f>+'度数'!E60/'度数'!E$61*100</f>
        <v>0</v>
      </c>
      <c r="F60" s="18">
        <f>+'度数'!F60/'度数'!F$61*100</f>
        <v>0</v>
      </c>
      <c r="G60" s="18">
        <f>+'度数'!G60/'度数'!G$61*100</f>
        <v>0</v>
      </c>
      <c r="H60" s="18">
        <f>+'度数'!H60/'度数'!H$61*100</f>
        <v>0</v>
      </c>
      <c r="I60" s="18">
        <f>+'度数'!I60/'度数'!I$61*100</f>
        <v>0.11890606420927466</v>
      </c>
      <c r="J60" s="18">
        <f>+'度数'!J60/'度数'!J$61*100</f>
        <v>0.14764817549040285</v>
      </c>
      <c r="K60" s="18">
        <f>+'度数'!K60/'度数'!K$61*100</f>
        <v>0.10347098109302981</v>
      </c>
      <c r="L60" s="18">
        <f>+'度数'!L60/'度数'!L$61*100</f>
        <v>0.21097046413502107</v>
      </c>
      <c r="M60" s="18">
        <f>+'度数'!M60/'度数'!M$61*100</f>
        <v>0.19157088122605362</v>
      </c>
      <c r="N60" s="18">
        <f>+'度数'!N60/'度数'!N$61*100</f>
        <v>0.17921146953405018</v>
      </c>
      <c r="O60" s="18">
        <f>+'度数'!O60/'度数'!O$61*100</f>
        <v>0</v>
      </c>
      <c r="P60" s="18">
        <f>+'度数'!P60/'度数'!P$61*100</f>
        <v>0.10025062656641603</v>
      </c>
      <c r="Q60" s="18">
        <f>+'度数'!Q60/'度数'!Q$61*100</f>
        <v>0.12987012987012986</v>
      </c>
      <c r="R60" s="18">
        <f>+'度数'!R60/'度数'!R$61*100</f>
        <v>0.0955261900971183</v>
      </c>
      <c r="S60" s="18">
        <f>+'度数'!S60/'度数'!S$61*100</f>
        <v>0.11211460604173154</v>
      </c>
      <c r="T60" s="18">
        <f>+'度数'!T60/'度数'!T$61*100</f>
        <v>0.11454753722794961</v>
      </c>
      <c r="U60" s="18">
        <f>+'度数'!U60/'度数'!U$61*100</f>
        <v>0.10460251046025104</v>
      </c>
      <c r="V60" s="18">
        <f>+'度数'!V60/'度数'!V$61*100</f>
        <v>0.10121457489878542</v>
      </c>
      <c r="W60" s="18">
        <f>+'度数'!W60/'度数'!W$61*100</f>
        <v>0</v>
      </c>
      <c r="X60" s="18">
        <f>+'度数'!X60/'度数'!X$61*100</f>
        <v>0.07054673721340389</v>
      </c>
      <c r="Y60" s="18">
        <f>+'度数'!Y60/'度数'!Y$61*100</f>
        <v>0.1256568425862463</v>
      </c>
      <c r="Z60" s="18">
        <f>+'度数'!Z60/'度数'!Z$61*100</f>
        <v>0.11794592632915987</v>
      </c>
      <c r="AA60" s="18">
        <f>+'度数'!AA60/'度数'!AA$61*100</f>
        <v>0.10867121337030652</v>
      </c>
      <c r="AB60" s="1"/>
    </row>
    <row r="61" spans="1:28" ht="12">
      <c r="A61" s="19"/>
      <c r="B61" s="30"/>
      <c r="C61" s="21" t="s">
        <v>4</v>
      </c>
      <c r="D61" s="22">
        <f>+'度数'!D61/'度数'!D$61*100</f>
        <v>100</v>
      </c>
      <c r="E61" s="22">
        <f>+'度数'!E61/'度数'!E$61*100</f>
        <v>100</v>
      </c>
      <c r="F61" s="22">
        <f>+'度数'!F61/'度数'!F$61*100</f>
        <v>100</v>
      </c>
      <c r="G61" s="22">
        <f>+'度数'!G61/'度数'!G$61*100</f>
        <v>100</v>
      </c>
      <c r="H61" s="22">
        <f>+'度数'!H61/'度数'!H$61*100</f>
        <v>100</v>
      </c>
      <c r="I61" s="22">
        <f>+'度数'!I61/'度数'!I$61*100</f>
        <v>100</v>
      </c>
      <c r="J61" s="22">
        <f>+'度数'!J61/'度数'!J$61*100</f>
        <v>100</v>
      </c>
      <c r="K61" s="22">
        <f>+'度数'!K61/'度数'!K$61*100</f>
        <v>100</v>
      </c>
      <c r="L61" s="22">
        <f>+'度数'!L61/'度数'!L$61*100</f>
        <v>100</v>
      </c>
      <c r="M61" s="22">
        <f>+'度数'!M61/'度数'!M$61*100</f>
        <v>100</v>
      </c>
      <c r="N61" s="22">
        <f>+'度数'!N61/'度数'!N$61*100</f>
        <v>100</v>
      </c>
      <c r="O61" s="22">
        <f>+'度数'!O61/'度数'!O$61*100</f>
        <v>100</v>
      </c>
      <c r="P61" s="22">
        <f>+'度数'!P61/'度数'!P$61*100</f>
        <v>100</v>
      </c>
      <c r="Q61" s="22">
        <f>+'度数'!Q61/'度数'!Q$61*100</f>
        <v>100</v>
      </c>
      <c r="R61" s="22">
        <f>+'度数'!R61/'度数'!R$61*100</f>
        <v>100</v>
      </c>
      <c r="S61" s="22">
        <f>+'度数'!S61/'度数'!S$61*100</f>
        <v>100</v>
      </c>
      <c r="T61" s="22">
        <f>+'度数'!T61/'度数'!T$61*100</f>
        <v>100</v>
      </c>
      <c r="U61" s="22">
        <f>+'度数'!U61/'度数'!U$61*100</f>
        <v>100</v>
      </c>
      <c r="V61" s="22">
        <f>+'度数'!V61/'度数'!V$61*100</f>
        <v>100</v>
      </c>
      <c r="W61" s="22">
        <f>+'度数'!W61/'度数'!W$61*100</f>
        <v>100</v>
      </c>
      <c r="X61" s="22">
        <f>+'度数'!X61/'度数'!X$61*100</f>
        <v>100</v>
      </c>
      <c r="Y61" s="22">
        <f>+'度数'!Y61/'度数'!Y$61*100</f>
        <v>100</v>
      </c>
      <c r="Z61" s="22">
        <f>+'度数'!Z61/'度数'!Z$61*100</f>
        <v>100</v>
      </c>
      <c r="AA61" s="22">
        <f>+'度数'!AA61/'度数'!AA$61*100</f>
        <v>100</v>
      </c>
      <c r="AB61" s="1"/>
    </row>
    <row r="62" spans="1:28" ht="12">
      <c r="A62" s="19"/>
      <c r="B62" s="16" t="s">
        <v>28</v>
      </c>
      <c r="C62" s="23" t="s">
        <v>15</v>
      </c>
      <c r="D62" s="18">
        <f>+'度数'!D62/'度数'!D$66*100</f>
        <v>63.55421686746988</v>
      </c>
      <c r="E62" s="18">
        <f>+'度数'!E62/'度数'!E$66*100</f>
        <v>61.91646191646192</v>
      </c>
      <c r="F62" s="18">
        <f>+'度数'!F62/'度数'!F$66*100</f>
        <v>57.93450881612091</v>
      </c>
      <c r="G62" s="18">
        <f>+'度数'!G62/'度数'!G$66*100</f>
        <v>52.81501340482574</v>
      </c>
      <c r="H62" s="18">
        <f>+'度数'!H62/'度数'!H$66*100</f>
        <v>52.55474452554745</v>
      </c>
      <c r="I62" s="18">
        <f>+'度数'!I62/'度数'!I$66*100</f>
        <v>51.59687721788503</v>
      </c>
      <c r="J62" s="18">
        <f>+'度数'!J62/'度数'!J$66*100</f>
        <v>51.79056557174611</v>
      </c>
      <c r="K62" s="18">
        <f>+'度数'!K62/'度数'!K$66*100</f>
        <v>52.985321708420706</v>
      </c>
      <c r="L62" s="18">
        <f>+'度数'!L62/'度数'!L$66*100</f>
        <v>91.90600522193212</v>
      </c>
      <c r="M62" s="18">
        <f>+'度数'!M62/'度数'!M$66*100</f>
        <v>91.31403118040089</v>
      </c>
      <c r="N62" s="18">
        <f>+'度数'!N62/'度数'!N$66*100</f>
        <v>87.87878787878788</v>
      </c>
      <c r="O62" s="18">
        <f>+'度数'!O62/'度数'!O$66*100</f>
        <v>87.67908309455588</v>
      </c>
      <c r="P62" s="18">
        <f>+'度数'!P62/'度数'!P$66*100</f>
        <v>86.2475442043222</v>
      </c>
      <c r="Q62" s="18">
        <f>+'度数'!Q62/'度数'!Q$66*100</f>
        <v>85.54952510176392</v>
      </c>
      <c r="R62" s="18">
        <f>+'度数'!R62/'度数'!R$66*100</f>
        <v>84.27299703264094</v>
      </c>
      <c r="S62" s="18">
        <f>+'度数'!S62/'度数'!S$66*100</f>
        <v>85.64740307242135</v>
      </c>
      <c r="T62" s="18">
        <f>+'度数'!T62/'度数'!T$66*100</f>
        <v>78.74125874125875</v>
      </c>
      <c r="U62" s="18">
        <f>+'度数'!U62/'度数'!U$66*100</f>
        <v>77.33644859813083</v>
      </c>
      <c r="V62" s="18">
        <f>+'度数'!V62/'度数'!V$66*100</f>
        <v>74.0395809080326</v>
      </c>
      <c r="W62" s="18">
        <f>+'度数'!W62/'度数'!W$66*100</f>
        <v>75.53688141923436</v>
      </c>
      <c r="X62" s="18">
        <f>+'度数'!X62/'度数'!X$66*100</f>
        <v>75.81374321880651</v>
      </c>
      <c r="Y62" s="18">
        <f>+'度数'!Y62/'度数'!Y$66*100</f>
        <v>72.3342541436464</v>
      </c>
      <c r="Z62" s="18">
        <f>+'度数'!Z62/'度数'!Z$66*100</f>
        <v>70.82225403968093</v>
      </c>
      <c r="AA62" s="18">
        <f>+'度数'!AA62/'度数'!AA$66*100</f>
        <v>72.62768905899432</v>
      </c>
      <c r="AB62" s="1"/>
    </row>
    <row r="63" spans="1:28" ht="12">
      <c r="A63" s="19"/>
      <c r="B63" s="20"/>
      <c r="C63" s="23" t="s">
        <v>16</v>
      </c>
      <c r="D63" s="18">
        <f>+'度数'!D63/'度数'!D$66*100</f>
        <v>19.879518072289155</v>
      </c>
      <c r="E63" s="18">
        <f>+'度数'!E63/'度数'!E$66*100</f>
        <v>15.970515970515969</v>
      </c>
      <c r="F63" s="18">
        <f>+'度数'!F63/'度数'!F$66*100</f>
        <v>17.884130982367758</v>
      </c>
      <c r="G63" s="18">
        <f>+'度数'!G63/'度数'!G$66*100</f>
        <v>20.64343163538874</v>
      </c>
      <c r="H63" s="18">
        <f>+'度数'!H63/'度数'!H$66*100</f>
        <v>18.97810218978102</v>
      </c>
      <c r="I63" s="18">
        <f>+'度数'!I63/'度数'!I$66*100</f>
        <v>18.13342796309439</v>
      </c>
      <c r="J63" s="18">
        <f>+'度数'!J63/'度数'!J$66*100</f>
        <v>17.955050629785134</v>
      </c>
      <c r="K63" s="18">
        <f>+'度数'!K63/'度数'!K$66*100</f>
        <v>18.176801677519038</v>
      </c>
      <c r="L63" s="18">
        <f>+'度数'!L63/'度数'!L$66*100</f>
        <v>6.005221932114883</v>
      </c>
      <c r="M63" s="18">
        <f>+'度数'!M63/'度数'!M$66*100</f>
        <v>4.231625835189309</v>
      </c>
      <c r="N63" s="18">
        <f>+'度数'!N63/'度数'!N$66*100</f>
        <v>6.493506493506493</v>
      </c>
      <c r="O63" s="18">
        <f>+'度数'!O63/'度数'!O$66*100</f>
        <v>5.587392550143266</v>
      </c>
      <c r="P63" s="18">
        <f>+'度数'!P63/'度数'!P$66*100</f>
        <v>6.090373280943026</v>
      </c>
      <c r="Q63" s="18">
        <f>+'度数'!Q63/'度数'!Q$66*100</f>
        <v>5.133423790140208</v>
      </c>
      <c r="R63" s="18">
        <f>+'度数'!R63/'度数'!R$66*100</f>
        <v>5.568161982894048</v>
      </c>
      <c r="S63" s="18">
        <f>+'度数'!S63/'度数'!S$66*100</f>
        <v>5.4864667154352595</v>
      </c>
      <c r="T63" s="18">
        <f>+'度数'!T63/'度数'!T$66*100</f>
        <v>12.447552447552447</v>
      </c>
      <c r="U63" s="18">
        <f>+'度数'!U63/'度数'!U$66*100</f>
        <v>9.813084112149532</v>
      </c>
      <c r="V63" s="18">
        <f>+'度数'!V63/'度数'!V$66*100</f>
        <v>11.757857974388825</v>
      </c>
      <c r="W63" s="18">
        <f>+'度数'!W63/'度数'!W$66*100</f>
        <v>10.830999066293185</v>
      </c>
      <c r="X63" s="18">
        <f>+'度数'!X63/'度数'!X$66*100</f>
        <v>10.08137432188065</v>
      </c>
      <c r="Y63" s="18">
        <f>+'度数'!Y63/'度数'!Y$66*100</f>
        <v>10.193370165745856</v>
      </c>
      <c r="Z63" s="18">
        <f>+'度数'!Z63/'度数'!Z$66*100</f>
        <v>10.697484148087543</v>
      </c>
      <c r="AA63" s="18">
        <f>+'度数'!AA63/'度数'!AA$66*100</f>
        <v>10.54507060842022</v>
      </c>
      <c r="AB63" s="1"/>
    </row>
    <row r="64" spans="1:28" ht="12">
      <c r="A64" s="19"/>
      <c r="B64" s="20"/>
      <c r="C64" s="23" t="s">
        <v>17</v>
      </c>
      <c r="D64" s="18">
        <f>+'度数'!D64/'度数'!D$66*100</f>
        <v>16.566265060240966</v>
      </c>
      <c r="E64" s="18">
        <f>+'度数'!E64/'度数'!E$66*100</f>
        <v>21.867321867321866</v>
      </c>
      <c r="F64" s="18">
        <f>+'度数'!F64/'度数'!F$66*100</f>
        <v>24.181360201511335</v>
      </c>
      <c r="G64" s="18">
        <f>+'度数'!G64/'度数'!G$66*100</f>
        <v>26.541554959785525</v>
      </c>
      <c r="H64" s="18">
        <f>+'度数'!H64/'度数'!H$66*100</f>
        <v>28.467153284671532</v>
      </c>
      <c r="I64" s="18">
        <f>+'度数'!I64/'度数'!I$66*100</f>
        <v>30.269694819020582</v>
      </c>
      <c r="J64" s="18">
        <f>+'度数'!J64/'度数'!J$66*100</f>
        <v>30.25438379846876</v>
      </c>
      <c r="K64" s="18">
        <f>+'度数'!K64/'度数'!K$66*100</f>
        <v>28.826840304602143</v>
      </c>
      <c r="L64" s="18">
        <f>+'度数'!L64/'度数'!L$66*100</f>
        <v>2.088772845953003</v>
      </c>
      <c r="M64" s="18">
        <f>+'度数'!M64/'度数'!M$66*100</f>
        <v>4.4543429844097995</v>
      </c>
      <c r="N64" s="18">
        <f>+'度数'!N64/'度数'!N$66*100</f>
        <v>5.627705627705628</v>
      </c>
      <c r="O64" s="18">
        <f>+'度数'!O64/'度数'!O$66*100</f>
        <v>6.73352435530086</v>
      </c>
      <c r="P64" s="18">
        <f>+'度数'!P64/'度数'!P$66*100</f>
        <v>7.662082514734774</v>
      </c>
      <c r="Q64" s="18">
        <f>+'度数'!Q64/'度数'!Q$66*100</f>
        <v>9.317051108095885</v>
      </c>
      <c r="R64" s="18">
        <f>+'度数'!R64/'度数'!R$66*100</f>
        <v>10.123930877989178</v>
      </c>
      <c r="S64" s="18">
        <f>+'度数'!S64/'度数'!S$66*100</f>
        <v>8.851499634235552</v>
      </c>
      <c r="T64" s="18">
        <f>+'度数'!T64/'度数'!T$66*100</f>
        <v>8.811188811188812</v>
      </c>
      <c r="U64" s="18">
        <f>+'度数'!U64/'度数'!U$66*100</f>
        <v>12.733644859813085</v>
      </c>
      <c r="V64" s="18">
        <f>+'度数'!V64/'度数'!V$66*100</f>
        <v>14.202561117578579</v>
      </c>
      <c r="W64" s="18">
        <f>+'度数'!W64/'度数'!W$66*100</f>
        <v>13.632119514472455</v>
      </c>
      <c r="X64" s="18">
        <f>+'度数'!X64/'度数'!X$66*100</f>
        <v>14.10488245931284</v>
      </c>
      <c r="Y64" s="18">
        <f>+'度数'!Y64/'度数'!Y$66*100</f>
        <v>17.472375690607738</v>
      </c>
      <c r="Z64" s="18">
        <f>+'度数'!Z64/'度数'!Z$66*100</f>
        <v>18.459807731642464</v>
      </c>
      <c r="AA64" s="18">
        <f>+'度数'!AA64/'度数'!AA$66*100</f>
        <v>16.81404249703049</v>
      </c>
      <c r="AB64" s="1"/>
    </row>
    <row r="65" spans="1:28" ht="12">
      <c r="A65" s="19"/>
      <c r="B65" s="20"/>
      <c r="C65" s="23" t="s">
        <v>89</v>
      </c>
      <c r="D65" s="18">
        <f>+'度数'!D65/'度数'!D$66*100</f>
        <v>0</v>
      </c>
      <c r="E65" s="18">
        <f>+'度数'!E65/'度数'!E$66*100</f>
        <v>0.2457002457002457</v>
      </c>
      <c r="F65" s="18">
        <f>+'度数'!F65/'度数'!F$66*100</f>
        <v>0</v>
      </c>
      <c r="G65" s="18">
        <f>+'度数'!G65/'度数'!G$66*100</f>
        <v>0</v>
      </c>
      <c r="H65" s="18">
        <f>+'度数'!H65/'度数'!H$66*100</f>
        <v>0</v>
      </c>
      <c r="I65" s="18">
        <f>+'度数'!I65/'度数'!I$66*100</f>
        <v>0</v>
      </c>
      <c r="J65" s="18">
        <f>+'度数'!J65/'度数'!J$66*100</f>
        <v>0</v>
      </c>
      <c r="K65" s="18">
        <f>+'度数'!K65/'度数'!K$66*100</f>
        <v>0.011036309458117205</v>
      </c>
      <c r="L65" s="18">
        <f>+'度数'!L65/'度数'!L$66*100</f>
        <v>0</v>
      </c>
      <c r="M65" s="18">
        <f>+'度数'!M65/'度数'!M$66*100</f>
        <v>0</v>
      </c>
      <c r="N65" s="18">
        <f>+'度数'!N65/'度数'!N$66*100</f>
        <v>0</v>
      </c>
      <c r="O65" s="18">
        <f>+'度数'!O65/'度数'!O$66*100</f>
        <v>0</v>
      </c>
      <c r="P65" s="18">
        <f>+'度数'!P65/'度数'!P$66*100</f>
        <v>0</v>
      </c>
      <c r="Q65" s="18">
        <f>+'度数'!Q65/'度数'!Q$66*100</f>
        <v>0</v>
      </c>
      <c r="R65" s="18">
        <f>+'度数'!R65/'度数'!R$66*100</f>
        <v>0.03491010647582475</v>
      </c>
      <c r="S65" s="18">
        <f>+'度数'!S65/'度数'!S$66*100</f>
        <v>0.01463057790782736</v>
      </c>
      <c r="T65" s="18">
        <f>+'度数'!T65/'度数'!T$66*100</f>
        <v>0</v>
      </c>
      <c r="U65" s="18">
        <f>+'度数'!U65/'度数'!U$66*100</f>
        <v>0.11682242990654204</v>
      </c>
      <c r="V65" s="18">
        <f>+'度数'!V65/'度数'!V$66*100</f>
        <v>0</v>
      </c>
      <c r="W65" s="18">
        <f>+'度数'!W65/'度数'!W$66*100</f>
        <v>0</v>
      </c>
      <c r="X65" s="18">
        <f>+'度数'!X65/'度数'!X$66*100</f>
        <v>0</v>
      </c>
      <c r="Y65" s="18">
        <f>+'度数'!Y65/'度数'!Y$66*100</f>
        <v>0</v>
      </c>
      <c r="Z65" s="18">
        <f>+'度数'!Z65/'度数'!Z$66*100</f>
        <v>0.020454080589077522</v>
      </c>
      <c r="AA65" s="18">
        <f>+'度数'!AA65/'度数'!AA$66*100</f>
        <v>0.013197835554968985</v>
      </c>
      <c r="AB65" s="1"/>
    </row>
    <row r="66" spans="1:28" ht="12">
      <c r="A66" s="19"/>
      <c r="B66" s="20"/>
      <c r="C66" s="23" t="s">
        <v>4</v>
      </c>
      <c r="D66" s="22">
        <f>+'度数'!D66/'度数'!D$66*100</f>
        <v>100</v>
      </c>
      <c r="E66" s="22">
        <f>+'度数'!E66/'度数'!E$66*100</f>
        <v>100</v>
      </c>
      <c r="F66" s="22">
        <f>+'度数'!F66/'度数'!F$66*100</f>
        <v>100</v>
      </c>
      <c r="G66" s="22">
        <f>+'度数'!G66/'度数'!G$66*100</f>
        <v>100</v>
      </c>
      <c r="H66" s="22">
        <f>+'度数'!H66/'度数'!H$66*100</f>
        <v>100</v>
      </c>
      <c r="I66" s="22">
        <f>+'度数'!I66/'度数'!I$66*100</f>
        <v>100</v>
      </c>
      <c r="J66" s="22">
        <f>+'度数'!J66/'度数'!J$66*100</f>
        <v>100</v>
      </c>
      <c r="K66" s="22">
        <f>+'度数'!K66/'度数'!K$66*100</f>
        <v>100</v>
      </c>
      <c r="L66" s="22">
        <f>+'度数'!L66/'度数'!L$66*100</f>
        <v>100</v>
      </c>
      <c r="M66" s="22">
        <f>+'度数'!M66/'度数'!M$66*100</f>
        <v>100</v>
      </c>
      <c r="N66" s="22">
        <f>+'度数'!N66/'度数'!N$66*100</f>
        <v>100</v>
      </c>
      <c r="O66" s="22">
        <f>+'度数'!O66/'度数'!O$66*100</f>
        <v>100</v>
      </c>
      <c r="P66" s="22">
        <f>+'度数'!P66/'度数'!P$66*100</f>
        <v>100</v>
      </c>
      <c r="Q66" s="22">
        <f>+'度数'!Q66/'度数'!Q$66*100</f>
        <v>100</v>
      </c>
      <c r="R66" s="22">
        <f>+'度数'!R66/'度数'!R$66*100</f>
        <v>100</v>
      </c>
      <c r="S66" s="22">
        <f>+'度数'!S66/'度数'!S$66*100</f>
        <v>100</v>
      </c>
      <c r="T66" s="22">
        <f>+'度数'!T66/'度数'!T$66*100</f>
        <v>100</v>
      </c>
      <c r="U66" s="22">
        <f>+'度数'!U66/'度数'!U$66*100</f>
        <v>100</v>
      </c>
      <c r="V66" s="22">
        <f>+'度数'!V66/'度数'!V$66*100</f>
        <v>100</v>
      </c>
      <c r="W66" s="22">
        <f>+'度数'!W66/'度数'!W$66*100</f>
        <v>100</v>
      </c>
      <c r="X66" s="22">
        <f>+'度数'!X66/'度数'!X$66*100</f>
        <v>100</v>
      </c>
      <c r="Y66" s="22">
        <f>+'度数'!Y66/'度数'!Y$66*100</f>
        <v>100</v>
      </c>
      <c r="Z66" s="22">
        <f>+'度数'!Z66/'度数'!Z$66*100</f>
        <v>100</v>
      </c>
      <c r="AA66" s="22">
        <f>+'度数'!AA66/'度数'!AA$66*100</f>
        <v>100</v>
      </c>
      <c r="AB66" s="1"/>
    </row>
    <row r="67" spans="1:28" ht="12">
      <c r="A67" s="19"/>
      <c r="B67" s="16" t="s">
        <v>29</v>
      </c>
      <c r="C67" s="54" t="s">
        <v>15</v>
      </c>
      <c r="D67" s="18">
        <f>+'度数'!D67/'度数'!D$71*100</f>
        <v>63.4703196347032</v>
      </c>
      <c r="E67" s="18">
        <f>+'度数'!E67/'度数'!E$71*100</f>
        <v>59.09090909090909</v>
      </c>
      <c r="F67" s="18">
        <f>+'度数'!F67/'度数'!F$71*100</f>
        <v>62.45353159851301</v>
      </c>
      <c r="G67" s="18">
        <f>+'度数'!G67/'度数'!G$71*100</f>
        <v>49.85422740524781</v>
      </c>
      <c r="H67" s="18">
        <f>+'度数'!H67/'度数'!H$71*100</f>
        <v>50.26809651474531</v>
      </c>
      <c r="I67" s="18">
        <f>+'度数'!I67/'度数'!I$71*100</f>
        <v>51.18662351672061</v>
      </c>
      <c r="J67" s="18">
        <f>+'度数'!J67/'度数'!J$71*100</f>
        <v>51.23492245835727</v>
      </c>
      <c r="K67" s="18">
        <f>+'度数'!K67/'度数'!K$71*100</f>
        <v>52.42825607064018</v>
      </c>
      <c r="L67" s="18">
        <f>+'度数'!L67/'度数'!L$71*100</f>
        <v>91.39784946236558</v>
      </c>
      <c r="M67" s="18">
        <f>+'度数'!M67/'度数'!M$71*100</f>
        <v>86.8</v>
      </c>
      <c r="N67" s="18">
        <f>+'度数'!N67/'度数'!N$71*100</f>
        <v>87.21804511278195</v>
      </c>
      <c r="O67" s="18">
        <f>+'度数'!O67/'度数'!O$71*100</f>
        <v>86.14718614718615</v>
      </c>
      <c r="P67" s="18">
        <f>+'度数'!P67/'度数'!P$71*100</f>
        <v>83.23863636363636</v>
      </c>
      <c r="Q67" s="18">
        <f>+'度数'!Q67/'度数'!Q$71*100</f>
        <v>81.38509042787825</v>
      </c>
      <c r="R67" s="18">
        <f>+'度数'!R67/'度数'!R$71*100</f>
        <v>81.40929535232384</v>
      </c>
      <c r="S67" s="18">
        <f>+'度数'!S67/'度数'!S$71*100</f>
        <v>82.76818742293464</v>
      </c>
      <c r="T67" s="18">
        <f>+'度数'!T67/'度数'!T$71*100</f>
        <v>76.29629629629629</v>
      </c>
      <c r="U67" s="18">
        <f>+'度数'!U67/'度数'!U$71*100</f>
        <v>72.568093385214</v>
      </c>
      <c r="V67" s="18">
        <f>+'度数'!V67/'度数'!V$71*100</f>
        <v>74.76635514018692</v>
      </c>
      <c r="W67" s="18">
        <f>+'度数'!W67/'度数'!W$71*100</f>
        <v>70.6832298136646</v>
      </c>
      <c r="X67" s="18">
        <f>+'度数'!X67/'度数'!X$71*100</f>
        <v>69.58934517203107</v>
      </c>
      <c r="Y67" s="18">
        <f>+'度数'!Y67/'度数'!Y$71*100</f>
        <v>67.79907789371512</v>
      </c>
      <c r="Z67" s="18">
        <f>+'度数'!Z67/'度数'!Z$71*100</f>
        <v>67.3703901656868</v>
      </c>
      <c r="AA67" s="18">
        <f>+'度数'!AA67/'度数'!AA$71*100</f>
        <v>68.93659845689366</v>
      </c>
      <c r="AB67" s="1"/>
    </row>
    <row r="68" spans="1:28" ht="12">
      <c r="A68" s="19"/>
      <c r="B68" s="20"/>
      <c r="C68" s="17" t="s">
        <v>16</v>
      </c>
      <c r="D68" s="18">
        <f>+'度数'!D68/'度数'!D$71*100</f>
        <v>15.068493150684931</v>
      </c>
      <c r="E68" s="18">
        <f>+'度数'!E68/'度数'!E$71*100</f>
        <v>17.424242424242426</v>
      </c>
      <c r="F68" s="18">
        <f>+'度数'!F68/'度数'!F$71*100</f>
        <v>13.754646840148698</v>
      </c>
      <c r="G68" s="18">
        <f>+'度数'!G68/'度数'!G$71*100</f>
        <v>16.909620991253643</v>
      </c>
      <c r="H68" s="18">
        <f>+'度数'!H68/'度数'!H$71*100</f>
        <v>17.962466487935657</v>
      </c>
      <c r="I68" s="18">
        <f>+'度数'!I68/'度数'!I$71*100</f>
        <v>17.475728155339805</v>
      </c>
      <c r="J68" s="18">
        <f>+'度数'!J68/'度数'!J$71*100</f>
        <v>16.82940838598507</v>
      </c>
      <c r="K68" s="18">
        <f>+'度数'!K68/'度数'!K$71*100</f>
        <v>17.016188373804265</v>
      </c>
      <c r="L68" s="18">
        <f>+'度数'!L68/'度数'!L$71*100</f>
        <v>3.763440860215054</v>
      </c>
      <c r="M68" s="18">
        <f>+'度数'!M68/'度数'!M$71*100</f>
        <v>9.2</v>
      </c>
      <c r="N68" s="18">
        <f>+'度数'!N68/'度数'!N$71*100</f>
        <v>6.015037593984962</v>
      </c>
      <c r="O68" s="18">
        <f>+'度数'!O68/'度数'!O$71*100</f>
        <v>6.0606060606060606</v>
      </c>
      <c r="P68" s="18">
        <f>+'度数'!P68/'度数'!P$71*100</f>
        <v>6.15530303030303</v>
      </c>
      <c r="Q68" s="18">
        <f>+'度数'!Q68/'度数'!Q$71*100</f>
        <v>6.263784737538597</v>
      </c>
      <c r="R68" s="18">
        <f>+'度数'!R68/'度数'!R$71*100</f>
        <v>5.097451274362818</v>
      </c>
      <c r="S68" s="18">
        <f>+'度数'!S68/'度数'!S$71*100</f>
        <v>5.903205918618989</v>
      </c>
      <c r="T68" s="18">
        <f>+'度数'!T68/'度数'!T$71*100</f>
        <v>9.876543209876543</v>
      </c>
      <c r="U68" s="18">
        <f>+'度数'!U68/'度数'!U$71*100</f>
        <v>13.424124513618677</v>
      </c>
      <c r="V68" s="18">
        <f>+'度数'!V68/'度数'!V$71*100</f>
        <v>9.906542056074766</v>
      </c>
      <c r="W68" s="18">
        <f>+'度数'!W68/'度数'!W$71*100</f>
        <v>10.683229813664596</v>
      </c>
      <c r="X68" s="18">
        <f>+'度数'!X68/'度数'!X$71*100</f>
        <v>11.043285238623751</v>
      </c>
      <c r="Y68" s="18">
        <f>+'度数'!Y68/'度数'!Y$71*100</f>
        <v>11.30793496724096</v>
      </c>
      <c r="Z68" s="18">
        <f>+'度数'!Z68/'度数'!Z$71*100</f>
        <v>10.555852485301978</v>
      </c>
      <c r="AA68" s="18">
        <f>+'度数'!AA68/'度数'!AA$71*100</f>
        <v>10.969473331096948</v>
      </c>
      <c r="AB68" s="1"/>
    </row>
    <row r="69" spans="1:28" ht="12">
      <c r="A69" s="19"/>
      <c r="B69" s="20"/>
      <c r="C69" s="17" t="s">
        <v>17</v>
      </c>
      <c r="D69" s="18">
        <f>+'度数'!D69/'度数'!D$71*100</f>
        <v>21.461187214611872</v>
      </c>
      <c r="E69" s="18">
        <f>+'度数'!E69/'度数'!E$71*100</f>
        <v>23.484848484848484</v>
      </c>
      <c r="F69" s="18">
        <f>+'度数'!F69/'度数'!F$71*100</f>
        <v>23.79182156133829</v>
      </c>
      <c r="G69" s="18">
        <f>+'度数'!G69/'度数'!G$71*100</f>
        <v>33.23615160349854</v>
      </c>
      <c r="H69" s="18">
        <f>+'度数'!H69/'度数'!H$71*100</f>
        <v>31.63538873994638</v>
      </c>
      <c r="I69" s="18">
        <f>+'度数'!I69/'度数'!I$71*100</f>
        <v>31.283710895361384</v>
      </c>
      <c r="J69" s="18">
        <f>+'度数'!J69/'度数'!J$71*100</f>
        <v>31.878230901780586</v>
      </c>
      <c r="K69" s="18">
        <f>+'度数'!K69/'度数'!K$71*100</f>
        <v>30.500367917586463</v>
      </c>
      <c r="L69" s="18">
        <f>+'度数'!L69/'度数'!L$71*100</f>
        <v>4.838709677419355</v>
      </c>
      <c r="M69" s="18">
        <f>+'度数'!M69/'度数'!M$71*100</f>
        <v>4</v>
      </c>
      <c r="N69" s="18">
        <f>+'度数'!N69/'度数'!N$71*100</f>
        <v>6.7669172932330826</v>
      </c>
      <c r="O69" s="18">
        <f>+'度数'!O69/'度数'!O$71*100</f>
        <v>7.792207792207792</v>
      </c>
      <c r="P69" s="18">
        <f>+'度数'!P69/'度数'!P$71*100</f>
        <v>10.511363636363637</v>
      </c>
      <c r="Q69" s="18">
        <f>+'度数'!Q69/'度数'!Q$71*100</f>
        <v>12.35112483458315</v>
      </c>
      <c r="R69" s="18">
        <f>+'度数'!R69/'度数'!R$71*100</f>
        <v>13.44327836081959</v>
      </c>
      <c r="S69" s="18">
        <f>+'度数'!S69/'度数'!S$71*100</f>
        <v>11.297780517879161</v>
      </c>
      <c r="T69" s="18">
        <f>+'度数'!T69/'度数'!T$71*100</f>
        <v>13.82716049382716</v>
      </c>
      <c r="U69" s="18">
        <f>+'度数'!U69/'度数'!U$71*100</f>
        <v>14.007782101167315</v>
      </c>
      <c r="V69" s="18">
        <f>+'度数'!V69/'度数'!V$71*100</f>
        <v>15.327102803738319</v>
      </c>
      <c r="W69" s="18">
        <f>+'度数'!W69/'度数'!W$71*100</f>
        <v>18.633540372670808</v>
      </c>
      <c r="X69" s="18">
        <f>+'度数'!X69/'度数'!X$71*100</f>
        <v>19.25638179800222</v>
      </c>
      <c r="Y69" s="18">
        <f>+'度数'!Y69/'度数'!Y$71*100</f>
        <v>20.8687211841786</v>
      </c>
      <c r="Z69" s="18">
        <f>+'度数'!Z69/'度数'!Z$71*100</f>
        <v>22.020309994655264</v>
      </c>
      <c r="AA69" s="18">
        <f>+'度数'!AA69/'度数'!AA$71*100</f>
        <v>20.0519959745052</v>
      </c>
      <c r="AB69" s="1"/>
    </row>
    <row r="70" spans="1:28" ht="12">
      <c r="A70" s="19"/>
      <c r="B70" s="20"/>
      <c r="C70" s="17" t="s">
        <v>89</v>
      </c>
      <c r="D70" s="18">
        <f>+'度数'!D70/'度数'!D$71*100</f>
        <v>0</v>
      </c>
      <c r="E70" s="18">
        <f>+'度数'!E70/'度数'!E$71*100</f>
        <v>0</v>
      </c>
      <c r="F70" s="18">
        <f>+'度数'!F70/'度数'!F$71*100</f>
        <v>0</v>
      </c>
      <c r="G70" s="18">
        <f>+'度数'!G70/'度数'!G$71*100</f>
        <v>0</v>
      </c>
      <c r="H70" s="18">
        <f>+'度数'!H70/'度数'!H$71*100</f>
        <v>0.13404825737265416</v>
      </c>
      <c r="I70" s="18">
        <f>+'度数'!I70/'度数'!I$71*100</f>
        <v>0.05393743257820927</v>
      </c>
      <c r="J70" s="18">
        <f>+'度数'!J70/'度数'!J$71*100</f>
        <v>0.05743825387708214</v>
      </c>
      <c r="K70" s="18">
        <f>+'度数'!K70/'度数'!K$71*100</f>
        <v>0.05518763796909492</v>
      </c>
      <c r="L70" s="18">
        <f>+'度数'!L70/'度数'!L$71*100</f>
        <v>0</v>
      </c>
      <c r="M70" s="18">
        <f>+'度数'!M70/'度数'!M$71*100</f>
        <v>0</v>
      </c>
      <c r="N70" s="18">
        <f>+'度数'!N70/'度数'!N$71*100</f>
        <v>0</v>
      </c>
      <c r="O70" s="18">
        <f>+'度数'!O70/'度数'!O$71*100</f>
        <v>0</v>
      </c>
      <c r="P70" s="18">
        <f>+'度数'!P70/'度数'!P$71*100</f>
        <v>0.0946969696969697</v>
      </c>
      <c r="Q70" s="18">
        <f>+'度数'!Q70/'度数'!Q$71*100</f>
        <v>0</v>
      </c>
      <c r="R70" s="18">
        <f>+'度数'!R70/'度数'!R$71*100</f>
        <v>0.04997501249375312</v>
      </c>
      <c r="S70" s="18">
        <f>+'度数'!S70/'度数'!S$71*100</f>
        <v>0.030826140567200986</v>
      </c>
      <c r="T70" s="18">
        <f>+'度数'!T70/'度数'!T$71*100</f>
        <v>0</v>
      </c>
      <c r="U70" s="18">
        <f>+'度数'!U70/'度数'!U$71*100</f>
        <v>0</v>
      </c>
      <c r="V70" s="18">
        <f>+'度数'!V70/'度数'!V$71*100</f>
        <v>0</v>
      </c>
      <c r="W70" s="18">
        <f>+'度数'!W70/'度数'!W$71*100</f>
        <v>0</v>
      </c>
      <c r="X70" s="18">
        <f>+'度数'!X70/'度数'!X$71*100</f>
        <v>0.11098779134295228</v>
      </c>
      <c r="Y70" s="18">
        <f>+'度数'!Y70/'度数'!Y$71*100</f>
        <v>0.02426595486532395</v>
      </c>
      <c r="Z70" s="18">
        <f>+'度数'!Z70/'度数'!Z$71*100</f>
        <v>0.053447354355959376</v>
      </c>
      <c r="AA70" s="18">
        <f>+'度数'!AA70/'度数'!AA$71*100</f>
        <v>0.04193223750419322</v>
      </c>
      <c r="AB70" s="1"/>
    </row>
    <row r="71" spans="1:28" ht="12">
      <c r="A71" s="19"/>
      <c r="B71" s="30"/>
      <c r="C71" s="21" t="s">
        <v>4</v>
      </c>
      <c r="D71" s="22">
        <f>+'度数'!D71/'度数'!D$71*100</f>
        <v>100</v>
      </c>
      <c r="E71" s="22">
        <f>+'度数'!E71/'度数'!E$71*100</f>
        <v>100</v>
      </c>
      <c r="F71" s="22">
        <f>+'度数'!F71/'度数'!F$71*100</f>
        <v>100</v>
      </c>
      <c r="G71" s="22">
        <f>+'度数'!G71/'度数'!G$71*100</f>
        <v>100</v>
      </c>
      <c r="H71" s="22">
        <f>+'度数'!H71/'度数'!H$71*100</f>
        <v>100</v>
      </c>
      <c r="I71" s="22">
        <f>+'度数'!I71/'度数'!I$71*100</f>
        <v>100</v>
      </c>
      <c r="J71" s="22">
        <f>+'度数'!J71/'度数'!J$71*100</f>
        <v>100</v>
      </c>
      <c r="K71" s="22">
        <f>+'度数'!K71/'度数'!K$71*100</f>
        <v>100</v>
      </c>
      <c r="L71" s="22">
        <f>+'度数'!L71/'度数'!L$71*100</f>
        <v>100</v>
      </c>
      <c r="M71" s="22">
        <f>+'度数'!M71/'度数'!M$71*100</f>
        <v>100</v>
      </c>
      <c r="N71" s="22">
        <f>+'度数'!N71/'度数'!N$71*100</f>
        <v>100</v>
      </c>
      <c r="O71" s="22">
        <f>+'度数'!O71/'度数'!O$71*100</f>
        <v>100</v>
      </c>
      <c r="P71" s="22">
        <f>+'度数'!P71/'度数'!P$71*100</f>
        <v>100</v>
      </c>
      <c r="Q71" s="22">
        <f>+'度数'!Q71/'度数'!Q$71*100</f>
        <v>100</v>
      </c>
      <c r="R71" s="22">
        <f>+'度数'!R71/'度数'!R$71*100</f>
        <v>100</v>
      </c>
      <c r="S71" s="22">
        <f>+'度数'!S71/'度数'!S$71*100</f>
        <v>100</v>
      </c>
      <c r="T71" s="22">
        <f>+'度数'!T71/'度数'!T$71*100</f>
        <v>100</v>
      </c>
      <c r="U71" s="22">
        <f>+'度数'!U71/'度数'!U$71*100</f>
        <v>100</v>
      </c>
      <c r="V71" s="22">
        <f>+'度数'!V71/'度数'!V$71*100</f>
        <v>100</v>
      </c>
      <c r="W71" s="22">
        <f>+'度数'!W71/'度数'!W$71*100</f>
        <v>100</v>
      </c>
      <c r="X71" s="22">
        <f>+'度数'!X71/'度数'!X$71*100</f>
        <v>100</v>
      </c>
      <c r="Y71" s="22">
        <f>+'度数'!Y71/'度数'!Y$71*100</f>
        <v>100</v>
      </c>
      <c r="Z71" s="22">
        <f>+'度数'!Z71/'度数'!Z$71*100</f>
        <v>100</v>
      </c>
      <c r="AA71" s="22">
        <f>+'度数'!AA71/'度数'!AA$71*100</f>
        <v>100</v>
      </c>
      <c r="AB71" s="1"/>
    </row>
    <row r="72" spans="1:28" ht="12">
      <c r="A72" s="19"/>
      <c r="B72" s="16" t="s">
        <v>30</v>
      </c>
      <c r="C72" s="23" t="s">
        <v>15</v>
      </c>
      <c r="D72" s="18">
        <f>+'度数'!D72/'度数'!D$76*100</f>
        <v>68.6046511627907</v>
      </c>
      <c r="E72" s="18">
        <f>+'度数'!E72/'度数'!E$76*100</f>
        <v>59.35960591133005</v>
      </c>
      <c r="F72" s="18">
        <f>+'度数'!F72/'度数'!F$76*100</f>
        <v>62.55924170616114</v>
      </c>
      <c r="G72" s="18">
        <f>+'度数'!G72/'度数'!G$76*100</f>
        <v>60.147601476014756</v>
      </c>
      <c r="H72" s="18">
        <f>+'度数'!H72/'度数'!H$76*100</f>
        <v>50.835791543756145</v>
      </c>
      <c r="I72" s="18">
        <f>+'度数'!I72/'度数'!I$76*100</f>
        <v>54.68131868131868</v>
      </c>
      <c r="J72" s="18">
        <f>+'度数'!J72/'度数'!J$76*100</f>
        <v>54.40652063168619</v>
      </c>
      <c r="K72" s="18">
        <f>+'度数'!K72/'度数'!K$76*100</f>
        <v>55.904720906873294</v>
      </c>
      <c r="L72" s="18">
        <f>+'度数'!L72/'度数'!L$76*100</f>
        <v>93.05993690851734</v>
      </c>
      <c r="M72" s="18">
        <f>+'度数'!M72/'度数'!M$76*100</f>
        <v>88.38862559241706</v>
      </c>
      <c r="N72" s="18">
        <f>+'度数'!N72/'度数'!N$76*100</f>
        <v>88.57142857142857</v>
      </c>
      <c r="O72" s="18">
        <f>+'度数'!O72/'度数'!O$76*100</f>
        <v>88.39406207827261</v>
      </c>
      <c r="P72" s="18">
        <f>+'度数'!P72/'度数'!P$76*100</f>
        <v>86.62337662337663</v>
      </c>
      <c r="Q72" s="18">
        <f>+'度数'!Q72/'度数'!Q$76*100</f>
        <v>85.69369369369369</v>
      </c>
      <c r="R72" s="18">
        <f>+'度数'!R72/'度数'!R$76*100</f>
        <v>83.73493975903614</v>
      </c>
      <c r="S72" s="18">
        <f>+'度数'!S72/'度数'!S$76*100</f>
        <v>86.1208304175414</v>
      </c>
      <c r="T72" s="18">
        <f>+'度数'!T72/'度数'!T$76*100</f>
        <v>80.33282904689864</v>
      </c>
      <c r="U72" s="18">
        <f>+'度数'!U72/'度数'!U$76*100</f>
        <v>74.15458937198068</v>
      </c>
      <c r="V72" s="18">
        <f>+'度数'!V72/'度数'!V$76*100</f>
        <v>76.05473204104904</v>
      </c>
      <c r="W72" s="18">
        <f>+'度数'!W72/'度数'!W$76*100</f>
        <v>76.4614185502728</v>
      </c>
      <c r="X72" s="18">
        <f>+'度数'!X72/'度数'!X$76*100</f>
        <v>72.38951896754008</v>
      </c>
      <c r="Y72" s="18">
        <f>+'度数'!Y72/'度数'!Y$76*100</f>
        <v>71.72277227722772</v>
      </c>
      <c r="Z72" s="18">
        <f>+'度数'!Z72/'度数'!Z$76*100</f>
        <v>70.30557499416842</v>
      </c>
      <c r="AA72" s="18">
        <f>+'度数'!AA72/'度数'!AA$76*100</f>
        <v>72.57286238177957</v>
      </c>
      <c r="AB72" s="1"/>
    </row>
    <row r="73" spans="1:28" ht="12">
      <c r="A73" s="19"/>
      <c r="B73" s="20"/>
      <c r="C73" s="23" t="s">
        <v>16</v>
      </c>
      <c r="D73" s="18">
        <f>+'度数'!D73/'度数'!D$76*100</f>
        <v>18.8953488372093</v>
      </c>
      <c r="E73" s="18">
        <f>+'度数'!E73/'度数'!E$76*100</f>
        <v>19.21182266009852</v>
      </c>
      <c r="F73" s="18">
        <f>+'度数'!F73/'度数'!F$76*100</f>
        <v>13.981042654028435</v>
      </c>
      <c r="G73" s="18">
        <f>+'度数'!G73/'度数'!G$76*100</f>
        <v>13.653136531365314</v>
      </c>
      <c r="H73" s="18">
        <f>+'度数'!H73/'度数'!H$76*100</f>
        <v>17.10914454277286</v>
      </c>
      <c r="I73" s="18">
        <f>+'度数'!I73/'度数'!I$76*100</f>
        <v>14.285714285714285</v>
      </c>
      <c r="J73" s="18">
        <f>+'度数'!J73/'度数'!J$76*100</f>
        <v>14.56953642384106</v>
      </c>
      <c r="K73" s="18">
        <f>+'度数'!K73/'度数'!K$76*100</f>
        <v>15.224565934854356</v>
      </c>
      <c r="L73" s="18">
        <f>+'度数'!L73/'度数'!L$76*100</f>
        <v>4.73186119873817</v>
      </c>
      <c r="M73" s="18">
        <f>+'度数'!M73/'度数'!M$76*100</f>
        <v>5.924170616113744</v>
      </c>
      <c r="N73" s="18">
        <f>+'度数'!N73/'度数'!N$76*100</f>
        <v>4.395604395604396</v>
      </c>
      <c r="O73" s="18">
        <f>+'度数'!O73/'度数'!O$76*100</f>
        <v>4.993252361673414</v>
      </c>
      <c r="P73" s="18">
        <f>+'度数'!P73/'度数'!P$76*100</f>
        <v>4.48051948051948</v>
      </c>
      <c r="Q73" s="18">
        <f>+'度数'!Q73/'度数'!Q$76*100</f>
        <v>4.216216216216216</v>
      </c>
      <c r="R73" s="18">
        <f>+'度数'!R73/'度数'!R$76*100</f>
        <v>4.518072289156627</v>
      </c>
      <c r="S73" s="18">
        <f>+'度数'!S73/'度数'!S$76*100</f>
        <v>4.5253090739444835</v>
      </c>
      <c r="T73" s="18">
        <f>+'度数'!T73/'度数'!T$76*100</f>
        <v>12.102874432677762</v>
      </c>
      <c r="U73" s="18">
        <f>+'度数'!U73/'度数'!U$76*100</f>
        <v>12.439613526570048</v>
      </c>
      <c r="V73" s="18">
        <f>+'度数'!V73/'度数'!V$76*100</f>
        <v>9.007981755986318</v>
      </c>
      <c r="W73" s="18">
        <f>+'度数'!W73/'度数'!W$76*100</f>
        <v>8.651597817614965</v>
      </c>
      <c r="X73" s="18">
        <f>+'度数'!X73/'度数'!X$76*100</f>
        <v>9.503324208056316</v>
      </c>
      <c r="Y73" s="18">
        <f>+'度数'!Y73/'度数'!Y$76*100</f>
        <v>8.752475247524751</v>
      </c>
      <c r="Z73" s="18">
        <f>+'度数'!Z73/'度数'!Z$76*100</f>
        <v>9.120597154187077</v>
      </c>
      <c r="AA73" s="18">
        <f>+'度数'!AA73/'度数'!AA$76*100</f>
        <v>9.322524609148813</v>
      </c>
      <c r="AB73" s="1"/>
    </row>
    <row r="74" spans="1:28" ht="12">
      <c r="A74" s="19"/>
      <c r="B74" s="20"/>
      <c r="C74" s="23" t="s">
        <v>17</v>
      </c>
      <c r="D74" s="18">
        <f>+'度数'!D74/'度数'!D$76*100</f>
        <v>12.5</v>
      </c>
      <c r="E74" s="18">
        <f>+'度数'!E74/'度数'!E$76*100</f>
        <v>21.428571428571427</v>
      </c>
      <c r="F74" s="18">
        <f>+'度数'!F74/'度数'!F$76*100</f>
        <v>22.985781990521325</v>
      </c>
      <c r="G74" s="18">
        <f>+'度数'!G74/'度数'!G$76*100</f>
        <v>26.199261992619927</v>
      </c>
      <c r="H74" s="18">
        <f>+'度数'!H74/'度数'!H$76*100</f>
        <v>32.055063913470995</v>
      </c>
      <c r="I74" s="18">
        <f>+'度数'!I74/'度数'!I$76*100</f>
        <v>31.032967032967036</v>
      </c>
      <c r="J74" s="18">
        <f>+'度数'!J74/'度数'!J$76*100</f>
        <v>31.023942944472743</v>
      </c>
      <c r="K74" s="18">
        <f>+'度数'!K74/'度数'!K$76*100</f>
        <v>28.842014636246233</v>
      </c>
      <c r="L74" s="18">
        <f>+'度数'!L74/'度数'!L$76*100</f>
        <v>2.2082018927444795</v>
      </c>
      <c r="M74" s="18">
        <f>+'度数'!M74/'度数'!M$76*100</f>
        <v>5.687203791469194</v>
      </c>
      <c r="N74" s="18">
        <f>+'度数'!N74/'度数'!N$76*100</f>
        <v>7.032967032967033</v>
      </c>
      <c r="O74" s="18">
        <f>+'度数'!O74/'度数'!O$76*100</f>
        <v>6.612685560053981</v>
      </c>
      <c r="P74" s="18">
        <f>+'度数'!P74/'度数'!P$76*100</f>
        <v>8.896103896103897</v>
      </c>
      <c r="Q74" s="18">
        <f>+'度数'!Q74/'度数'!Q$76*100</f>
        <v>10.054054054054054</v>
      </c>
      <c r="R74" s="18">
        <f>+'度数'!R74/'度数'!R$76*100</f>
        <v>11.74698795180723</v>
      </c>
      <c r="S74" s="18">
        <f>+'度数'!S74/'度数'!S$76*100</f>
        <v>9.34219734079776</v>
      </c>
      <c r="T74" s="18">
        <f>+'度数'!T74/'度数'!T$76*100</f>
        <v>7.564296520423601</v>
      </c>
      <c r="U74" s="18">
        <f>+'度数'!U74/'度数'!U$76*100</f>
        <v>13.405797101449277</v>
      </c>
      <c r="V74" s="18">
        <f>+'度数'!V74/'度数'!V$76*100</f>
        <v>14.709236031927023</v>
      </c>
      <c r="W74" s="18">
        <f>+'度数'!W74/'度数'!W$76*100</f>
        <v>14.886983632112235</v>
      </c>
      <c r="X74" s="18">
        <f>+'度数'!X74/'度数'!X$76*100</f>
        <v>18.107156824403596</v>
      </c>
      <c r="Y74" s="18">
        <f>+'度数'!Y74/'度数'!Y$76*100</f>
        <v>19.504950495049506</v>
      </c>
      <c r="Z74" s="18">
        <f>+'度数'!Z74/'度数'!Z$76*100</f>
        <v>20.57382785164451</v>
      </c>
      <c r="AA74" s="18">
        <f>+'度数'!AA74/'度数'!AA$76*100</f>
        <v>18.085311715884963</v>
      </c>
      <c r="AB74" s="1"/>
    </row>
    <row r="75" spans="1:28" ht="12">
      <c r="A75" s="19"/>
      <c r="B75" s="20"/>
      <c r="C75" s="23" t="s">
        <v>89</v>
      </c>
      <c r="D75" s="18">
        <f>+'度数'!D75/'度数'!D$76*100</f>
        <v>0</v>
      </c>
      <c r="E75" s="18">
        <f>+'度数'!E75/'度数'!E$76*100</f>
        <v>0</v>
      </c>
      <c r="F75" s="18">
        <f>+'度数'!F75/'度数'!F$76*100</f>
        <v>0.47393364928909953</v>
      </c>
      <c r="G75" s="18">
        <f>+'度数'!G75/'度数'!G$76*100</f>
        <v>0</v>
      </c>
      <c r="H75" s="18">
        <f>+'度数'!H75/'度数'!H$76*100</f>
        <v>0</v>
      </c>
      <c r="I75" s="18">
        <f>+'度数'!I75/'度数'!I$76*100</f>
        <v>0</v>
      </c>
      <c r="J75" s="18">
        <f>+'度数'!J75/'度数'!J$76*100</f>
        <v>0</v>
      </c>
      <c r="K75" s="18">
        <f>+'度数'!K75/'度数'!K$76*100</f>
        <v>0.028698522026115655</v>
      </c>
      <c r="L75" s="18">
        <f>+'度数'!L75/'度数'!L$76*100</f>
        <v>0</v>
      </c>
      <c r="M75" s="18">
        <f>+'度数'!M75/'度数'!M$76*100</f>
        <v>0</v>
      </c>
      <c r="N75" s="18">
        <f>+'度数'!N75/'度数'!N$76*100</f>
        <v>0</v>
      </c>
      <c r="O75" s="18">
        <f>+'度数'!O75/'度数'!O$76*100</f>
        <v>0</v>
      </c>
      <c r="P75" s="18">
        <f>+'度数'!P75/'度数'!P$76*100</f>
        <v>0</v>
      </c>
      <c r="Q75" s="18">
        <f>+'度数'!Q75/'度数'!Q$76*100</f>
        <v>0.036036036036036036</v>
      </c>
      <c r="R75" s="18">
        <f>+'度数'!R75/'度数'!R$76*100</f>
        <v>0</v>
      </c>
      <c r="S75" s="18">
        <f>+'度数'!S75/'度数'!S$76*100</f>
        <v>0.011663167716351761</v>
      </c>
      <c r="T75" s="18">
        <f>+'度数'!T75/'度数'!T$76*100</f>
        <v>0</v>
      </c>
      <c r="U75" s="18">
        <f>+'度数'!U75/'度数'!U$76*100</f>
        <v>0</v>
      </c>
      <c r="V75" s="18">
        <f>+'度数'!V75/'度数'!V$76*100</f>
        <v>0.22805017103762829</v>
      </c>
      <c r="W75" s="18">
        <f>+'度数'!W75/'度数'!W$76*100</f>
        <v>0</v>
      </c>
      <c r="X75" s="18">
        <f>+'度数'!X75/'度数'!X$76*100</f>
        <v>0</v>
      </c>
      <c r="Y75" s="18">
        <f>+'度数'!Y75/'度数'!Y$76*100</f>
        <v>0.019801980198019802</v>
      </c>
      <c r="Z75" s="18">
        <f>+'度数'!Z75/'度数'!Z$76*100</f>
        <v>0</v>
      </c>
      <c r="AA75" s="18">
        <f>+'度数'!AA75/'度数'!AA$76*100</f>
        <v>0.019301293186643503</v>
      </c>
      <c r="AB75" s="1"/>
    </row>
    <row r="76" spans="1:28" ht="12">
      <c r="A76" s="19"/>
      <c r="B76" s="20"/>
      <c r="C76" s="23" t="s">
        <v>4</v>
      </c>
      <c r="D76" s="22">
        <f>+'度数'!D76/'度数'!D$76*100</f>
        <v>100</v>
      </c>
      <c r="E76" s="22">
        <f>+'度数'!E76/'度数'!E$76*100</f>
        <v>100</v>
      </c>
      <c r="F76" s="22">
        <f>+'度数'!F76/'度数'!F$76*100</f>
        <v>100</v>
      </c>
      <c r="G76" s="22">
        <f>+'度数'!G76/'度数'!G$76*100</f>
        <v>100</v>
      </c>
      <c r="H76" s="22">
        <f>+'度数'!H76/'度数'!H$76*100</f>
        <v>100</v>
      </c>
      <c r="I76" s="22">
        <f>+'度数'!I76/'度数'!I$76*100</f>
        <v>100</v>
      </c>
      <c r="J76" s="22">
        <f>+'度数'!J76/'度数'!J$76*100</f>
        <v>100</v>
      </c>
      <c r="K76" s="22">
        <f>+'度数'!K76/'度数'!K$76*100</f>
        <v>100</v>
      </c>
      <c r="L76" s="22">
        <f>+'度数'!L76/'度数'!L$76*100</f>
        <v>100</v>
      </c>
      <c r="M76" s="22">
        <f>+'度数'!M76/'度数'!M$76*100</f>
        <v>100</v>
      </c>
      <c r="N76" s="22">
        <f>+'度数'!N76/'度数'!N$76*100</f>
        <v>100</v>
      </c>
      <c r="O76" s="22">
        <f>+'度数'!O76/'度数'!O$76*100</f>
        <v>100</v>
      </c>
      <c r="P76" s="22">
        <f>+'度数'!P76/'度数'!P$76*100</f>
        <v>100</v>
      </c>
      <c r="Q76" s="22">
        <f>+'度数'!Q76/'度数'!Q$76*100</f>
        <v>100</v>
      </c>
      <c r="R76" s="22">
        <f>+'度数'!R76/'度数'!R$76*100</f>
        <v>100</v>
      </c>
      <c r="S76" s="22">
        <f>+'度数'!S76/'度数'!S$76*100</f>
        <v>100</v>
      </c>
      <c r="T76" s="22">
        <f>+'度数'!T76/'度数'!T$76*100</f>
        <v>100</v>
      </c>
      <c r="U76" s="22">
        <f>+'度数'!U76/'度数'!U$76*100</f>
        <v>100</v>
      </c>
      <c r="V76" s="22">
        <f>+'度数'!V76/'度数'!V$76*100</f>
        <v>100</v>
      </c>
      <c r="W76" s="22">
        <f>+'度数'!W76/'度数'!W$76*100</f>
        <v>100</v>
      </c>
      <c r="X76" s="22">
        <f>+'度数'!X76/'度数'!X$76*100</f>
        <v>100</v>
      </c>
      <c r="Y76" s="22">
        <f>+'度数'!Y76/'度数'!Y$76*100</f>
        <v>100</v>
      </c>
      <c r="Z76" s="22">
        <f>+'度数'!Z76/'度数'!Z$76*100</f>
        <v>100</v>
      </c>
      <c r="AA76" s="22">
        <f>+'度数'!AA76/'度数'!AA$76*100</f>
        <v>100</v>
      </c>
      <c r="AB76" s="1"/>
    </row>
    <row r="77" spans="1:28" ht="12">
      <c r="A77" s="19"/>
      <c r="B77" s="16" t="s">
        <v>31</v>
      </c>
      <c r="C77" s="54" t="s">
        <v>15</v>
      </c>
      <c r="D77" s="18">
        <f>+'度数'!D77/'度数'!D$81*100</f>
        <v>64.75195822454309</v>
      </c>
      <c r="E77" s="18">
        <f>+'度数'!E77/'度数'!E$81*100</f>
        <v>61.60919540229885</v>
      </c>
      <c r="F77" s="18">
        <f>+'度数'!F77/'度数'!F$81*100</f>
        <v>60.59225512528473</v>
      </c>
      <c r="G77" s="18">
        <f>+'度数'!G77/'度数'!G$81*100</f>
        <v>53.46358792184724</v>
      </c>
      <c r="H77" s="18">
        <f>+'度数'!H77/'度数'!H$81*100</f>
        <v>49.69108561341571</v>
      </c>
      <c r="I77" s="18">
        <f>+'度数'!I77/'度数'!I$81*100</f>
        <v>50.997150997150996</v>
      </c>
      <c r="J77" s="18">
        <f>+'度数'!J77/'度数'!J$81*100</f>
        <v>51.8491921005386</v>
      </c>
      <c r="K77" s="18">
        <f>+'度数'!K77/'度数'!K$81*100</f>
        <v>52.91364380996958</v>
      </c>
      <c r="L77" s="18">
        <f>+'度数'!L77/'度数'!L$81*100</f>
        <v>90.85872576177285</v>
      </c>
      <c r="M77" s="18">
        <f>+'度数'!M77/'度数'!M$81*100</f>
        <v>87.59124087591242</v>
      </c>
      <c r="N77" s="18">
        <f>+'度数'!N77/'度数'!N$81*100</f>
        <v>87.32106339468302</v>
      </c>
      <c r="O77" s="18">
        <f>+'度数'!O77/'度数'!O$81*100</f>
        <v>83.92370572207084</v>
      </c>
      <c r="P77" s="18">
        <f>+'度数'!P77/'度数'!P$81*100</f>
        <v>84.11270983213429</v>
      </c>
      <c r="Q77" s="18">
        <f>+'度数'!Q77/'度数'!Q$81*100</f>
        <v>82.19685282320272</v>
      </c>
      <c r="R77" s="18">
        <f>+'度数'!R77/'度数'!R$81*100</f>
        <v>80.6241426611797</v>
      </c>
      <c r="S77" s="18">
        <f>+'度数'!S77/'度数'!S$81*100</f>
        <v>82.98370672097761</v>
      </c>
      <c r="T77" s="18">
        <f>+'度数'!T77/'度数'!T$81*100</f>
        <v>77.41935483870968</v>
      </c>
      <c r="U77" s="18">
        <f>+'度数'!U77/'度数'!U$81*100</f>
        <v>74.23167848699764</v>
      </c>
      <c r="V77" s="18">
        <f>+'度数'!V77/'度数'!V$81*100</f>
        <v>74.67672413793103</v>
      </c>
      <c r="W77" s="18">
        <f>+'度数'!W77/'度数'!W$81*100</f>
        <v>70.70161912104858</v>
      </c>
      <c r="X77" s="18">
        <f>+'度数'!X77/'度数'!X$81*100</f>
        <v>70.18921813637986</v>
      </c>
      <c r="Y77" s="18">
        <f>+'度数'!Y77/'度数'!Y$81*100</f>
        <v>67.71367168126963</v>
      </c>
      <c r="Z77" s="18">
        <f>+'度数'!Z77/'度数'!Z$81*100</f>
        <v>66.56726890019294</v>
      </c>
      <c r="AA77" s="18">
        <f>+'度数'!AA77/'度数'!AA$81*100</f>
        <v>68.9916149406512</v>
      </c>
      <c r="AB77" s="1"/>
    </row>
    <row r="78" spans="1:28" ht="12">
      <c r="A78" s="19"/>
      <c r="B78" s="20"/>
      <c r="C78" s="17" t="s">
        <v>16</v>
      </c>
      <c r="D78" s="18">
        <f>+'度数'!D78/'度数'!D$81*100</f>
        <v>20.626631853785902</v>
      </c>
      <c r="E78" s="18">
        <f>+'度数'!E78/'度数'!E$81*100</f>
        <v>18.620689655172416</v>
      </c>
      <c r="F78" s="18">
        <f>+'度数'!F78/'度数'!F$81*100</f>
        <v>15.034168564920272</v>
      </c>
      <c r="G78" s="18">
        <f>+'度数'!G78/'度数'!G$81*100</f>
        <v>20.071047957371228</v>
      </c>
      <c r="H78" s="18">
        <f>+'度数'!H78/'度数'!H$81*100</f>
        <v>19.152691968225948</v>
      </c>
      <c r="I78" s="18">
        <f>+'度数'!I78/'度数'!I$81*100</f>
        <v>16.98717948717949</v>
      </c>
      <c r="J78" s="18">
        <f>+'度数'!J78/'度数'!J$81*100</f>
        <v>17.55834829443447</v>
      </c>
      <c r="K78" s="18">
        <f>+'度数'!K78/'度数'!K$81*100</f>
        <v>17.8095015211795</v>
      </c>
      <c r="L78" s="18">
        <f>+'度数'!L78/'度数'!L$81*100</f>
        <v>6.094182825484765</v>
      </c>
      <c r="M78" s="18">
        <f>+'度数'!M78/'度数'!M$81*100</f>
        <v>7.785888077858881</v>
      </c>
      <c r="N78" s="18">
        <f>+'度数'!N78/'度数'!N$81*100</f>
        <v>7.157464212678937</v>
      </c>
      <c r="O78" s="18">
        <f>+'度数'!O78/'度数'!O$81*100</f>
        <v>6.67574931880109</v>
      </c>
      <c r="P78" s="18">
        <f>+'度数'!P78/'度数'!P$81*100</f>
        <v>6.3549160671462825</v>
      </c>
      <c r="Q78" s="18">
        <f>+'度数'!Q78/'度数'!Q$81*100</f>
        <v>6.3252082690527605</v>
      </c>
      <c r="R78" s="18">
        <f>+'度数'!R78/'度数'!R$81*100</f>
        <v>5.864197530864197</v>
      </c>
      <c r="S78" s="18">
        <f>+'度数'!S78/'度数'!S$81*100</f>
        <v>6.313645621181263</v>
      </c>
      <c r="T78" s="18">
        <f>+'度数'!T78/'度数'!T$81*100</f>
        <v>13.5752688172043</v>
      </c>
      <c r="U78" s="18">
        <f>+'度数'!U78/'度数'!U$81*100</f>
        <v>13.356973995271867</v>
      </c>
      <c r="V78" s="18">
        <f>+'度数'!V78/'度数'!V$81*100</f>
        <v>10.883620689655173</v>
      </c>
      <c r="W78" s="18">
        <f>+'度数'!W78/'度数'!W$81*100</f>
        <v>12.490362374710871</v>
      </c>
      <c r="X78" s="18">
        <f>+'度数'!X78/'度数'!X$81*100</f>
        <v>11.531595858621921</v>
      </c>
      <c r="Y78" s="18">
        <f>+'度数'!Y78/'度数'!Y$81*100</f>
        <v>11.274590841461398</v>
      </c>
      <c r="Z78" s="18">
        <f>+'度数'!Z78/'度数'!Z$81*100</f>
        <v>11.576916330468338</v>
      </c>
      <c r="AA78" s="18">
        <f>+'度数'!AA78/'度数'!AA$81*100</f>
        <v>11.662855276053577</v>
      </c>
      <c r="AB78" s="1"/>
    </row>
    <row r="79" spans="1:28" ht="12">
      <c r="A79" s="19"/>
      <c r="B79" s="20"/>
      <c r="C79" s="17" t="s">
        <v>17</v>
      </c>
      <c r="D79" s="18">
        <f>+'度数'!D79/'度数'!D$81*100</f>
        <v>14.621409921671018</v>
      </c>
      <c r="E79" s="18">
        <f>+'度数'!E79/'度数'!E$81*100</f>
        <v>19.770114942528735</v>
      </c>
      <c r="F79" s="18">
        <f>+'度数'!F79/'度数'!F$81*100</f>
        <v>24.373576309794988</v>
      </c>
      <c r="G79" s="18">
        <f>+'度数'!G79/'度数'!G$81*100</f>
        <v>26.465364120781526</v>
      </c>
      <c r="H79" s="18">
        <f>+'度数'!H79/'度数'!H$81*100</f>
        <v>31.06796116504854</v>
      </c>
      <c r="I79" s="18">
        <f>+'度数'!I79/'度数'!I$81*100</f>
        <v>31.944444444444443</v>
      </c>
      <c r="J79" s="18">
        <f>+'度数'!J79/'度数'!J$81*100</f>
        <v>30.592459605026928</v>
      </c>
      <c r="K79" s="18">
        <f>+'度数'!K79/'度数'!K$81*100</f>
        <v>29.241750526562132</v>
      </c>
      <c r="L79" s="18">
        <f>+'度数'!L79/'度数'!L$81*100</f>
        <v>3.0470914127423825</v>
      </c>
      <c r="M79" s="18">
        <f>+'度数'!M79/'度数'!M$81*100</f>
        <v>4.622871046228711</v>
      </c>
      <c r="N79" s="18">
        <f>+'度数'!N79/'度数'!N$81*100</f>
        <v>5.316973415132924</v>
      </c>
      <c r="O79" s="18">
        <f>+'度数'!O79/'度数'!O$81*100</f>
        <v>9.400544959128066</v>
      </c>
      <c r="P79" s="18">
        <f>+'度数'!P79/'度数'!P$81*100</f>
        <v>9.532374100719425</v>
      </c>
      <c r="Q79" s="18">
        <f>+'度数'!Q79/'度数'!Q$81*100</f>
        <v>11.447084233261338</v>
      </c>
      <c r="R79" s="18">
        <f>+'度数'!R79/'度数'!R$81*100</f>
        <v>13.511659807956104</v>
      </c>
      <c r="S79" s="18">
        <f>+'度数'!S79/'度数'!S$81*100</f>
        <v>10.682281059063136</v>
      </c>
      <c r="T79" s="18">
        <f>+'度数'!T79/'度数'!T$81*100</f>
        <v>9.005376344086022</v>
      </c>
      <c r="U79" s="18">
        <f>+'度数'!U79/'度数'!U$81*100</f>
        <v>12.411347517730496</v>
      </c>
      <c r="V79" s="18">
        <f>+'度数'!V79/'度数'!V$81*100</f>
        <v>14.331896551724139</v>
      </c>
      <c r="W79" s="18">
        <f>+'度数'!W79/'度数'!W$81*100</f>
        <v>16.808018504240554</v>
      </c>
      <c r="X79" s="18">
        <f>+'度数'!X79/'度数'!X$81*100</f>
        <v>18.243484469832204</v>
      </c>
      <c r="Y79" s="18">
        <f>+'度数'!Y79/'度数'!Y$81*100</f>
        <v>20.96214250289304</v>
      </c>
      <c r="Z79" s="18">
        <f>+'度数'!Z79/'度数'!Z$81*100</f>
        <v>21.855814769338714</v>
      </c>
      <c r="AA79" s="18">
        <f>+'度数'!AA79/'度数'!AA$81*100</f>
        <v>19.318305564630293</v>
      </c>
      <c r="AB79" s="1"/>
    </row>
    <row r="80" spans="1:28" ht="12">
      <c r="A80" s="19"/>
      <c r="B80" s="20"/>
      <c r="C80" s="17" t="s">
        <v>89</v>
      </c>
      <c r="D80" s="18">
        <f>+'度数'!D80/'度数'!D$81*100</f>
        <v>0</v>
      </c>
      <c r="E80" s="18">
        <f>+'度数'!E80/'度数'!E$81*100</f>
        <v>0</v>
      </c>
      <c r="F80" s="18">
        <f>+'度数'!F80/'度数'!F$81*100</f>
        <v>0</v>
      </c>
      <c r="G80" s="18">
        <f>+'度数'!G80/'度数'!G$81*100</f>
        <v>0</v>
      </c>
      <c r="H80" s="18">
        <f>+'度数'!H80/'度数'!H$81*100</f>
        <v>0.088261253309797</v>
      </c>
      <c r="I80" s="18">
        <f>+'度数'!I80/'度数'!I$81*100</f>
        <v>0.07122507122507123</v>
      </c>
      <c r="J80" s="18">
        <f>+'度数'!J80/'度数'!J$81*100</f>
        <v>0</v>
      </c>
      <c r="K80" s="18">
        <f>+'度数'!K80/'度数'!K$81*100</f>
        <v>0.03510414228879008</v>
      </c>
      <c r="L80" s="18">
        <f>+'度数'!L80/'度数'!L$81*100</f>
        <v>0</v>
      </c>
      <c r="M80" s="18">
        <f>+'度数'!M80/'度数'!M$81*100</f>
        <v>0</v>
      </c>
      <c r="N80" s="18">
        <f>+'度数'!N80/'度数'!N$81*100</f>
        <v>0.2044989775051125</v>
      </c>
      <c r="O80" s="18">
        <f>+'度数'!O80/'度数'!O$81*100</f>
        <v>0</v>
      </c>
      <c r="P80" s="18">
        <f>+'度数'!P80/'度数'!P$81*100</f>
        <v>0</v>
      </c>
      <c r="Q80" s="18">
        <f>+'度数'!Q80/'度数'!Q$81*100</f>
        <v>0.030854674483184203</v>
      </c>
      <c r="R80" s="18">
        <f>+'度数'!R80/'度数'!R$81*100</f>
        <v>0</v>
      </c>
      <c r="S80" s="18">
        <f>+'度数'!S80/'度数'!S$81*100</f>
        <v>0.020366598778004074</v>
      </c>
      <c r="T80" s="18">
        <f>+'度数'!T80/'度数'!T$81*100</f>
        <v>0</v>
      </c>
      <c r="U80" s="18">
        <f>+'度数'!U80/'度数'!U$81*100</f>
        <v>0</v>
      </c>
      <c r="V80" s="18">
        <f>+'度数'!V80/'度数'!V$81*100</f>
        <v>0.10775862068965517</v>
      </c>
      <c r="W80" s="18">
        <f>+'度数'!W80/'度数'!W$81*100</f>
        <v>0</v>
      </c>
      <c r="X80" s="18">
        <f>+'度数'!X80/'度数'!X$81*100</f>
        <v>0.03570153516601214</v>
      </c>
      <c r="Y80" s="18">
        <f>+'度数'!Y80/'度数'!Y$81*100</f>
        <v>0.049594974375929905</v>
      </c>
      <c r="Z80" s="18">
        <f>+'度数'!Z80/'度数'!Z$81*100</f>
        <v>0</v>
      </c>
      <c r="AA80" s="18">
        <f>+'度数'!AA80/'度数'!AA$81*100</f>
        <v>0.02722421866492432</v>
      </c>
      <c r="AB80" s="1"/>
    </row>
    <row r="81" spans="1:28" ht="12">
      <c r="A81" s="19"/>
      <c r="B81" s="30"/>
      <c r="C81" s="21" t="s">
        <v>4</v>
      </c>
      <c r="D81" s="22">
        <f>+'度数'!D81/'度数'!D$81*100</f>
        <v>100</v>
      </c>
      <c r="E81" s="22">
        <f>+'度数'!E81/'度数'!E$81*100</f>
        <v>100</v>
      </c>
      <c r="F81" s="22">
        <f>+'度数'!F81/'度数'!F$81*100</f>
        <v>100</v>
      </c>
      <c r="G81" s="22">
        <f>+'度数'!G81/'度数'!G$81*100</f>
        <v>100</v>
      </c>
      <c r="H81" s="22">
        <f>+'度数'!H81/'度数'!H$81*100</f>
        <v>100</v>
      </c>
      <c r="I81" s="22">
        <f>+'度数'!I81/'度数'!I$81*100</f>
        <v>100</v>
      </c>
      <c r="J81" s="22">
        <f>+'度数'!J81/'度数'!J$81*100</f>
        <v>100</v>
      </c>
      <c r="K81" s="22">
        <f>+'度数'!K81/'度数'!K$81*100</f>
        <v>100</v>
      </c>
      <c r="L81" s="22">
        <f>+'度数'!L81/'度数'!L$81*100</f>
        <v>100</v>
      </c>
      <c r="M81" s="22">
        <f>+'度数'!M81/'度数'!M$81*100</f>
        <v>100</v>
      </c>
      <c r="N81" s="22">
        <f>+'度数'!N81/'度数'!N$81*100</f>
        <v>100</v>
      </c>
      <c r="O81" s="22">
        <f>+'度数'!O81/'度数'!O$81*100</f>
        <v>100</v>
      </c>
      <c r="P81" s="22">
        <f>+'度数'!P81/'度数'!P$81*100</f>
        <v>100</v>
      </c>
      <c r="Q81" s="22">
        <f>+'度数'!Q81/'度数'!Q$81*100</f>
        <v>100</v>
      </c>
      <c r="R81" s="22">
        <f>+'度数'!R81/'度数'!R$81*100</f>
        <v>100</v>
      </c>
      <c r="S81" s="22">
        <f>+'度数'!S81/'度数'!S$81*100</f>
        <v>100</v>
      </c>
      <c r="T81" s="22">
        <f>+'度数'!T81/'度数'!T$81*100</f>
        <v>100</v>
      </c>
      <c r="U81" s="22">
        <f>+'度数'!U81/'度数'!U$81*100</f>
        <v>100</v>
      </c>
      <c r="V81" s="22">
        <f>+'度数'!V81/'度数'!V$81*100</f>
        <v>100</v>
      </c>
      <c r="W81" s="22">
        <f>+'度数'!W81/'度数'!W$81*100</f>
        <v>100</v>
      </c>
      <c r="X81" s="22">
        <f>+'度数'!X81/'度数'!X$81*100</f>
        <v>100</v>
      </c>
      <c r="Y81" s="22">
        <f>+'度数'!Y81/'度数'!Y$81*100</f>
        <v>100</v>
      </c>
      <c r="Z81" s="22">
        <f>+'度数'!Z81/'度数'!Z$81*100</f>
        <v>100</v>
      </c>
      <c r="AA81" s="22">
        <f>+'度数'!AA81/'度数'!AA$81*100</f>
        <v>100</v>
      </c>
      <c r="AB81" s="1"/>
    </row>
    <row r="82" spans="1:28" ht="12">
      <c r="A82" s="19"/>
      <c r="B82" s="16" t="s">
        <v>32</v>
      </c>
      <c r="C82" s="23" t="s">
        <v>15</v>
      </c>
      <c r="D82" s="18">
        <f>+'度数'!D82/'度数'!D$86*100</f>
        <v>65.02463054187191</v>
      </c>
      <c r="E82" s="18">
        <f>+'度数'!E82/'度数'!E$86*100</f>
        <v>70.48458149779736</v>
      </c>
      <c r="F82" s="18">
        <f>+'度数'!F82/'度数'!F$86*100</f>
        <v>66.8122270742358</v>
      </c>
      <c r="G82" s="18">
        <f>+'度数'!G82/'度数'!G$86*100</f>
        <v>59.70695970695971</v>
      </c>
      <c r="H82" s="18">
        <f>+'度数'!H82/'度数'!H$86*100</f>
        <v>56.31229235880399</v>
      </c>
      <c r="I82" s="18">
        <f>+'度数'!I82/'度数'!I$86*100</f>
        <v>53.581661891117484</v>
      </c>
      <c r="J82" s="18">
        <f>+'度数'!J82/'度数'!J$86*100</f>
        <v>53.65408038976858</v>
      </c>
      <c r="K82" s="18">
        <f>+'度数'!K82/'度数'!K$86*100</f>
        <v>56.1471245681772</v>
      </c>
      <c r="L82" s="18">
        <f>+'度数'!L82/'度数'!L$86*100</f>
        <v>92</v>
      </c>
      <c r="M82" s="18">
        <f>+'度数'!M82/'度数'!M$86*100</f>
        <v>90.67357512953367</v>
      </c>
      <c r="N82" s="18">
        <f>+'度数'!N82/'度数'!N$86*100</f>
        <v>91.0891089108911</v>
      </c>
      <c r="O82" s="18">
        <f>+'度数'!O82/'度数'!O$86*100</f>
        <v>83.63636363636363</v>
      </c>
      <c r="P82" s="18">
        <f>+'度数'!P82/'度数'!P$86*100</f>
        <v>84.82446206115515</v>
      </c>
      <c r="Q82" s="18">
        <f>+'度数'!Q82/'度数'!Q$86*100</f>
        <v>83.25652841781874</v>
      </c>
      <c r="R82" s="18">
        <f>+'度数'!R82/'度数'!R$86*100</f>
        <v>82.59911894273128</v>
      </c>
      <c r="S82" s="18">
        <f>+'度数'!S82/'度数'!S$86*100</f>
        <v>84.09625474941198</v>
      </c>
      <c r="T82" s="18">
        <f>+'度数'!T82/'度数'!T$86*100</f>
        <v>76.48725212464589</v>
      </c>
      <c r="U82" s="18">
        <f>+'度数'!U82/'度数'!U$86*100</f>
        <v>79.76190476190477</v>
      </c>
      <c r="V82" s="18">
        <f>+'度数'!V82/'度数'!V$86*100</f>
        <v>78.19025522041764</v>
      </c>
      <c r="W82" s="18">
        <f>+'度数'!W82/'度数'!W$86*100</f>
        <v>72.80265339966833</v>
      </c>
      <c r="X82" s="18">
        <f>+'度数'!X82/'度数'!X$86*100</f>
        <v>73.26599326599327</v>
      </c>
      <c r="Y82" s="18">
        <f>+'度数'!Y82/'度数'!Y$86*100</f>
        <v>69.25365062195782</v>
      </c>
      <c r="Z82" s="18">
        <f>+'度数'!Z82/'度数'!Z$86*100</f>
        <v>68.85482938114517</v>
      </c>
      <c r="AA82" s="18">
        <f>+'度数'!AA82/'度数'!AA$86*100</f>
        <v>70.93223583460949</v>
      </c>
      <c r="AB82" s="1"/>
    </row>
    <row r="83" spans="1:28" ht="12">
      <c r="A83" s="19"/>
      <c r="B83" s="20"/>
      <c r="C83" s="23" t="s">
        <v>16</v>
      </c>
      <c r="D83" s="18">
        <f>+'度数'!D83/'度数'!D$86*100</f>
        <v>18.226600985221676</v>
      </c>
      <c r="E83" s="18">
        <f>+'度数'!E83/'度数'!E$86*100</f>
        <v>15.859030837004406</v>
      </c>
      <c r="F83" s="18">
        <f>+'度数'!F83/'度数'!F$86*100</f>
        <v>17.46724890829694</v>
      </c>
      <c r="G83" s="18">
        <f>+'度数'!G83/'度数'!G$86*100</f>
        <v>18.681318681318682</v>
      </c>
      <c r="H83" s="18">
        <f>+'度数'!H83/'度数'!H$86*100</f>
        <v>15.282392026578073</v>
      </c>
      <c r="I83" s="18">
        <f>+'度数'!I83/'度数'!I$86*100</f>
        <v>15.988538681948425</v>
      </c>
      <c r="J83" s="18">
        <f>+'度数'!J83/'度数'!J$86*100</f>
        <v>14.616321559074299</v>
      </c>
      <c r="K83" s="18">
        <f>+'度数'!K83/'度数'!K$86*100</f>
        <v>15.748831538305222</v>
      </c>
      <c r="L83" s="18">
        <f>+'度数'!L83/'度数'!L$86*100</f>
        <v>5.333333333333334</v>
      </c>
      <c r="M83" s="18">
        <f>+'度数'!M83/'度数'!M$86*100</f>
        <v>5.181347150259067</v>
      </c>
      <c r="N83" s="18">
        <f>+'度数'!N83/'度数'!N$86*100</f>
        <v>2.9702970297029703</v>
      </c>
      <c r="O83" s="18">
        <f>+'度数'!O83/'度数'!O$86*100</f>
        <v>7.575757575757576</v>
      </c>
      <c r="P83" s="18">
        <f>+'度数'!P83/'度数'!P$86*100</f>
        <v>5.096262740656852</v>
      </c>
      <c r="Q83" s="18">
        <f>+'度数'!Q83/'度数'!Q$86*100</f>
        <v>5.0691244239631335</v>
      </c>
      <c r="R83" s="18">
        <f>+'度数'!R83/'度数'!R$86*100</f>
        <v>4.6255506607929515</v>
      </c>
      <c r="S83" s="18">
        <f>+'度数'!S83/'度数'!S$86*100</f>
        <v>5.01176044870635</v>
      </c>
      <c r="T83" s="18">
        <f>+'度数'!T83/'度数'!T$86*100</f>
        <v>12.747875354107649</v>
      </c>
      <c r="U83" s="18">
        <f>+'度数'!U83/'度数'!U$86*100</f>
        <v>10.952380952380953</v>
      </c>
      <c r="V83" s="18">
        <f>+'度数'!V83/'度数'!V$86*100</f>
        <v>10.672853828306264</v>
      </c>
      <c r="W83" s="18">
        <f>+'度数'!W83/'度数'!W$86*100</f>
        <v>12.603648424543948</v>
      </c>
      <c r="X83" s="18">
        <f>+'度数'!X83/'度数'!X$86*100</f>
        <v>9.225589225589225</v>
      </c>
      <c r="Y83" s="18">
        <f>+'度数'!Y83/'度数'!Y$86*100</f>
        <v>10.221741481882098</v>
      </c>
      <c r="Z83" s="18">
        <f>+'度数'!Z83/'度数'!Z$86*100</f>
        <v>9.369577790630421</v>
      </c>
      <c r="AA83" s="18">
        <f>+'度数'!AA83/'度数'!AA$86*100</f>
        <v>10.068912710566616</v>
      </c>
      <c r="AB83" s="1"/>
    </row>
    <row r="84" spans="1:28" ht="12">
      <c r="A84" s="19"/>
      <c r="B84" s="20"/>
      <c r="C84" s="23" t="s">
        <v>17</v>
      </c>
      <c r="D84" s="18">
        <f>+'度数'!D84/'度数'!D$86*100</f>
        <v>16.748768472906402</v>
      </c>
      <c r="E84" s="18">
        <f>+'度数'!E84/'度数'!E$86*100</f>
        <v>13.656387665198238</v>
      </c>
      <c r="F84" s="18">
        <f>+'度数'!F84/'度数'!F$86*100</f>
        <v>15.72052401746725</v>
      </c>
      <c r="G84" s="18">
        <f>+'度数'!G84/'度数'!G$86*100</f>
        <v>21.611721611721613</v>
      </c>
      <c r="H84" s="18">
        <f>+'度数'!H84/'度数'!H$86*100</f>
        <v>28.405315614617937</v>
      </c>
      <c r="I84" s="18">
        <f>+'度数'!I84/'度数'!I$86*100</f>
        <v>30.429799426934096</v>
      </c>
      <c r="J84" s="18">
        <f>+'度数'!J84/'度数'!J$86*100</f>
        <v>31.729598051157126</v>
      </c>
      <c r="K84" s="18">
        <f>+'度数'!K84/'度数'!K$86*100</f>
        <v>28.104043893517577</v>
      </c>
      <c r="L84" s="18">
        <f>+'度数'!L84/'度数'!L$86*100</f>
        <v>2.666666666666667</v>
      </c>
      <c r="M84" s="18">
        <f>+'度数'!M84/'度数'!M$86*100</f>
        <v>4.145077720207254</v>
      </c>
      <c r="N84" s="18">
        <f>+'度数'!N84/'度数'!N$86*100</f>
        <v>5.9405940594059405</v>
      </c>
      <c r="O84" s="18">
        <f>+'度数'!O84/'度数'!O$86*100</f>
        <v>8.787878787878787</v>
      </c>
      <c r="P84" s="18">
        <f>+'度数'!P84/'度数'!P$86*100</f>
        <v>10.079275198187995</v>
      </c>
      <c r="Q84" s="18">
        <f>+'度数'!Q84/'度数'!Q$86*100</f>
        <v>11.674347158218126</v>
      </c>
      <c r="R84" s="18">
        <f>+'度数'!R84/'度数'!R$86*100</f>
        <v>12.77533039647577</v>
      </c>
      <c r="S84" s="18">
        <f>+'度数'!S84/'度数'!S$86*100</f>
        <v>10.891984801881671</v>
      </c>
      <c r="T84" s="18">
        <f>+'度数'!T84/'度数'!T$86*100</f>
        <v>10.764872521246458</v>
      </c>
      <c r="U84" s="18">
        <f>+'度数'!U84/'度数'!U$86*100</f>
        <v>9.285714285714286</v>
      </c>
      <c r="V84" s="18">
        <f>+'度数'!V84/'度数'!V$86*100</f>
        <v>11.1368909512761</v>
      </c>
      <c r="W84" s="18">
        <f>+'度数'!W84/'度数'!W$86*100</f>
        <v>14.593698175787729</v>
      </c>
      <c r="X84" s="18">
        <f>+'度数'!X84/'度数'!X$86*100</f>
        <v>17.50841750841751</v>
      </c>
      <c r="Y84" s="18">
        <f>+'度数'!Y84/'度数'!Y$86*100</f>
        <v>20.524607896160084</v>
      </c>
      <c r="Z84" s="18">
        <f>+'度数'!Z84/'度数'!Z$86*100</f>
        <v>21.775592828224408</v>
      </c>
      <c r="AA84" s="18">
        <f>+'度数'!AA84/'度数'!AA$86*100</f>
        <v>18.99885145482389</v>
      </c>
      <c r="AB84" s="1"/>
    </row>
    <row r="85" spans="1:28" ht="12">
      <c r="A85" s="19"/>
      <c r="B85" s="20"/>
      <c r="C85" s="23" t="s">
        <v>89</v>
      </c>
      <c r="D85" s="18">
        <f>+'度数'!D85/'度数'!D$86*100</f>
        <v>0</v>
      </c>
      <c r="E85" s="18">
        <f>+'度数'!E85/'度数'!E$86*100</f>
        <v>0</v>
      </c>
      <c r="F85" s="18">
        <f>+'度数'!F85/'度数'!F$86*100</f>
        <v>0</v>
      </c>
      <c r="G85" s="18">
        <f>+'度数'!G85/'度数'!G$86*100</f>
        <v>0</v>
      </c>
      <c r="H85" s="18">
        <f>+'度数'!H85/'度数'!H$86*100</f>
        <v>0</v>
      </c>
      <c r="I85" s="18">
        <f>+'度数'!I85/'度数'!I$86*100</f>
        <v>0</v>
      </c>
      <c r="J85" s="18">
        <f>+'度数'!J85/'度数'!J$86*100</f>
        <v>0</v>
      </c>
      <c r="K85" s="18">
        <f>+'度数'!K85/'度数'!K$86*100</f>
        <v>0</v>
      </c>
      <c r="L85" s="18">
        <f>+'度数'!L85/'度数'!L$86*100</f>
        <v>0</v>
      </c>
      <c r="M85" s="18">
        <f>+'度数'!M85/'度数'!M$86*100</f>
        <v>0</v>
      </c>
      <c r="N85" s="18">
        <f>+'度数'!N85/'度数'!N$86*100</f>
        <v>0</v>
      </c>
      <c r="O85" s="18">
        <f>+'度数'!O85/'度数'!O$86*100</f>
        <v>0</v>
      </c>
      <c r="P85" s="18">
        <f>+'度数'!P85/'度数'!P$86*100</f>
        <v>0</v>
      </c>
      <c r="Q85" s="18">
        <f>+'度数'!Q85/'度数'!Q$86*100</f>
        <v>0</v>
      </c>
      <c r="R85" s="18">
        <f>+'度数'!R85/'度数'!R$86*100</f>
        <v>0</v>
      </c>
      <c r="S85" s="18">
        <f>+'度数'!S85/'度数'!S$86*100</f>
        <v>0</v>
      </c>
      <c r="T85" s="18">
        <f>+'度数'!T85/'度数'!T$86*100</f>
        <v>0</v>
      </c>
      <c r="U85" s="18">
        <f>+'度数'!U85/'度数'!U$86*100</f>
        <v>0</v>
      </c>
      <c r="V85" s="18">
        <f>+'度数'!V85/'度数'!V$86*100</f>
        <v>0</v>
      </c>
      <c r="W85" s="18">
        <f>+'度数'!W85/'度数'!W$86*100</f>
        <v>0</v>
      </c>
      <c r="X85" s="18">
        <f>+'度数'!X85/'度数'!X$86*100</f>
        <v>0</v>
      </c>
      <c r="Y85" s="18">
        <f>+'度数'!Y85/'度数'!Y$86*100</f>
        <v>0</v>
      </c>
      <c r="Z85" s="18">
        <f>+'度数'!Z85/'度数'!Z$86*100</f>
        <v>0</v>
      </c>
      <c r="AA85" s="18">
        <f>+'度数'!AA85/'度数'!AA$86*100</f>
        <v>0</v>
      </c>
      <c r="AB85" s="1"/>
    </row>
    <row r="86" spans="1:28" ht="12">
      <c r="A86" s="19"/>
      <c r="B86" s="20"/>
      <c r="C86" s="23" t="s">
        <v>4</v>
      </c>
      <c r="D86" s="22">
        <f>+'度数'!D86/'度数'!D$86*100</f>
        <v>100</v>
      </c>
      <c r="E86" s="22">
        <f>+'度数'!E86/'度数'!E$86*100</f>
        <v>100</v>
      </c>
      <c r="F86" s="22">
        <f>+'度数'!F86/'度数'!F$86*100</f>
        <v>100</v>
      </c>
      <c r="G86" s="22">
        <f>+'度数'!G86/'度数'!G$86*100</f>
        <v>100</v>
      </c>
      <c r="H86" s="22">
        <f>+'度数'!H86/'度数'!H$86*100</f>
        <v>100</v>
      </c>
      <c r="I86" s="22">
        <f>+'度数'!I86/'度数'!I$86*100</f>
        <v>100</v>
      </c>
      <c r="J86" s="22">
        <f>+'度数'!J86/'度数'!J$86*100</f>
        <v>100</v>
      </c>
      <c r="K86" s="22">
        <f>+'度数'!K86/'度数'!K$86*100</f>
        <v>100</v>
      </c>
      <c r="L86" s="22">
        <f>+'度数'!L86/'度数'!L$86*100</f>
        <v>100</v>
      </c>
      <c r="M86" s="22">
        <f>+'度数'!M86/'度数'!M$86*100</f>
        <v>100</v>
      </c>
      <c r="N86" s="22">
        <f>+'度数'!N86/'度数'!N$86*100</f>
        <v>100</v>
      </c>
      <c r="O86" s="22">
        <f>+'度数'!O86/'度数'!O$86*100</f>
        <v>100</v>
      </c>
      <c r="P86" s="22">
        <f>+'度数'!P86/'度数'!P$86*100</f>
        <v>100</v>
      </c>
      <c r="Q86" s="22">
        <f>+'度数'!Q86/'度数'!Q$86*100</f>
        <v>100</v>
      </c>
      <c r="R86" s="22">
        <f>+'度数'!R86/'度数'!R$86*100</f>
        <v>100</v>
      </c>
      <c r="S86" s="22">
        <f>+'度数'!S86/'度数'!S$86*100</f>
        <v>100</v>
      </c>
      <c r="T86" s="22">
        <f>+'度数'!T86/'度数'!T$86*100</f>
        <v>100</v>
      </c>
      <c r="U86" s="22">
        <f>+'度数'!U86/'度数'!U$86*100</f>
        <v>100</v>
      </c>
      <c r="V86" s="22">
        <f>+'度数'!V86/'度数'!V$86*100</f>
        <v>100</v>
      </c>
      <c r="W86" s="22">
        <f>+'度数'!W86/'度数'!W$86*100</f>
        <v>100</v>
      </c>
      <c r="X86" s="22">
        <f>+'度数'!X86/'度数'!X$86*100</f>
        <v>100</v>
      </c>
      <c r="Y86" s="22">
        <f>+'度数'!Y86/'度数'!Y$86*100</f>
        <v>100</v>
      </c>
      <c r="Z86" s="22">
        <f>+'度数'!Z86/'度数'!Z$86*100</f>
        <v>100</v>
      </c>
      <c r="AA86" s="22">
        <f>+'度数'!AA86/'度数'!AA$86*100</f>
        <v>100</v>
      </c>
      <c r="AB86" s="1"/>
    </row>
    <row r="87" spans="1:28" ht="12">
      <c r="A87" s="19"/>
      <c r="B87" s="16" t="s">
        <v>4</v>
      </c>
      <c r="C87" s="54" t="s">
        <v>15</v>
      </c>
      <c r="D87" s="18">
        <f>+'度数'!D87/'度数'!D$91*100</f>
        <v>65.22980302597773</v>
      </c>
      <c r="E87" s="18">
        <f>+'度数'!E87/'度数'!E$91*100</f>
        <v>61.645645645645644</v>
      </c>
      <c r="F87" s="18">
        <f>+'度数'!F87/'度数'!F$91*100</f>
        <v>57.33249051833123</v>
      </c>
      <c r="G87" s="18">
        <f>+'度数'!G87/'度数'!G$91*100</f>
        <v>53.649152338583626</v>
      </c>
      <c r="H87" s="18">
        <f>+'度数'!H87/'度数'!H$91*100</f>
        <v>50.83726122550236</v>
      </c>
      <c r="I87" s="18">
        <f>+'度数'!I87/'度数'!I$91*100</f>
        <v>50.57682754052513</v>
      </c>
      <c r="J87" s="18">
        <f>+'度数'!J87/'度数'!J$91*100</f>
        <v>53.036868335822774</v>
      </c>
      <c r="K87" s="18">
        <f>+'度数'!K87/'度数'!K$91*100</f>
        <v>53.19599174771589</v>
      </c>
      <c r="L87" s="18">
        <f>+'度数'!L87/'度数'!L$91*100</f>
        <v>92.75720164609054</v>
      </c>
      <c r="M87" s="18">
        <f>+'度数'!M87/'度数'!M$91*100</f>
        <v>90.2436247723133</v>
      </c>
      <c r="N87" s="18">
        <f>+'度数'!N87/'度数'!N$91*100</f>
        <v>88.14700364198212</v>
      </c>
      <c r="O87" s="18">
        <f>+'度数'!O87/'度数'!O$91*100</f>
        <v>86.40279394644936</v>
      </c>
      <c r="P87" s="18">
        <f>+'度数'!P87/'度数'!P$91*100</f>
        <v>84.91135788038184</v>
      </c>
      <c r="Q87" s="18">
        <f>+'度数'!Q87/'度数'!Q$91*100</f>
        <v>83.7667575769216</v>
      </c>
      <c r="R87" s="18">
        <f>+'度数'!R87/'度数'!R$91*100</f>
        <v>82.68185348174994</v>
      </c>
      <c r="S87" s="18">
        <f>+'度数'!S87/'度数'!S$91*100</f>
        <v>84.33913286903115</v>
      </c>
      <c r="T87" s="18">
        <f>+'度数'!T87/'度数'!T$91*100</f>
        <v>79.26692781197538</v>
      </c>
      <c r="U87" s="18">
        <f>+'度数'!U87/'度数'!U$91*100</f>
        <v>76.3282482903735</v>
      </c>
      <c r="V87" s="18">
        <f>+'度数'!V87/'度数'!V$91*100</f>
        <v>73.78469153261446</v>
      </c>
      <c r="W87" s="18">
        <f>+'度数'!W87/'度数'!W$91*100</f>
        <v>73.55438166210735</v>
      </c>
      <c r="X87" s="18">
        <f>+'度数'!X87/'度数'!X$91*100</f>
        <v>73.20233579131325</v>
      </c>
      <c r="Y87" s="18">
        <f>+'度数'!Y87/'度数'!Y$91*100</f>
        <v>70.1475295965209</v>
      </c>
      <c r="Z87" s="18">
        <f>+'度数'!Z87/'度数'!Z$91*100</f>
        <v>69.87051665516272</v>
      </c>
      <c r="AA87" s="18">
        <f>+'度数'!AA87/'度数'!AA$91*100</f>
        <v>71.30700317698364</v>
      </c>
      <c r="AB87" s="1"/>
    </row>
    <row r="88" spans="1:28" ht="12">
      <c r="A88" s="19"/>
      <c r="B88" s="20"/>
      <c r="C88" s="17" t="s">
        <v>16</v>
      </c>
      <c r="D88" s="18">
        <f>+'度数'!D88/'度数'!D$91*100</f>
        <v>19.597487867542107</v>
      </c>
      <c r="E88" s="18">
        <f>+'度数'!E88/'度数'!E$91*100</f>
        <v>19.075075075075077</v>
      </c>
      <c r="F88" s="18">
        <f>+'度数'!F88/'度数'!F$91*100</f>
        <v>18.798988621997474</v>
      </c>
      <c r="G88" s="18">
        <f>+'度数'!G88/'度数'!G$91*100</f>
        <v>18.251773476012985</v>
      </c>
      <c r="H88" s="18">
        <f>+'度数'!H88/'度数'!H$91*100</f>
        <v>18.22748697593649</v>
      </c>
      <c r="I88" s="18">
        <f>+'度数'!I88/'度数'!I$91*100</f>
        <v>17.461222837586707</v>
      </c>
      <c r="J88" s="18">
        <f>+'度数'!J88/'度数'!J$91*100</f>
        <v>16.706842751297714</v>
      </c>
      <c r="K88" s="18">
        <f>+'度数'!K88/'度数'!K$91*100</f>
        <v>17.50191570881226</v>
      </c>
      <c r="L88" s="18">
        <f>+'度数'!L88/'度数'!L$91*100</f>
        <v>4.293552812071331</v>
      </c>
      <c r="M88" s="18">
        <f>+'度数'!M88/'度数'!M$91*100</f>
        <v>5.350637522768671</v>
      </c>
      <c r="N88" s="18">
        <f>+'度数'!N88/'度数'!N$91*100</f>
        <v>5.838207703344002</v>
      </c>
      <c r="O88" s="18">
        <f>+'度数'!O88/'度数'!O$91*100</f>
        <v>5.952658129608071</v>
      </c>
      <c r="P88" s="18">
        <f>+'度数'!P88/'度数'!P$91*100</f>
        <v>5.886745892590428</v>
      </c>
      <c r="Q88" s="18">
        <f>+'度数'!Q88/'度数'!Q$91*100</f>
        <v>5.671007311233178</v>
      </c>
      <c r="R88" s="18">
        <f>+'度数'!R88/'度数'!R$91*100</f>
        <v>5.4767076725680655</v>
      </c>
      <c r="S88" s="18">
        <f>+'度数'!S88/'度数'!S$91*100</f>
        <v>5.593257721639253</v>
      </c>
      <c r="T88" s="18">
        <f>+'度数'!T88/'度数'!T$91*100</f>
        <v>11.793508673754896</v>
      </c>
      <c r="U88" s="18">
        <f>+'度数'!U88/'度数'!U$91*100</f>
        <v>12.028756794669473</v>
      </c>
      <c r="V88" s="18">
        <f>+'度数'!V88/'度数'!V$91*100</f>
        <v>11.879087855753934</v>
      </c>
      <c r="W88" s="18">
        <f>+'度数'!W88/'度数'!W$91*100</f>
        <v>10.77728516177719</v>
      </c>
      <c r="X88" s="18">
        <f>+'度数'!X88/'度数'!X$91*100</f>
        <v>10.127445547930607</v>
      </c>
      <c r="Y88" s="18">
        <f>+'度数'!Y88/'度数'!Y$91*100</f>
        <v>10.509029958927277</v>
      </c>
      <c r="Z88" s="18">
        <f>+'度数'!Z88/'度数'!Z$91*100</f>
        <v>10.329907712759159</v>
      </c>
      <c r="AA88" s="18">
        <f>+'度数'!AA88/'度数'!AA$91*100</f>
        <v>10.576543599660596</v>
      </c>
      <c r="AB88" s="1"/>
    </row>
    <row r="89" spans="1:28" ht="12">
      <c r="A89" s="19"/>
      <c r="B89" s="20"/>
      <c r="C89" s="17" t="s">
        <v>17</v>
      </c>
      <c r="D89" s="18">
        <f>+'度数'!D89/'度数'!D$91*100</f>
        <v>15.144162146731373</v>
      </c>
      <c r="E89" s="18">
        <f>+'度数'!E89/'度数'!E$91*100</f>
        <v>19.23123123123123</v>
      </c>
      <c r="F89" s="18">
        <f>+'度数'!F89/'度数'!F$91*100</f>
        <v>23.81795195954488</v>
      </c>
      <c r="G89" s="18">
        <f>+'度数'!G89/'度数'!G$91*100</f>
        <v>28.075027053023927</v>
      </c>
      <c r="H89" s="18">
        <f>+'度数'!H89/'度数'!H$91*100</f>
        <v>30.867030513520216</v>
      </c>
      <c r="I89" s="18">
        <f>+'度数'!I89/'度数'!I$91*100</f>
        <v>31.928830337264714</v>
      </c>
      <c r="J89" s="18">
        <f>+'度数'!J89/'度数'!J$91*100</f>
        <v>30.21488043301439</v>
      </c>
      <c r="K89" s="18">
        <f>+'度数'!K89/'度数'!K$91*100</f>
        <v>29.261420571765402</v>
      </c>
      <c r="L89" s="18">
        <f>+'度数'!L89/'度数'!L$91*100</f>
        <v>2.8257887517146774</v>
      </c>
      <c r="M89" s="18">
        <f>+'度数'!M89/'度数'!M$91*100</f>
        <v>4.291894353369763</v>
      </c>
      <c r="N89" s="18">
        <f>+'度数'!N89/'度数'!N$91*100</f>
        <v>5.948570797925174</v>
      </c>
      <c r="O89" s="18">
        <f>+'度数'!O89/'度数'!O$91*100</f>
        <v>7.590221187427241</v>
      </c>
      <c r="P89" s="18">
        <f>+'度数'!P89/'度数'!P$91*100</f>
        <v>9.159685693876225</v>
      </c>
      <c r="Q89" s="18">
        <f>+'度数'!Q89/'度数'!Q$91*100</f>
        <v>10.505896362309377</v>
      </c>
      <c r="R89" s="18">
        <f>+'度数'!R89/'度数'!R$91*100</f>
        <v>11.767155511035577</v>
      </c>
      <c r="S89" s="18">
        <f>+'度数'!S89/'度数'!S$91*100</f>
        <v>10.001866257221142</v>
      </c>
      <c r="T89" s="18">
        <f>+'度数'!T89/'度数'!T$91*100</f>
        <v>8.862618914381645</v>
      </c>
      <c r="U89" s="18">
        <f>+'度数'!U89/'度数'!U$91*100</f>
        <v>11.561166637442282</v>
      </c>
      <c r="V89" s="18">
        <f>+'度数'!V89/'度数'!V$91*100</f>
        <v>14.277296564728065</v>
      </c>
      <c r="W89" s="18">
        <f>+'度数'!W89/'度数'!W$91*100</f>
        <v>15.625884350532967</v>
      </c>
      <c r="X89" s="18">
        <f>+'度数'!X89/'度数'!X$91*100</f>
        <v>16.619069945867608</v>
      </c>
      <c r="Y89" s="18">
        <f>+'度数'!Y89/'度数'!Y$91*100</f>
        <v>19.296629620681323</v>
      </c>
      <c r="Z89" s="18">
        <f>+'度数'!Z89/'度数'!Z$91*100</f>
        <v>19.73949945036685</v>
      </c>
      <c r="AA89" s="18">
        <f>+'度数'!AA89/'度数'!AA$91*100</f>
        <v>18.061201333938474</v>
      </c>
      <c r="AB89" s="1"/>
    </row>
    <row r="90" spans="1:28" ht="12">
      <c r="A90" s="19"/>
      <c r="B90" s="20"/>
      <c r="C90" s="17" t="s">
        <v>89</v>
      </c>
      <c r="D90" s="18">
        <f>+'度数'!D90/'度数'!D$91*100</f>
        <v>0.028546959748786755</v>
      </c>
      <c r="E90" s="18">
        <f>+'度数'!E90/'度数'!E$91*100</f>
        <v>0.04804804804804805</v>
      </c>
      <c r="F90" s="18">
        <f>+'度数'!F90/'度数'!F$91*100</f>
        <v>0.05056890012642225</v>
      </c>
      <c r="G90" s="18">
        <f>+'度数'!G90/'度数'!G$91*100</f>
        <v>0.02404713237946375</v>
      </c>
      <c r="H90" s="18">
        <f>+'度数'!H90/'度数'!H$91*100</f>
        <v>0.06822128504093276</v>
      </c>
      <c r="I90" s="18">
        <f>+'度数'!I90/'度数'!I$91*100</f>
        <v>0.03311928462345213</v>
      </c>
      <c r="J90" s="18">
        <f>+'度数'!J90/'度数'!J$91*100</f>
        <v>0.04140847986512666</v>
      </c>
      <c r="K90" s="18">
        <f>+'度数'!K90/'度数'!K$91*100</f>
        <v>0.040671971706454466</v>
      </c>
      <c r="L90" s="18">
        <f>+'度数'!L90/'度数'!L$91*100</f>
        <v>0.12345679012345678</v>
      </c>
      <c r="M90" s="18">
        <f>+'度数'!M90/'度数'!M$91*100</f>
        <v>0.11384335154826959</v>
      </c>
      <c r="N90" s="18">
        <f>+'度数'!N90/'度数'!N$91*100</f>
        <v>0.06621785674870323</v>
      </c>
      <c r="O90" s="18">
        <f>+'度数'!O90/'度数'!O$91*100</f>
        <v>0.0543267365153279</v>
      </c>
      <c r="P90" s="18">
        <f>+'度数'!P90/'度数'!P$91*100</f>
        <v>0.042210533151503346</v>
      </c>
      <c r="Q90" s="18">
        <f>+'度数'!Q90/'度数'!Q$91*100</f>
        <v>0.05633874953584553</v>
      </c>
      <c r="R90" s="18">
        <f>+'度数'!R90/'度数'!R$91*100</f>
        <v>0.07428333464642259</v>
      </c>
      <c r="S90" s="18">
        <f>+'度数'!S90/'度数'!S$91*100</f>
        <v>0.0657431521084465</v>
      </c>
      <c r="T90" s="18">
        <f>+'度数'!T90/'度数'!T$91*100</f>
        <v>0.07694459988808058</v>
      </c>
      <c r="U90" s="18">
        <f>+'度数'!U90/'度数'!U$91*100</f>
        <v>0.08182827751475831</v>
      </c>
      <c r="V90" s="18">
        <f>+'度数'!V90/'度数'!V$91*100</f>
        <v>0.05892404690354133</v>
      </c>
      <c r="W90" s="18">
        <f>+'度数'!W90/'度数'!W$91*100</f>
        <v>0.04244882558249222</v>
      </c>
      <c r="X90" s="18">
        <f>+'度数'!X90/'度数'!X$91*100</f>
        <v>0.05114871488853843</v>
      </c>
      <c r="Y90" s="18">
        <f>+'度数'!Y90/'度数'!Y$91*100</f>
        <v>0.04681082387050012</v>
      </c>
      <c r="Z90" s="18">
        <f>+'度数'!Z90/'度数'!Z$91*100</f>
        <v>0.060076181711276426</v>
      </c>
      <c r="AA90" s="18">
        <f>+'度数'!AA90/'度数'!AA$91*100</f>
        <v>0.05525188941728989</v>
      </c>
      <c r="AB90" s="1"/>
    </row>
    <row r="91" spans="1:28" ht="12.75" thickBot="1">
      <c r="A91" s="55"/>
      <c r="B91" s="37"/>
      <c r="C91" s="56" t="s">
        <v>4</v>
      </c>
      <c r="D91" s="57">
        <f>+'度数'!D91/'度数'!D$91*100</f>
        <v>100</v>
      </c>
      <c r="E91" s="57">
        <f>+'度数'!E91/'度数'!E$91*100</f>
        <v>100</v>
      </c>
      <c r="F91" s="57">
        <f>+'度数'!F91/'度数'!F$91*100</f>
        <v>100</v>
      </c>
      <c r="G91" s="57">
        <f>+'度数'!G91/'度数'!G$91*100</f>
        <v>100</v>
      </c>
      <c r="H91" s="57">
        <f>+'度数'!H91/'度数'!H$91*100</f>
        <v>100</v>
      </c>
      <c r="I91" s="57">
        <f>+'度数'!I91/'度数'!I$91*100</f>
        <v>100</v>
      </c>
      <c r="J91" s="57">
        <f>+'度数'!J91/'度数'!J$91*100</f>
        <v>100</v>
      </c>
      <c r="K91" s="57">
        <f>+'度数'!K91/'度数'!K$91*100</f>
        <v>100</v>
      </c>
      <c r="L91" s="57">
        <f>+'度数'!L91/'度数'!L$91*100</f>
        <v>100</v>
      </c>
      <c r="M91" s="57">
        <f>+'度数'!M91/'度数'!M$91*100</f>
        <v>100</v>
      </c>
      <c r="N91" s="57">
        <f>+'度数'!N91/'度数'!N$91*100</f>
        <v>100</v>
      </c>
      <c r="O91" s="57">
        <f>+'度数'!O91/'度数'!O$91*100</f>
        <v>100</v>
      </c>
      <c r="P91" s="57">
        <f>+'度数'!P91/'度数'!P$91*100</f>
        <v>100</v>
      </c>
      <c r="Q91" s="57">
        <f>+'度数'!Q91/'度数'!Q$91*100</f>
        <v>100</v>
      </c>
      <c r="R91" s="57">
        <f>+'度数'!R91/'度数'!R$91*100</f>
        <v>100</v>
      </c>
      <c r="S91" s="57">
        <f>+'度数'!S91/'度数'!S$91*100</f>
        <v>100</v>
      </c>
      <c r="T91" s="57">
        <f>+'度数'!T91/'度数'!T$91*100</f>
        <v>100</v>
      </c>
      <c r="U91" s="57">
        <f>+'度数'!U91/'度数'!U$91*100</f>
        <v>100</v>
      </c>
      <c r="V91" s="57">
        <f>+'度数'!V91/'度数'!V$91*100</f>
        <v>100</v>
      </c>
      <c r="W91" s="57">
        <f>+'度数'!W91/'度数'!W$91*100</f>
        <v>100</v>
      </c>
      <c r="X91" s="57">
        <f>+'度数'!X91/'度数'!X$91*100</f>
        <v>100</v>
      </c>
      <c r="Y91" s="57">
        <f>+'度数'!Y91/'度数'!Y$91*100</f>
        <v>100</v>
      </c>
      <c r="Z91" s="57">
        <f>+'度数'!Z91/'度数'!Z$91*100</f>
        <v>100</v>
      </c>
      <c r="AA91" s="57">
        <f>+'度数'!AA91/'度数'!AA$91*100</f>
        <v>100</v>
      </c>
      <c r="AB91" s="1"/>
    </row>
    <row r="92" spans="1:28" ht="12.75" thickTop="1">
      <c r="A92" s="77" t="s">
        <v>93</v>
      </c>
      <c r="B92" s="80" t="s">
        <v>33</v>
      </c>
      <c r="C92" s="59" t="s">
        <v>15</v>
      </c>
      <c r="D92" s="60">
        <f>+'度数'!D92/'度数'!D$96*100</f>
        <v>63.40909090909091</v>
      </c>
      <c r="E92" s="60">
        <f>+'度数'!E92/'度数'!E$96*100</f>
        <v>61.79775280898876</v>
      </c>
      <c r="F92" s="60">
        <f>+'度数'!F92/'度数'!F$96*100</f>
        <v>55.78635014836796</v>
      </c>
      <c r="G92" s="60">
        <f>+'度数'!G92/'度数'!G$96*100</f>
        <v>52.86885245901639</v>
      </c>
      <c r="H92" s="60">
        <f>+'度数'!H92/'度数'!H$96*100</f>
        <v>49.26801801801802</v>
      </c>
      <c r="I92" s="60">
        <f>+'度数'!I92/'度数'!I$96*100</f>
        <v>50.474168435951874</v>
      </c>
      <c r="J92" s="60">
        <f>+'度数'!J92/'度数'!J$96*100</f>
        <v>52.718270008084076</v>
      </c>
      <c r="K92" s="60">
        <f>+'度数'!K92/'度数'!K$96*100</f>
        <v>52.77008918764553</v>
      </c>
      <c r="L92" s="60">
        <f>+'度数'!L92/'度数'!L$96*100</f>
        <v>92.52243270189432</v>
      </c>
      <c r="M92" s="60">
        <f>+'度数'!M92/'度数'!M$96*100</f>
        <v>90.77306733167082</v>
      </c>
      <c r="N92" s="60">
        <f>+'度数'!N92/'度数'!N$96*100</f>
        <v>89.19135308246598</v>
      </c>
      <c r="O92" s="60">
        <f>+'度数'!O92/'度数'!O$96*100</f>
        <v>87.14637146371463</v>
      </c>
      <c r="P92" s="60">
        <f>+'度数'!P92/'度数'!P$96*100</f>
        <v>85.91117917304747</v>
      </c>
      <c r="Q92" s="60">
        <f>+'度数'!Q92/'度数'!Q$96*100</f>
        <v>84.36729100045683</v>
      </c>
      <c r="R92" s="60">
        <f>+'度数'!R92/'度数'!R$96*100</f>
        <v>83.81217391304348</v>
      </c>
      <c r="S92" s="60">
        <f>+'度数'!S92/'度数'!S$96*100</f>
        <v>85.08115038316967</v>
      </c>
      <c r="T92" s="60">
        <f>+'度数'!T92/'度数'!T$96*100</f>
        <v>78.9166224110462</v>
      </c>
      <c r="U92" s="60">
        <f>+'度数'!U92/'度数'!U$96*100</f>
        <v>76.5677966101695</v>
      </c>
      <c r="V92" s="60">
        <f>+'度数'!V92/'度数'!V$96*100</f>
        <v>74.24778761061947</v>
      </c>
      <c r="W92" s="60">
        <f>+'度数'!W92/'度数'!W$96*100</f>
        <v>74.28900845503459</v>
      </c>
      <c r="X92" s="60">
        <f>+'度数'!X92/'度数'!X$96*100</f>
        <v>74.48191078328065</v>
      </c>
      <c r="Y92" s="60">
        <f>+'度数'!Y92/'度数'!Y$96*100</f>
        <v>71.07162687395892</v>
      </c>
      <c r="Z92" s="60">
        <f>+'度数'!Z92/'度数'!Z$96*100</f>
        <v>71.13427547278646</v>
      </c>
      <c r="AA92" s="60">
        <f>+'度数'!AA92/'度数'!AA$96*100</f>
        <v>72.19691660826909</v>
      </c>
      <c r="AB92" s="1"/>
    </row>
    <row r="93" spans="1:28" ht="12">
      <c r="A93" s="78"/>
      <c r="B93" s="72"/>
      <c r="C93" s="17" t="s">
        <v>16</v>
      </c>
      <c r="D93" s="18">
        <f>+'度数'!D93/'度数'!D$96*100</f>
        <v>20.454545454545457</v>
      </c>
      <c r="E93" s="18">
        <f>+'度数'!E93/'度数'!E$96*100</f>
        <v>19.44684528954192</v>
      </c>
      <c r="F93" s="18">
        <f>+'度数'!F93/'度数'!F$96*100</f>
        <v>19.386745796241346</v>
      </c>
      <c r="G93" s="18">
        <f>+'度数'!G93/'度数'!G$96*100</f>
        <v>17.827868852459016</v>
      </c>
      <c r="H93" s="18">
        <f>+'度数'!H93/'度数'!H$96*100</f>
        <v>19.313063063063062</v>
      </c>
      <c r="I93" s="18">
        <f>+'度数'!I93/'度数'!I$96*100</f>
        <v>17.62208067940552</v>
      </c>
      <c r="J93" s="18">
        <f>+'度数'!J93/'度数'!J$96*100</f>
        <v>16.45109135004042</v>
      </c>
      <c r="K93" s="18">
        <f>+'度数'!K93/'度数'!K$96*100</f>
        <v>17.53437898159132</v>
      </c>
      <c r="L93" s="18">
        <f>+'度数'!L93/'度数'!L$96*100</f>
        <v>4.685942173479561</v>
      </c>
      <c r="M93" s="18">
        <f>+'度数'!M93/'度数'!M$96*100</f>
        <v>3.906899418121363</v>
      </c>
      <c r="N93" s="18">
        <f>+'度数'!N93/'度数'!N$96*100</f>
        <v>5.2842273819055245</v>
      </c>
      <c r="O93" s="18">
        <f>+'度数'!O93/'度数'!O$96*100</f>
        <v>5.9655596555965555</v>
      </c>
      <c r="P93" s="18">
        <f>+'度数'!P93/'度数'!P$96*100</f>
        <v>5.717202654415518</v>
      </c>
      <c r="Q93" s="18">
        <f>+'度数'!Q93/'度数'!Q$96*100</f>
        <v>5.591594335312928</v>
      </c>
      <c r="R93" s="18">
        <f>+'度数'!R93/'度数'!R$96*100</f>
        <v>5.203478260869565</v>
      </c>
      <c r="S93" s="18">
        <f>+'度数'!S93/'度数'!S$96*100</f>
        <v>5.364375418864186</v>
      </c>
      <c r="T93" s="18">
        <f>+'度数'!T93/'度数'!T$96*100</f>
        <v>12.05523101433882</v>
      </c>
      <c r="U93" s="18">
        <f>+'度数'!U93/'度数'!U$96*100</f>
        <v>11.525423728813559</v>
      </c>
      <c r="V93" s="18">
        <f>+'度数'!V93/'度数'!V$96*100</f>
        <v>11.5929203539823</v>
      </c>
      <c r="W93" s="18">
        <f>+'度数'!W93/'度数'!W$96*100</f>
        <v>10.415065334358186</v>
      </c>
      <c r="X93" s="18">
        <f>+'度数'!X93/'度数'!X$96*100</f>
        <v>9.957850368809273</v>
      </c>
      <c r="Y93" s="18">
        <f>+'度数'!Y93/'度数'!Y$96*100</f>
        <v>10.31093836757357</v>
      </c>
      <c r="Z93" s="18">
        <f>+'度数'!Z93/'度数'!Z$96*100</f>
        <v>9.789460673231428</v>
      </c>
      <c r="AA93" s="18">
        <f>+'度数'!AA93/'度数'!AA$96*100</f>
        <v>10.217238962859145</v>
      </c>
      <c r="AB93" s="1"/>
    </row>
    <row r="94" spans="1:28" ht="12">
      <c r="A94" s="78"/>
      <c r="B94" s="72"/>
      <c r="C94" s="17" t="s">
        <v>17</v>
      </c>
      <c r="D94" s="18">
        <f>+'度数'!D94/'度数'!D$96*100</f>
        <v>16.136363636363637</v>
      </c>
      <c r="E94" s="18">
        <f>+'度数'!E94/'度数'!E$96*100</f>
        <v>18.66897147796024</v>
      </c>
      <c r="F94" s="18">
        <f>+'度数'!F94/'度数'!F$96*100</f>
        <v>24.826904055390703</v>
      </c>
      <c r="G94" s="18">
        <f>+'度数'!G94/'度数'!G$96*100</f>
        <v>29.200819672131146</v>
      </c>
      <c r="H94" s="18">
        <f>+'度数'!H94/'度数'!H$96*100</f>
        <v>31.36261261261261</v>
      </c>
      <c r="I94" s="18">
        <f>+'度数'!I94/'度数'!I$96*100</f>
        <v>31.889596602972397</v>
      </c>
      <c r="J94" s="18">
        <f>+'度数'!J94/'度数'!J$96*100</f>
        <v>30.80032336297494</v>
      </c>
      <c r="K94" s="18">
        <f>+'度数'!K94/'度数'!K$96*100</f>
        <v>29.66477747023417</v>
      </c>
      <c r="L94" s="18">
        <f>+'度数'!L94/'度数'!L$96*100</f>
        <v>2.7916251246261217</v>
      </c>
      <c r="M94" s="18">
        <f>+'度数'!M94/'度数'!M$96*100</f>
        <v>5.320033250207814</v>
      </c>
      <c r="N94" s="18">
        <f>+'度数'!N94/'度数'!N$96*100</f>
        <v>5.524419535628502</v>
      </c>
      <c r="O94" s="18">
        <f>+'度数'!O94/'度数'!O$96*100</f>
        <v>6.826568265682657</v>
      </c>
      <c r="P94" s="18">
        <f>+'度数'!P94/'度数'!P$96*100</f>
        <v>8.295048494129658</v>
      </c>
      <c r="Q94" s="18">
        <f>+'度数'!Q94/'度数'!Q$96*100</f>
        <v>10.041114664230243</v>
      </c>
      <c r="R94" s="18">
        <f>+'度数'!R94/'度数'!R$96*100</f>
        <v>10.970434782608695</v>
      </c>
      <c r="S94" s="18">
        <f>+'度数'!S94/'度数'!S$96*100</f>
        <v>9.536991171071419</v>
      </c>
      <c r="T94" s="18">
        <f>+'度数'!T94/'度数'!T$96*100</f>
        <v>9.028146574614976</v>
      </c>
      <c r="U94" s="18">
        <f>+'度数'!U94/'度数'!U$96*100</f>
        <v>11.864406779661017</v>
      </c>
      <c r="V94" s="18">
        <f>+'度数'!V94/'度数'!V$96*100</f>
        <v>14.15929203539823</v>
      </c>
      <c r="W94" s="18">
        <f>+'度数'!W94/'度数'!W$96*100</f>
        <v>15.219062259800154</v>
      </c>
      <c r="X94" s="18">
        <f>+'度数'!X94/'度数'!X$96*100</f>
        <v>15.489989462592202</v>
      </c>
      <c r="Y94" s="18">
        <f>+'度数'!Y94/'度数'!Y$96*100</f>
        <v>18.61188228761799</v>
      </c>
      <c r="Z94" s="18">
        <f>+'度数'!Z94/'度数'!Z$96*100</f>
        <v>19.05566313707717</v>
      </c>
      <c r="AA94" s="18">
        <f>+'度数'!AA94/'度数'!AA$96*100</f>
        <v>17.563069376313944</v>
      </c>
      <c r="AB94" s="1"/>
    </row>
    <row r="95" spans="1:28" ht="12">
      <c r="A95" s="78"/>
      <c r="B95" s="72"/>
      <c r="C95" s="17" t="s">
        <v>89</v>
      </c>
      <c r="D95" s="18">
        <f>+'度数'!D95/'度数'!D$96*100</f>
        <v>0</v>
      </c>
      <c r="E95" s="18">
        <f>+'度数'!E95/'度数'!E$96*100</f>
        <v>0.08643042350907519</v>
      </c>
      <c r="F95" s="18">
        <f>+'度数'!F95/'度数'!F$96*100</f>
        <v>0</v>
      </c>
      <c r="G95" s="18">
        <f>+'度数'!G95/'度数'!G$96*100</f>
        <v>0.10245901639344263</v>
      </c>
      <c r="H95" s="18">
        <f>+'度数'!H95/'度数'!H$96*100</f>
        <v>0.05630630630630631</v>
      </c>
      <c r="I95" s="18">
        <f>+'度数'!I95/'度数'!I$96*100</f>
        <v>0.014154281670205238</v>
      </c>
      <c r="J95" s="18">
        <f>+'度数'!J95/'度数'!J$96*100</f>
        <v>0.030315278900565887</v>
      </c>
      <c r="K95" s="18">
        <f>+'度数'!K95/'度数'!K$96*100</f>
        <v>0.030754360528975004</v>
      </c>
      <c r="L95" s="18">
        <f>+'度数'!L95/'度数'!L$96*100</f>
        <v>0</v>
      </c>
      <c r="M95" s="18">
        <f>+'度数'!M95/'度数'!M$96*100</f>
        <v>0</v>
      </c>
      <c r="N95" s="18">
        <f>+'度数'!N95/'度数'!N$96*100</f>
        <v>0</v>
      </c>
      <c r="O95" s="18">
        <f>+'度数'!O95/'度数'!O$96*100</f>
        <v>0.06150061500615006</v>
      </c>
      <c r="P95" s="18">
        <f>+'度数'!P95/'度数'!P$96*100</f>
        <v>0.0765696784073507</v>
      </c>
      <c r="Q95" s="18">
        <f>+'度数'!Q95/'度数'!Q$96*100</f>
        <v>0</v>
      </c>
      <c r="R95" s="18">
        <f>+'度数'!R95/'度数'!R$96*100</f>
        <v>0.013913043478260868</v>
      </c>
      <c r="S95" s="18">
        <f>+'度数'!S95/'度数'!S$96*100</f>
        <v>0.01748302689472304</v>
      </c>
      <c r="T95" s="18">
        <f>+'度数'!T95/'度数'!T$96*100</f>
        <v>0</v>
      </c>
      <c r="U95" s="18">
        <f>+'度数'!U95/'度数'!U$96*100</f>
        <v>0.0423728813559322</v>
      </c>
      <c r="V95" s="18">
        <f>+'度数'!V95/'度数'!V$96*100</f>
        <v>0</v>
      </c>
      <c r="W95" s="18">
        <f>+'度数'!W95/'度数'!W$96*100</f>
        <v>0.07686395080707148</v>
      </c>
      <c r="X95" s="18">
        <f>+'度数'!X95/'度数'!X$96*100</f>
        <v>0.07024938531787847</v>
      </c>
      <c r="Y95" s="18">
        <f>+'度数'!Y95/'度数'!Y$96*100</f>
        <v>0.00555247084952804</v>
      </c>
      <c r="Z95" s="18">
        <f>+'度数'!Z95/'度数'!Z$96*100</f>
        <v>0.02060071690494829</v>
      </c>
      <c r="AA95" s="18">
        <f>+'度数'!AA95/'度数'!AA$96*100</f>
        <v>0.022775052557813594</v>
      </c>
      <c r="AB95" s="1"/>
    </row>
    <row r="96" spans="1:28" ht="12.75" thickBot="1">
      <c r="A96" s="78"/>
      <c r="B96" s="74"/>
      <c r="C96" s="61" t="s">
        <v>4</v>
      </c>
      <c r="D96" s="58">
        <f>+'度数'!D96/'度数'!D$96*100</f>
        <v>100</v>
      </c>
      <c r="E96" s="58">
        <f>+'度数'!E96/'度数'!E$96*100</f>
        <v>100</v>
      </c>
      <c r="F96" s="58">
        <f>+'度数'!F96/'度数'!F$96*100</f>
        <v>100</v>
      </c>
      <c r="G96" s="58">
        <f>+'度数'!G96/'度数'!G$96*100</f>
        <v>100</v>
      </c>
      <c r="H96" s="58">
        <f>+'度数'!H96/'度数'!H$96*100</f>
        <v>100</v>
      </c>
      <c r="I96" s="58">
        <f>+'度数'!I96/'度数'!I$96*100</f>
        <v>100</v>
      </c>
      <c r="J96" s="58">
        <f>+'度数'!J96/'度数'!J$96*100</f>
        <v>100</v>
      </c>
      <c r="K96" s="58">
        <f>+'度数'!K96/'度数'!K$96*100</f>
        <v>100</v>
      </c>
      <c r="L96" s="58">
        <f>+'度数'!L96/'度数'!L$96*100</f>
        <v>100</v>
      </c>
      <c r="M96" s="58">
        <f>+'度数'!M96/'度数'!M$96*100</f>
        <v>100</v>
      </c>
      <c r="N96" s="58">
        <f>+'度数'!N96/'度数'!N$96*100</f>
        <v>100</v>
      </c>
      <c r="O96" s="58">
        <f>+'度数'!O96/'度数'!O$96*100</f>
        <v>100</v>
      </c>
      <c r="P96" s="58">
        <f>+'度数'!P96/'度数'!P$96*100</f>
        <v>100</v>
      </c>
      <c r="Q96" s="58">
        <f>+'度数'!Q96/'度数'!Q$96*100</f>
        <v>100</v>
      </c>
      <c r="R96" s="58">
        <f>+'度数'!R96/'度数'!R$96*100</f>
        <v>100</v>
      </c>
      <c r="S96" s="58">
        <f>+'度数'!S96/'度数'!S$96*100</f>
        <v>100</v>
      </c>
      <c r="T96" s="58">
        <f>+'度数'!T96/'度数'!T$96*100</f>
        <v>100</v>
      </c>
      <c r="U96" s="58">
        <f>+'度数'!U96/'度数'!U$96*100</f>
        <v>100</v>
      </c>
      <c r="V96" s="58">
        <f>+'度数'!V96/'度数'!V$96*100</f>
        <v>100</v>
      </c>
      <c r="W96" s="58">
        <f>+'度数'!W96/'度数'!W$96*100</f>
        <v>100</v>
      </c>
      <c r="X96" s="58">
        <f>+'度数'!X96/'度数'!X$96*100</f>
        <v>100</v>
      </c>
      <c r="Y96" s="58">
        <f>+'度数'!Y96/'度数'!Y$96*100</f>
        <v>100</v>
      </c>
      <c r="Z96" s="58">
        <f>+'度数'!Z96/'度数'!Z$96*100</f>
        <v>100</v>
      </c>
      <c r="AA96" s="58">
        <f>+'度数'!AA96/'度数'!AA$96*100</f>
        <v>100</v>
      </c>
      <c r="AB96" s="1"/>
    </row>
    <row r="97" spans="1:28" ht="12">
      <c r="A97" s="78"/>
      <c r="B97" s="75" t="s">
        <v>34</v>
      </c>
      <c r="C97" s="23" t="s">
        <v>15</v>
      </c>
      <c r="D97" s="18">
        <f>+'度数'!D97/'度数'!D$101*100</f>
        <v>63.965087281795505</v>
      </c>
      <c r="E97" s="18">
        <f>+'度数'!E97/'度数'!E$101*100</f>
        <v>60.967379077615306</v>
      </c>
      <c r="F97" s="18">
        <f>+'度数'!F97/'度数'!F$101*100</f>
        <v>57.45140388768899</v>
      </c>
      <c r="G97" s="18">
        <f>+'度数'!G97/'度数'!G$101*100</f>
        <v>56.95443645083933</v>
      </c>
      <c r="H97" s="18">
        <f>+'度数'!H97/'度数'!H$101*100</f>
        <v>51.363301400147385</v>
      </c>
      <c r="I97" s="18">
        <f>+'度数'!I97/'度数'!I$101*100</f>
        <v>49.760095961615356</v>
      </c>
      <c r="J97" s="18">
        <f>+'度数'!J97/'度数'!J$101*100</f>
        <v>52.982065897400254</v>
      </c>
      <c r="K97" s="18">
        <f>+'度数'!K97/'度数'!K$101*100</f>
        <v>53.27883314709169</v>
      </c>
      <c r="L97" s="18">
        <f>+'度数'!L97/'度数'!L$101*100</f>
        <v>95.16685845799769</v>
      </c>
      <c r="M97" s="18">
        <f>+'度数'!M97/'度数'!M$101*100</f>
        <v>90.81439393939394</v>
      </c>
      <c r="N97" s="18">
        <f>+'度数'!N97/'度数'!N$101*100</f>
        <v>90.72375127420999</v>
      </c>
      <c r="O97" s="18">
        <f>+'度数'!O97/'度数'!O$101*100</f>
        <v>87.92111750205423</v>
      </c>
      <c r="P97" s="18">
        <f>+'度数'!P97/'度数'!P$101*100</f>
        <v>84.84071768582938</v>
      </c>
      <c r="Q97" s="18">
        <f>+'度数'!Q97/'度数'!Q$101*100</f>
        <v>84.2171558130747</v>
      </c>
      <c r="R97" s="18">
        <f>+'度数'!R97/'度数'!R$101*100</f>
        <v>82.23552894211576</v>
      </c>
      <c r="S97" s="18">
        <f>+'度数'!S97/'度数'!S$101*100</f>
        <v>84.54215058860709</v>
      </c>
      <c r="T97" s="18">
        <f>+'度数'!T97/'度数'!T$101*100</f>
        <v>80.19150209455415</v>
      </c>
      <c r="U97" s="18">
        <f>+'度数'!U97/'度数'!U$101*100</f>
        <v>77.17223650385604</v>
      </c>
      <c r="V97" s="18">
        <f>+'度数'!V97/'度数'!V$101*100</f>
        <v>74.5673833245936</v>
      </c>
      <c r="W97" s="18">
        <f>+'度数'!W97/'度数'!W$101*100</f>
        <v>75.32910775231593</v>
      </c>
      <c r="X97" s="18">
        <f>+'度数'!X97/'度数'!X$101*100</f>
        <v>73.72798434442271</v>
      </c>
      <c r="Y97" s="18">
        <f>+'度数'!Y97/'度数'!Y$101*100</f>
        <v>70.898694073101</v>
      </c>
      <c r="Z97" s="18">
        <f>+'度数'!Z97/'度数'!Z$101*100</f>
        <v>70.35677994806368</v>
      </c>
      <c r="AA97" s="18">
        <f>+'度数'!AA97/'度数'!AA$101*100</f>
        <v>71.98052792022118</v>
      </c>
      <c r="AB97" s="1"/>
    </row>
    <row r="98" spans="1:28" ht="12">
      <c r="A98" s="78"/>
      <c r="B98" s="72"/>
      <c r="C98" s="23" t="s">
        <v>16</v>
      </c>
      <c r="D98" s="18">
        <f>+'度数'!D98/'度数'!D$101*100</f>
        <v>21.3216957605985</v>
      </c>
      <c r="E98" s="18">
        <f>+'度数'!E98/'度数'!E$101*100</f>
        <v>21.484814398200225</v>
      </c>
      <c r="F98" s="18">
        <f>+'度数'!F98/'度数'!F$101*100</f>
        <v>19.762419006479483</v>
      </c>
      <c r="G98" s="18">
        <f>+'度数'!G98/'度数'!G$101*100</f>
        <v>17.74580335731415</v>
      </c>
      <c r="H98" s="18">
        <f>+'度数'!H98/'度数'!H$101*100</f>
        <v>16.43330876934414</v>
      </c>
      <c r="I98" s="18">
        <f>+'度数'!I98/'度数'!I$101*100</f>
        <v>18.092762894842064</v>
      </c>
      <c r="J98" s="18">
        <f>+'度数'!J98/'度数'!J$101*100</f>
        <v>16.41874044209648</v>
      </c>
      <c r="K98" s="18">
        <f>+'度数'!K98/'度数'!K$101*100</f>
        <v>17.655707816267718</v>
      </c>
      <c r="L98" s="18">
        <f>+'度数'!L98/'度数'!L$101*100</f>
        <v>2.8768699654775602</v>
      </c>
      <c r="M98" s="18">
        <f>+'度数'!M98/'度数'!M$101*100</f>
        <v>4.829545454545454</v>
      </c>
      <c r="N98" s="18">
        <f>+'度数'!N98/'度数'!N$101*100</f>
        <v>4.485219164118247</v>
      </c>
      <c r="O98" s="18">
        <f>+'度数'!O98/'度数'!O$101*100</f>
        <v>5.587510271158587</v>
      </c>
      <c r="P98" s="18">
        <f>+'度数'!P98/'度数'!P$101*100</f>
        <v>6.224826071036251</v>
      </c>
      <c r="Q98" s="18">
        <f>+'度数'!Q98/'度数'!Q$101*100</f>
        <v>5.2777427887643285</v>
      </c>
      <c r="R98" s="18">
        <f>+'度数'!R98/'度数'!R$101*100</f>
        <v>5.408231156734151</v>
      </c>
      <c r="S98" s="18">
        <f>+'度数'!S98/'度数'!S$101*100</f>
        <v>5.317215769929684</v>
      </c>
      <c r="T98" s="18">
        <f>+'度数'!T98/'度数'!T$101*100</f>
        <v>11.729503291442251</v>
      </c>
      <c r="U98" s="18">
        <f>+'度数'!U98/'度数'!U$101*100</f>
        <v>12.442159383033419</v>
      </c>
      <c r="V98" s="18">
        <f>+'度数'!V98/'度数'!V$101*100</f>
        <v>11.903513371788149</v>
      </c>
      <c r="W98" s="18">
        <f>+'度数'!W98/'度数'!W$101*100</f>
        <v>10.531448074110191</v>
      </c>
      <c r="X98" s="18">
        <f>+'度数'!X98/'度数'!X$101*100</f>
        <v>9.613502935420744</v>
      </c>
      <c r="Y98" s="18">
        <f>+'度数'!Y98/'度数'!Y$101*100</f>
        <v>10.231048605208253</v>
      </c>
      <c r="Z98" s="18">
        <f>+'度数'!Z98/'度数'!Z$101*100</f>
        <v>9.879191599864514</v>
      </c>
      <c r="AA98" s="18">
        <f>+'度数'!AA98/'度数'!AA$101*100</f>
        <v>10.274830446392702</v>
      </c>
      <c r="AB98" s="1"/>
    </row>
    <row r="99" spans="1:28" ht="12">
      <c r="A99" s="78"/>
      <c r="B99" s="72"/>
      <c r="C99" s="23" t="s">
        <v>17</v>
      </c>
      <c r="D99" s="18">
        <f>+'度数'!D99/'度数'!D$101*100</f>
        <v>14.713216957605985</v>
      </c>
      <c r="E99" s="18">
        <f>+'度数'!E99/'度数'!E$101*100</f>
        <v>17.435320584926885</v>
      </c>
      <c r="F99" s="18">
        <f>+'度数'!F99/'度数'!F$101*100</f>
        <v>22.786177105831534</v>
      </c>
      <c r="G99" s="18">
        <f>+'度数'!G99/'度数'!G$101*100</f>
        <v>25.29976019184652</v>
      </c>
      <c r="H99" s="18">
        <f>+'度数'!H99/'度数'!H$101*100</f>
        <v>32.20338983050847</v>
      </c>
      <c r="I99" s="18">
        <f>+'度数'!I99/'度数'!I$101*100</f>
        <v>32.147141143542584</v>
      </c>
      <c r="J99" s="18">
        <f>+'度数'!J99/'度数'!J$101*100</f>
        <v>30.5713888502711</v>
      </c>
      <c r="K99" s="18">
        <f>+'度数'!K99/'度数'!K$101*100</f>
        <v>29.04781509145445</v>
      </c>
      <c r="L99" s="18">
        <f>+'度数'!L99/'度数'!L$101*100</f>
        <v>1.9562715765247412</v>
      </c>
      <c r="M99" s="18">
        <f>+'度数'!M99/'度数'!M$101*100</f>
        <v>4.261363636363636</v>
      </c>
      <c r="N99" s="18">
        <f>+'度数'!N99/'度数'!N$101*100</f>
        <v>4.791029561671763</v>
      </c>
      <c r="O99" s="18">
        <f>+'度数'!O99/'度数'!O$101*100</f>
        <v>6.4092029580936725</v>
      </c>
      <c r="P99" s="18">
        <f>+'度数'!P99/'度数'!P$101*100</f>
        <v>8.934456243134383</v>
      </c>
      <c r="Q99" s="18">
        <f>+'度数'!Q99/'度数'!Q$101*100</f>
        <v>10.479909308477138</v>
      </c>
      <c r="R99" s="18">
        <f>+'度数'!R99/'度数'!R$101*100</f>
        <v>12.289706301682351</v>
      </c>
      <c r="S99" s="18">
        <f>+'度数'!S99/'度数'!S$101*100</f>
        <v>10.097179426404361</v>
      </c>
      <c r="T99" s="18">
        <f>+'度数'!T99/'度数'!T$101*100</f>
        <v>8.07899461400359</v>
      </c>
      <c r="U99" s="18">
        <f>+'度数'!U99/'度数'!U$101*100</f>
        <v>10.282776349614396</v>
      </c>
      <c r="V99" s="18">
        <f>+'度数'!V99/'度数'!V$101*100</f>
        <v>13.529103303618248</v>
      </c>
      <c r="W99" s="18">
        <f>+'度数'!W99/'度数'!W$101*100</f>
        <v>14.09068746952706</v>
      </c>
      <c r="X99" s="18">
        <f>+'度数'!X99/'度数'!X$101*100</f>
        <v>16.65851272015656</v>
      </c>
      <c r="Y99" s="18">
        <f>+'度数'!Y99/'度数'!Y$101*100</f>
        <v>18.85480256548953</v>
      </c>
      <c r="Z99" s="18">
        <f>+'度数'!Z99/'度数'!Z$101*100</f>
        <v>19.71322118098679</v>
      </c>
      <c r="AA99" s="18">
        <f>+'度数'!AA99/'度数'!AA$101*100</f>
        <v>17.711558002693952</v>
      </c>
      <c r="AB99" s="1"/>
    </row>
    <row r="100" spans="1:28" ht="12">
      <c r="A100" s="78"/>
      <c r="B100" s="72"/>
      <c r="C100" s="23" t="s">
        <v>89</v>
      </c>
      <c r="D100" s="18">
        <f>+'度数'!D100/'度数'!D$101*100</f>
        <v>0</v>
      </c>
      <c r="E100" s="18">
        <f>+'度数'!E100/'度数'!E$101*100</f>
        <v>0.11248593925759282</v>
      </c>
      <c r="F100" s="18">
        <f>+'度数'!F100/'度数'!F$101*100</f>
        <v>0</v>
      </c>
      <c r="G100" s="18">
        <f>+'度数'!G100/'度数'!G$101*100</f>
        <v>0</v>
      </c>
      <c r="H100" s="18">
        <f>+'度数'!H100/'度数'!H$101*100</f>
        <v>0</v>
      </c>
      <c r="I100" s="18">
        <f>+'度数'!I100/'度数'!I$101*100</f>
        <v>0</v>
      </c>
      <c r="J100" s="18">
        <f>+'度数'!J100/'度数'!J$101*100</f>
        <v>0.027804810232170164</v>
      </c>
      <c r="K100" s="18">
        <f>+'度数'!K100/'度数'!K$101*100</f>
        <v>0.017643945186143623</v>
      </c>
      <c r="L100" s="18">
        <f>+'度数'!L100/'度数'!L$101*100</f>
        <v>0</v>
      </c>
      <c r="M100" s="18">
        <f>+'度数'!M100/'度数'!M$101*100</f>
        <v>0.0946969696969697</v>
      </c>
      <c r="N100" s="18">
        <f>+'度数'!N100/'度数'!N$101*100</f>
        <v>0</v>
      </c>
      <c r="O100" s="18">
        <f>+'度数'!O100/'度数'!O$101*100</f>
        <v>0.08216926869350863</v>
      </c>
      <c r="P100" s="18">
        <f>+'度数'!P100/'度数'!P$101*100</f>
        <v>0</v>
      </c>
      <c r="Q100" s="18">
        <f>+'度数'!Q100/'度数'!Q$101*100</f>
        <v>0.025192089683839278</v>
      </c>
      <c r="R100" s="18">
        <f>+'度数'!R100/'度数'!R$101*100</f>
        <v>0.0665335994677312</v>
      </c>
      <c r="S100" s="18">
        <f>+'度数'!S100/'度数'!S$101*100</f>
        <v>0.043454215058860705</v>
      </c>
      <c r="T100" s="18">
        <f>+'度数'!T100/'度数'!T$101*100</f>
        <v>0</v>
      </c>
      <c r="U100" s="18">
        <f>+'度数'!U100/'度数'!U$101*100</f>
        <v>0.10282776349614395</v>
      </c>
      <c r="V100" s="18">
        <f>+'度数'!V100/'度数'!V$101*100</f>
        <v>0</v>
      </c>
      <c r="W100" s="18">
        <f>+'度数'!W100/'度数'!W$101*100</f>
        <v>0.04875670404680643</v>
      </c>
      <c r="X100" s="18">
        <f>+'度数'!X100/'度数'!X$101*100</f>
        <v>0</v>
      </c>
      <c r="Y100" s="18">
        <f>+'度数'!Y100/'度数'!Y$101*100</f>
        <v>0.015454756201220925</v>
      </c>
      <c r="Z100" s="18">
        <f>+'度数'!Z100/'度数'!Z$101*100</f>
        <v>0.0508072710850175</v>
      </c>
      <c r="AA100" s="18">
        <f>+'度数'!AA100/'度数'!AA$101*100</f>
        <v>0.03308363069215682</v>
      </c>
      <c r="AB100" s="1"/>
    </row>
    <row r="101" spans="1:28" ht="12.75" thickBot="1">
      <c r="A101" s="78"/>
      <c r="B101" s="74"/>
      <c r="C101" s="33" t="s">
        <v>4</v>
      </c>
      <c r="D101" s="58">
        <f>+'度数'!D101/'度数'!D$101*100</f>
        <v>100</v>
      </c>
      <c r="E101" s="58">
        <f>+'度数'!E101/'度数'!E$101*100</f>
        <v>100</v>
      </c>
      <c r="F101" s="58">
        <f>+'度数'!F101/'度数'!F$101*100</f>
        <v>100</v>
      </c>
      <c r="G101" s="58">
        <f>+'度数'!G101/'度数'!G$101*100</f>
        <v>100</v>
      </c>
      <c r="H101" s="58">
        <f>+'度数'!H101/'度数'!H$101*100</f>
        <v>100</v>
      </c>
      <c r="I101" s="58">
        <f>+'度数'!I101/'度数'!I$101*100</f>
        <v>100</v>
      </c>
      <c r="J101" s="58">
        <f>+'度数'!J101/'度数'!J$101*100</f>
        <v>100</v>
      </c>
      <c r="K101" s="58">
        <f>+'度数'!K101/'度数'!K$101*100</f>
        <v>100</v>
      </c>
      <c r="L101" s="58">
        <f>+'度数'!L101/'度数'!L$101*100</f>
        <v>100</v>
      </c>
      <c r="M101" s="58">
        <f>+'度数'!M101/'度数'!M$101*100</f>
        <v>100</v>
      </c>
      <c r="N101" s="58">
        <f>+'度数'!N101/'度数'!N$101*100</f>
        <v>100</v>
      </c>
      <c r="O101" s="58">
        <f>+'度数'!O101/'度数'!O$101*100</f>
        <v>100</v>
      </c>
      <c r="P101" s="58">
        <f>+'度数'!P101/'度数'!P$101*100</f>
        <v>100</v>
      </c>
      <c r="Q101" s="58">
        <f>+'度数'!Q101/'度数'!Q$101*100</f>
        <v>100</v>
      </c>
      <c r="R101" s="58">
        <f>+'度数'!R101/'度数'!R$101*100</f>
        <v>100</v>
      </c>
      <c r="S101" s="58">
        <f>+'度数'!S101/'度数'!S$101*100</f>
        <v>100</v>
      </c>
      <c r="T101" s="58">
        <f>+'度数'!T101/'度数'!T$101*100</f>
        <v>100</v>
      </c>
      <c r="U101" s="58">
        <f>+'度数'!U101/'度数'!U$101*100</f>
        <v>100</v>
      </c>
      <c r="V101" s="58">
        <f>+'度数'!V101/'度数'!V$101*100</f>
        <v>100</v>
      </c>
      <c r="W101" s="58">
        <f>+'度数'!W101/'度数'!W$101*100</f>
        <v>100</v>
      </c>
      <c r="X101" s="58">
        <f>+'度数'!X101/'度数'!X$101*100</f>
        <v>100</v>
      </c>
      <c r="Y101" s="58">
        <f>+'度数'!Y101/'度数'!Y$101*100</f>
        <v>100</v>
      </c>
      <c r="Z101" s="58">
        <f>+'度数'!Z101/'度数'!Z$101*100</f>
        <v>100</v>
      </c>
      <c r="AA101" s="58">
        <f>+'度数'!AA101/'度数'!AA$101*100</f>
        <v>100</v>
      </c>
      <c r="AB101" s="1"/>
    </row>
    <row r="102" spans="1:28" ht="12">
      <c r="A102" s="78"/>
      <c r="B102" s="75" t="s">
        <v>35</v>
      </c>
      <c r="C102" s="17" t="s">
        <v>15</v>
      </c>
      <c r="D102" s="18">
        <f>+'度数'!D102/'度数'!D$106*100</f>
        <v>64.94464944649447</v>
      </c>
      <c r="E102" s="18">
        <f>+'度数'!E102/'度数'!E$106*100</f>
        <v>64.04341926729987</v>
      </c>
      <c r="F102" s="18">
        <f>+'度数'!F102/'度数'!F$106*100</f>
        <v>54.13642960812772</v>
      </c>
      <c r="G102" s="18">
        <f>+'度数'!G102/'度数'!G$106*100</f>
        <v>52.259887005649716</v>
      </c>
      <c r="H102" s="18">
        <f>+'度数'!H102/'度数'!H$106*100</f>
        <v>47.99618320610687</v>
      </c>
      <c r="I102" s="18">
        <f>+'度数'!I102/'度数'!I$106*100</f>
        <v>46.909424724602204</v>
      </c>
      <c r="J102" s="18">
        <f>+'度数'!J102/'度数'!J$106*100</f>
        <v>48.73853211009174</v>
      </c>
      <c r="K102" s="18">
        <f>+'度数'!K102/'度数'!K$106*100</f>
        <v>50.45806906272022</v>
      </c>
      <c r="L102" s="18">
        <f>+'度数'!L102/'度数'!L$106*100</f>
        <v>93.81443298969072</v>
      </c>
      <c r="M102" s="18">
        <f>+'度数'!M102/'度数'!M$106*100</f>
        <v>92.6490984743412</v>
      </c>
      <c r="N102" s="18">
        <f>+'度数'!N102/'度数'!N$106*100</f>
        <v>88.93229166666666</v>
      </c>
      <c r="O102" s="18">
        <f>+'度数'!O102/'度数'!O$106*100</f>
        <v>85.40218470705064</v>
      </c>
      <c r="P102" s="18">
        <f>+'度数'!P102/'度数'!P$106*100</f>
        <v>83.76156217882837</v>
      </c>
      <c r="Q102" s="18">
        <f>+'度数'!Q102/'度数'!Q$106*100</f>
        <v>82.17347956131606</v>
      </c>
      <c r="R102" s="18">
        <f>+'度数'!R102/'度数'!R$106*100</f>
        <v>81.21736292428199</v>
      </c>
      <c r="S102" s="18">
        <f>+'度数'!S102/'度数'!S$106*100</f>
        <v>83.41065132677676</v>
      </c>
      <c r="T102" s="18">
        <f>+'度数'!T102/'度数'!T$106*100</f>
        <v>79.8932384341637</v>
      </c>
      <c r="U102" s="18">
        <f>+'度数'!U102/'度数'!U$106*100</f>
        <v>78.18930041152264</v>
      </c>
      <c r="V102" s="18">
        <f>+'度数'!V102/'度数'!V$106*100</f>
        <v>72.47769389155799</v>
      </c>
      <c r="W102" s="18">
        <f>+'度数'!W102/'度数'!W$106*100</f>
        <v>71.7201166180758</v>
      </c>
      <c r="X102" s="18">
        <f>+'度数'!X102/'度数'!X$106*100</f>
        <v>71.24248496993988</v>
      </c>
      <c r="Y102" s="18">
        <f>+'度数'!Y102/'度数'!Y$106*100</f>
        <v>68.26029216467462</v>
      </c>
      <c r="Z102" s="18">
        <f>+'度数'!Z102/'度数'!Z$106*100</f>
        <v>67.71548436308161</v>
      </c>
      <c r="AA102" s="18">
        <f>+'度数'!AA102/'度数'!AA$106*100</f>
        <v>69.81721719539227</v>
      </c>
      <c r="AB102" s="1"/>
    </row>
    <row r="103" spans="1:28" ht="12">
      <c r="A103" s="78"/>
      <c r="B103" s="72"/>
      <c r="C103" s="17" t="s">
        <v>16</v>
      </c>
      <c r="D103" s="18">
        <f>+'度数'!D103/'度数'!D$106*100</f>
        <v>21.771217712177123</v>
      </c>
      <c r="E103" s="18">
        <f>+'度数'!E103/'度数'!E$106*100</f>
        <v>18.31750339213026</v>
      </c>
      <c r="F103" s="18">
        <f>+'度数'!F103/'度数'!F$106*100</f>
        <v>21.6255442670537</v>
      </c>
      <c r="G103" s="18">
        <f>+'度数'!G103/'度数'!G$106*100</f>
        <v>19.06779661016949</v>
      </c>
      <c r="H103" s="18">
        <f>+'度数'!H103/'度数'!H$106*100</f>
        <v>18.03435114503817</v>
      </c>
      <c r="I103" s="18">
        <f>+'度数'!I103/'度数'!I$106*100</f>
        <v>18.78824969400245</v>
      </c>
      <c r="J103" s="18">
        <f>+'度数'!J103/'度数'!J$106*100</f>
        <v>18.1651376146789</v>
      </c>
      <c r="K103" s="18">
        <f>+'度数'!K103/'度数'!K$106*100</f>
        <v>18.780831571529248</v>
      </c>
      <c r="L103" s="18">
        <f>+'度数'!L103/'度数'!L$106*100</f>
        <v>2.7491408934707904</v>
      </c>
      <c r="M103" s="18">
        <f>+'度数'!M103/'度数'!M$106*100</f>
        <v>4.0221914008321775</v>
      </c>
      <c r="N103" s="18">
        <f>+'度数'!N103/'度数'!N$106*100</f>
        <v>5.338541666666666</v>
      </c>
      <c r="O103" s="18">
        <f>+'度数'!O103/'度数'!O$106*100</f>
        <v>5.163853028798411</v>
      </c>
      <c r="P103" s="18">
        <f>+'度数'!P103/'度数'!P$106*100</f>
        <v>5.549845837615622</v>
      </c>
      <c r="Q103" s="18">
        <f>+'度数'!Q103/'度数'!Q$106*100</f>
        <v>5.383848454636091</v>
      </c>
      <c r="R103" s="18">
        <f>+'度数'!R103/'度数'!R$106*100</f>
        <v>6.103133159268929</v>
      </c>
      <c r="S103" s="18">
        <f>+'度数'!S103/'度数'!S$106*100</f>
        <v>5.505041133172512</v>
      </c>
      <c r="T103" s="18">
        <f>+'度数'!T103/'度数'!T$106*100</f>
        <v>11.921708185053381</v>
      </c>
      <c r="U103" s="18">
        <f>+'度数'!U103/'度数'!U$106*100</f>
        <v>11.248285322359397</v>
      </c>
      <c r="V103" s="18">
        <f>+'度数'!V103/'度数'!V$106*100</f>
        <v>13.040494166094716</v>
      </c>
      <c r="W103" s="18">
        <f>+'度数'!W103/'度数'!W$106*100</f>
        <v>10.903790087463557</v>
      </c>
      <c r="X103" s="18">
        <f>+'度数'!X103/'度数'!X$106*100</f>
        <v>9.919839679358718</v>
      </c>
      <c r="Y103" s="18">
        <f>+'度数'!Y103/'度数'!Y$106*100</f>
        <v>10.672461668477604</v>
      </c>
      <c r="Z103" s="18">
        <f>+'度数'!Z103/'度数'!Z$106*100</f>
        <v>11.117467581998476</v>
      </c>
      <c r="AA103" s="18">
        <f>+'度数'!AA103/'度数'!AA$106*100</f>
        <v>10.98150368836077</v>
      </c>
      <c r="AB103" s="1"/>
    </row>
    <row r="104" spans="1:28" ht="12">
      <c r="A104" s="78"/>
      <c r="B104" s="72"/>
      <c r="C104" s="17" t="s">
        <v>17</v>
      </c>
      <c r="D104" s="18">
        <f>+'度数'!D104/'度数'!D$106*100</f>
        <v>13.284132841328415</v>
      </c>
      <c r="E104" s="18">
        <f>+'度数'!E104/'度数'!E$106*100</f>
        <v>17.503392130257804</v>
      </c>
      <c r="F104" s="18">
        <f>+'度数'!F104/'度数'!F$106*100</f>
        <v>24.238026124818575</v>
      </c>
      <c r="G104" s="18">
        <f>+'度数'!G104/'度数'!G$106*100</f>
        <v>28.67231638418079</v>
      </c>
      <c r="H104" s="18">
        <f>+'度数'!H104/'度数'!H$106*100</f>
        <v>33.87404580152672</v>
      </c>
      <c r="I104" s="18">
        <f>+'度数'!I104/'度数'!I$106*100</f>
        <v>34.27172582619339</v>
      </c>
      <c r="J104" s="18">
        <f>+'度数'!J104/'度数'!J$106*100</f>
        <v>33.07339449541284</v>
      </c>
      <c r="K104" s="18">
        <f>+'度数'!K104/'度数'!K$106*100</f>
        <v>30.72586328400282</v>
      </c>
      <c r="L104" s="18">
        <f>+'度数'!L104/'度数'!L$106*100</f>
        <v>3.436426116838488</v>
      </c>
      <c r="M104" s="18">
        <f>+'度数'!M104/'度数'!M$106*100</f>
        <v>3.3287101248266295</v>
      </c>
      <c r="N104" s="18">
        <f>+'度数'!N104/'度数'!N$106*100</f>
        <v>5.729166666666666</v>
      </c>
      <c r="O104" s="18">
        <f>+'度数'!O104/'度数'!O$106*100</f>
        <v>9.433962264150944</v>
      </c>
      <c r="P104" s="18">
        <f>+'度数'!P104/'度数'!P$106*100</f>
        <v>10.585817060637206</v>
      </c>
      <c r="Q104" s="18">
        <f>+'度数'!Q104/'度数'!Q$106*100</f>
        <v>12.382851445663011</v>
      </c>
      <c r="R104" s="18">
        <f>+'度数'!R104/'度数'!R$106*100</f>
        <v>12.663185378590077</v>
      </c>
      <c r="S104" s="18">
        <f>+'度数'!S104/'度数'!S$106*100</f>
        <v>11.047194903197873</v>
      </c>
      <c r="T104" s="18">
        <f>+'度数'!T104/'度数'!T$106*100</f>
        <v>8.185053380782918</v>
      </c>
      <c r="U104" s="18">
        <f>+'度数'!U104/'度数'!U$106*100</f>
        <v>10.493827160493826</v>
      </c>
      <c r="V104" s="18">
        <f>+'度数'!V104/'度数'!V$106*100</f>
        <v>14.481811942347289</v>
      </c>
      <c r="W104" s="18">
        <f>+'度数'!W104/'度数'!W$106*100</f>
        <v>17.37609329446064</v>
      </c>
      <c r="X104" s="18">
        <f>+'度数'!X104/'度数'!X$106*100</f>
        <v>18.7374749498998</v>
      </c>
      <c r="Y104" s="18">
        <f>+'度数'!Y104/'度数'!Y$106*100</f>
        <v>21.018954485089942</v>
      </c>
      <c r="Z104" s="18">
        <f>+'度数'!Z104/'度数'!Z$106*100</f>
        <v>21.14797864225782</v>
      </c>
      <c r="AA104" s="18">
        <f>+'度数'!AA104/'度数'!AA$106*100</f>
        <v>19.16494058650387</v>
      </c>
      <c r="AB104" s="1"/>
    </row>
    <row r="105" spans="1:28" ht="12">
      <c r="A105" s="78"/>
      <c r="B105" s="72"/>
      <c r="C105" s="17" t="s">
        <v>89</v>
      </c>
      <c r="D105" s="18">
        <f>+'度数'!D105/'度数'!D$106*100</f>
        <v>0</v>
      </c>
      <c r="E105" s="18">
        <f>+'度数'!E105/'度数'!E$106*100</f>
        <v>0.13568521031207598</v>
      </c>
      <c r="F105" s="18">
        <f>+'度数'!F105/'度数'!F$106*100</f>
        <v>0</v>
      </c>
      <c r="G105" s="18">
        <f>+'度数'!G105/'度数'!G$106*100</f>
        <v>0</v>
      </c>
      <c r="H105" s="18">
        <f>+'度数'!H105/'度数'!H$106*100</f>
        <v>0.09541984732824427</v>
      </c>
      <c r="I105" s="18">
        <f>+'度数'!I105/'度数'!I$106*100</f>
        <v>0.03059975520195838</v>
      </c>
      <c r="J105" s="18">
        <f>+'度数'!J105/'度数'!J$106*100</f>
        <v>0.022935779816513763</v>
      </c>
      <c r="K105" s="18">
        <f>+'度数'!K105/'度数'!K$106*100</f>
        <v>0.035236081747709654</v>
      </c>
      <c r="L105" s="18">
        <f>+'度数'!L105/'度数'!L$106*100</f>
        <v>0</v>
      </c>
      <c r="M105" s="18">
        <f>+'度数'!M105/'度数'!M$106*100</f>
        <v>0</v>
      </c>
      <c r="N105" s="18">
        <f>+'度数'!N105/'度数'!N$106*100</f>
        <v>0</v>
      </c>
      <c r="O105" s="18">
        <f>+'度数'!O105/'度数'!O$106*100</f>
        <v>0</v>
      </c>
      <c r="P105" s="18">
        <f>+'度数'!P105/'度数'!P$106*100</f>
        <v>0.10277492291880781</v>
      </c>
      <c r="Q105" s="18">
        <f>+'度数'!Q105/'度数'!Q$106*100</f>
        <v>0.05982053838484546</v>
      </c>
      <c r="R105" s="18">
        <f>+'度数'!R105/'度数'!R$106*100</f>
        <v>0.016318537859007835</v>
      </c>
      <c r="S105" s="18">
        <f>+'度数'!S105/'度数'!S$106*100</f>
        <v>0.037112636852848394</v>
      </c>
      <c r="T105" s="18">
        <f>+'度数'!T105/'度数'!T$106*100</f>
        <v>0</v>
      </c>
      <c r="U105" s="18">
        <f>+'度数'!U105/'度数'!U$106*100</f>
        <v>0.06858710562414265</v>
      </c>
      <c r="V105" s="18">
        <f>+'度数'!V105/'度数'!V$106*100</f>
        <v>0</v>
      </c>
      <c r="W105" s="18">
        <f>+'度数'!W105/'度数'!W$106*100</f>
        <v>0</v>
      </c>
      <c r="X105" s="18">
        <f>+'度数'!X105/'度数'!X$106*100</f>
        <v>0.1002004008016032</v>
      </c>
      <c r="Y105" s="18">
        <f>+'度数'!Y105/'度数'!Y$106*100</f>
        <v>0.048291681757817215</v>
      </c>
      <c r="Z105" s="18">
        <f>+'度数'!Z105/'度数'!Z$106*100</f>
        <v>0.01906941266209001</v>
      </c>
      <c r="AA105" s="18">
        <f>+'度数'!AA105/'度数'!AA$106*100</f>
        <v>0.036338529743086594</v>
      </c>
      <c r="AB105" s="1"/>
    </row>
    <row r="106" spans="1:28" ht="12">
      <c r="A106" s="78"/>
      <c r="B106" s="72"/>
      <c r="C106" s="17" t="s">
        <v>4</v>
      </c>
      <c r="D106" s="18">
        <f>+'度数'!D106/'度数'!D$106*100</f>
        <v>100</v>
      </c>
      <c r="E106" s="18">
        <f>+'度数'!E106/'度数'!E$106*100</f>
        <v>100</v>
      </c>
      <c r="F106" s="18">
        <f>+'度数'!F106/'度数'!F$106*100</f>
        <v>100</v>
      </c>
      <c r="G106" s="18">
        <f>+'度数'!G106/'度数'!G$106*100</f>
        <v>100</v>
      </c>
      <c r="H106" s="18">
        <f>+'度数'!H106/'度数'!H$106*100</f>
        <v>100</v>
      </c>
      <c r="I106" s="18">
        <f>+'度数'!I106/'度数'!I$106*100</f>
        <v>100</v>
      </c>
      <c r="J106" s="18">
        <f>+'度数'!J106/'度数'!J$106*100</f>
        <v>100</v>
      </c>
      <c r="K106" s="18">
        <f>+'度数'!K106/'度数'!K$106*100</f>
        <v>100</v>
      </c>
      <c r="L106" s="18">
        <f>+'度数'!L106/'度数'!L$106*100</f>
        <v>100</v>
      </c>
      <c r="M106" s="18">
        <f>+'度数'!M106/'度数'!M$106*100</f>
        <v>100</v>
      </c>
      <c r="N106" s="18">
        <f>+'度数'!N106/'度数'!N$106*100</f>
        <v>100</v>
      </c>
      <c r="O106" s="18">
        <f>+'度数'!O106/'度数'!O$106*100</f>
        <v>100</v>
      </c>
      <c r="P106" s="18">
        <f>+'度数'!P106/'度数'!P$106*100</f>
        <v>100</v>
      </c>
      <c r="Q106" s="18">
        <f>+'度数'!Q106/'度数'!Q$106*100</f>
        <v>100</v>
      </c>
      <c r="R106" s="18">
        <f>+'度数'!R106/'度数'!R$106*100</f>
        <v>100</v>
      </c>
      <c r="S106" s="18">
        <f>+'度数'!S106/'度数'!S$106*100</f>
        <v>100</v>
      </c>
      <c r="T106" s="18">
        <f>+'度数'!T106/'度数'!T$106*100</f>
        <v>100</v>
      </c>
      <c r="U106" s="18">
        <f>+'度数'!U106/'度数'!U$106*100</f>
        <v>100</v>
      </c>
      <c r="V106" s="18">
        <f>+'度数'!V106/'度数'!V$106*100</f>
        <v>100</v>
      </c>
      <c r="W106" s="18">
        <f>+'度数'!W106/'度数'!W$106*100</f>
        <v>100</v>
      </c>
      <c r="X106" s="18">
        <f>+'度数'!X106/'度数'!X$106*100</f>
        <v>100</v>
      </c>
      <c r="Y106" s="18">
        <f>+'度数'!Y106/'度数'!Y$106*100</f>
        <v>100</v>
      </c>
      <c r="Z106" s="18">
        <f>+'度数'!Z106/'度数'!Z$106*100</f>
        <v>100</v>
      </c>
      <c r="AA106" s="18">
        <f>+'度数'!AA106/'度数'!AA$106*100</f>
        <v>100</v>
      </c>
      <c r="AB106" s="1"/>
    </row>
    <row r="107" spans="1:28" ht="12">
      <c r="A107" s="78"/>
      <c r="B107" s="71" t="s">
        <v>36</v>
      </c>
      <c r="C107" s="34" t="s">
        <v>15</v>
      </c>
      <c r="D107" s="53">
        <f>+'度数'!D107/'度数'!D$111*100</f>
        <v>62.42424242424243</v>
      </c>
      <c r="E107" s="53">
        <f>+'度数'!E107/'度数'!E$111*100</f>
        <v>61.53846153846154</v>
      </c>
      <c r="F107" s="53">
        <f>+'度数'!F107/'度数'!F$111*100</f>
        <v>55.15151515151515</v>
      </c>
      <c r="G107" s="53">
        <f>+'度数'!G107/'度数'!G$111*100</f>
        <v>49.43181818181818</v>
      </c>
      <c r="H107" s="53">
        <f>+'度数'!H107/'度数'!H$111*100</f>
        <v>47.5206611570248</v>
      </c>
      <c r="I107" s="53">
        <f>+'度数'!I107/'度数'!I$111*100</f>
        <v>47.67096134786918</v>
      </c>
      <c r="J107" s="53">
        <f>+'度数'!J107/'度数'!J$111*100</f>
        <v>49.46159368269921</v>
      </c>
      <c r="K107" s="53">
        <f>+'度数'!K107/'度数'!K$111*100</f>
        <v>50.27223230490018</v>
      </c>
      <c r="L107" s="53">
        <f>+'度数'!L107/'度数'!L$111*100</f>
        <v>95.45454545454545</v>
      </c>
      <c r="M107" s="53">
        <f>+'度数'!M107/'度数'!M$111*100</f>
        <v>93.81443298969072</v>
      </c>
      <c r="N107" s="53">
        <f>+'度数'!N107/'度数'!N$111*100</f>
        <v>90.09433962264151</v>
      </c>
      <c r="O107" s="53">
        <f>+'度数'!O107/'度数'!O$111*100</f>
        <v>89.47368421052632</v>
      </c>
      <c r="P107" s="53">
        <f>+'度数'!P107/'度数'!P$111*100</f>
        <v>88.26446280991735</v>
      </c>
      <c r="Q107" s="53">
        <f>+'度数'!Q107/'度数'!Q$111*100</f>
        <v>85.25974025974025</v>
      </c>
      <c r="R107" s="53">
        <f>+'度数'!R107/'度数'!R$111*100</f>
        <v>83.75491849353568</v>
      </c>
      <c r="S107" s="53">
        <f>+'度数'!S107/'度数'!S$111*100</f>
        <v>86.19742126400338</v>
      </c>
      <c r="T107" s="53">
        <f>+'度数'!T107/'度数'!T$111*100</f>
        <v>78.36990595611285</v>
      </c>
      <c r="U107" s="53">
        <f>+'度数'!U107/'度数'!U$111*100</f>
        <v>79.42857142857143</v>
      </c>
      <c r="V107" s="53">
        <f>+'度数'!V107/'度数'!V$111*100</f>
        <v>74.80106100795756</v>
      </c>
      <c r="W107" s="53">
        <f>+'度数'!W107/'度数'!W$111*100</f>
        <v>72.81323877068559</v>
      </c>
      <c r="X107" s="53">
        <f>+'度数'!X107/'度数'!X$111*100</f>
        <v>76.62337662337663</v>
      </c>
      <c r="Y107" s="53">
        <f>+'度数'!Y107/'度数'!Y$111*100</f>
        <v>70.38054138877992</v>
      </c>
      <c r="Z107" s="53">
        <f>+'度数'!Z107/'度数'!Z$111*100</f>
        <v>68.69482976040354</v>
      </c>
      <c r="AA107" s="53">
        <f>+'度数'!AA107/'度数'!AA$111*100</f>
        <v>71.41968396167724</v>
      </c>
      <c r="AB107" s="1"/>
    </row>
    <row r="108" spans="1:28" ht="12">
      <c r="A108" s="78"/>
      <c r="B108" s="72"/>
      <c r="C108" s="23" t="s">
        <v>16</v>
      </c>
      <c r="D108" s="18">
        <f>+'度数'!D108/'度数'!D$111*100</f>
        <v>20.606060606060606</v>
      </c>
      <c r="E108" s="18">
        <f>+'度数'!E108/'度数'!E$111*100</f>
        <v>19.230769230769234</v>
      </c>
      <c r="F108" s="18">
        <f>+'度数'!F108/'度数'!F$111*100</f>
        <v>20.606060606060606</v>
      </c>
      <c r="G108" s="18">
        <f>+'度数'!G108/'度数'!G$111*100</f>
        <v>22.15909090909091</v>
      </c>
      <c r="H108" s="18">
        <f>+'度数'!H108/'度数'!H$111*100</f>
        <v>21.90082644628099</v>
      </c>
      <c r="I108" s="18">
        <f>+'度数'!I108/'度数'!I$111*100</f>
        <v>16.05550049554014</v>
      </c>
      <c r="J108" s="18">
        <f>+'度数'!J108/'度数'!J$111*100</f>
        <v>17.6597272074659</v>
      </c>
      <c r="K108" s="18">
        <f>+'度数'!K108/'度数'!K$111*100</f>
        <v>18.08832425892317</v>
      </c>
      <c r="L108" s="18">
        <f>+'度数'!L108/'度数'!L$111*100</f>
        <v>3.2467532467532463</v>
      </c>
      <c r="M108" s="18">
        <f>+'度数'!M108/'度数'!M$111*100</f>
        <v>5.154639175257731</v>
      </c>
      <c r="N108" s="18">
        <f>+'度数'!N108/'度数'!N$111*100</f>
        <v>5.188679245283019</v>
      </c>
      <c r="O108" s="18">
        <f>+'度数'!O108/'度数'!O$111*100</f>
        <v>5.668016194331984</v>
      </c>
      <c r="P108" s="18">
        <f>+'度数'!P108/'度数'!P$111*100</f>
        <v>4.628099173553719</v>
      </c>
      <c r="Q108" s="18">
        <f>+'度数'!Q108/'度数'!Q$111*100</f>
        <v>5.454545454545454</v>
      </c>
      <c r="R108" s="18">
        <f>+'度数'!R108/'度数'!R$111*100</f>
        <v>5.171444631815627</v>
      </c>
      <c r="S108" s="18">
        <f>+'度数'!S108/'度数'!S$111*100</f>
        <v>5.157471993236102</v>
      </c>
      <c r="T108" s="18">
        <f>+'度数'!T108/'度数'!T$111*100</f>
        <v>12.225705329153605</v>
      </c>
      <c r="U108" s="18">
        <f>+'度数'!U108/'度数'!U$111*100</f>
        <v>11.428571428571429</v>
      </c>
      <c r="V108" s="18">
        <f>+'度数'!V108/'度数'!V$111*100</f>
        <v>11.936339522546419</v>
      </c>
      <c r="W108" s="18">
        <f>+'度数'!W108/'度数'!W$111*100</f>
        <v>12.529550827423167</v>
      </c>
      <c r="X108" s="18">
        <f>+'度数'!X108/'度数'!X$111*100</f>
        <v>9.563164108618654</v>
      </c>
      <c r="Y108" s="18">
        <f>+'度数'!Y108/'度数'!Y$111*100</f>
        <v>9.650843468026677</v>
      </c>
      <c r="Z108" s="18">
        <f>+'度数'!Z108/'度数'!Z$111*100</f>
        <v>10.655737704918032</v>
      </c>
      <c r="AA108" s="18">
        <f>+'度数'!AA108/'度数'!AA$111*100</f>
        <v>10.476545974866244</v>
      </c>
      <c r="AB108" s="1"/>
    </row>
    <row r="109" spans="1:28" ht="12">
      <c r="A109" s="78"/>
      <c r="B109" s="72"/>
      <c r="C109" s="23" t="s">
        <v>17</v>
      </c>
      <c r="D109" s="18">
        <f>+'度数'!D109/'度数'!D$111*100</f>
        <v>16.969696969696972</v>
      </c>
      <c r="E109" s="18">
        <f>+'度数'!E109/'度数'!E$111*100</f>
        <v>19.230769230769234</v>
      </c>
      <c r="F109" s="18">
        <f>+'度数'!F109/'度数'!F$111*100</f>
        <v>24.242424242424242</v>
      </c>
      <c r="G109" s="18">
        <f>+'度数'!G109/'度数'!G$111*100</f>
        <v>28.40909090909091</v>
      </c>
      <c r="H109" s="18">
        <f>+'度数'!H109/'度数'!H$111*100</f>
        <v>30.57851239669421</v>
      </c>
      <c r="I109" s="18">
        <f>+'度数'!I109/'度数'!I$111*100</f>
        <v>36.27353815659068</v>
      </c>
      <c r="J109" s="18">
        <f>+'度数'!J109/'度数'!J$111*100</f>
        <v>32.87867910983489</v>
      </c>
      <c r="K109" s="18">
        <f>+'度数'!K109/'度数'!K$111*100</f>
        <v>31.639443436176652</v>
      </c>
      <c r="L109" s="18">
        <f>+'度数'!L109/'度数'!L$111*100</f>
        <v>1.2987012987012987</v>
      </c>
      <c r="M109" s="18">
        <f>+'度数'!M109/'度数'!M$111*100</f>
        <v>1.0309278350515463</v>
      </c>
      <c r="N109" s="18">
        <f>+'度数'!N109/'度数'!N$111*100</f>
        <v>4.716981132075472</v>
      </c>
      <c r="O109" s="18">
        <f>+'度数'!O109/'度数'!O$111*100</f>
        <v>4.8582995951417</v>
      </c>
      <c r="P109" s="18">
        <f>+'度数'!P109/'度数'!P$111*100</f>
        <v>7.107438016528926</v>
      </c>
      <c r="Q109" s="18">
        <f>+'度数'!Q109/'度数'!Q$111*100</f>
        <v>9.285714285714286</v>
      </c>
      <c r="R109" s="18">
        <f>+'度数'!R109/'度数'!R$111*100</f>
        <v>11.07363687464868</v>
      </c>
      <c r="S109" s="18">
        <f>+'度数'!S109/'度数'!S$111*100</f>
        <v>8.645106742760515</v>
      </c>
      <c r="T109" s="18">
        <f>+'度数'!T109/'度数'!T$111*100</f>
        <v>9.404388714733543</v>
      </c>
      <c r="U109" s="18">
        <f>+'度数'!U109/'度数'!U$111*100</f>
        <v>9.142857142857142</v>
      </c>
      <c r="V109" s="18">
        <f>+'度数'!V109/'度数'!V$111*100</f>
        <v>13.262599469496022</v>
      </c>
      <c r="W109" s="18">
        <f>+'度数'!W109/'度数'!W$111*100</f>
        <v>14.657210401891252</v>
      </c>
      <c r="X109" s="18">
        <f>+'度数'!X109/'度数'!X$111*100</f>
        <v>13.81345926800472</v>
      </c>
      <c r="Y109" s="18">
        <f>+'度数'!Y109/'度数'!Y$111*100</f>
        <v>19.968615143193407</v>
      </c>
      <c r="Z109" s="18">
        <f>+'度数'!Z109/'度数'!Z$111*100</f>
        <v>20.649432534678436</v>
      </c>
      <c r="AA109" s="18">
        <f>+'度数'!AA109/'度数'!AA$111*100</f>
        <v>18.103770063456516</v>
      </c>
      <c r="AB109" s="1"/>
    </row>
    <row r="110" spans="1:28" ht="12">
      <c r="A110" s="78"/>
      <c r="B110" s="72"/>
      <c r="C110" s="23" t="s">
        <v>89</v>
      </c>
      <c r="D110" s="18">
        <f>+'度数'!D110/'度数'!D$111*100</f>
        <v>0</v>
      </c>
      <c r="E110" s="18">
        <f>+'度数'!E110/'度数'!E$111*100</f>
        <v>0</v>
      </c>
      <c r="F110" s="18">
        <f>+'度数'!F110/'度数'!F$111*100</f>
        <v>0</v>
      </c>
      <c r="G110" s="18">
        <f>+'度数'!G110/'度数'!G$111*100</f>
        <v>0</v>
      </c>
      <c r="H110" s="18">
        <f>+'度数'!H110/'度数'!H$111*100</f>
        <v>0</v>
      </c>
      <c r="I110" s="18">
        <f>+'度数'!I110/'度数'!I$111*100</f>
        <v>0</v>
      </c>
      <c r="J110" s="18">
        <f>+'度数'!J110/'度数'!J$111*100</f>
        <v>0</v>
      </c>
      <c r="K110" s="18">
        <f>+'度数'!K110/'度数'!K$111*100</f>
        <v>0</v>
      </c>
      <c r="L110" s="18">
        <f>+'度数'!L110/'度数'!L$111*100</f>
        <v>0</v>
      </c>
      <c r="M110" s="18">
        <f>+'度数'!M110/'度数'!M$111*100</f>
        <v>0</v>
      </c>
      <c r="N110" s="18">
        <f>+'度数'!N110/'度数'!N$111*100</f>
        <v>0</v>
      </c>
      <c r="O110" s="18">
        <f>+'度数'!O110/'度数'!O$111*100</f>
        <v>0</v>
      </c>
      <c r="P110" s="18">
        <f>+'度数'!P110/'度数'!P$111*100</f>
        <v>0</v>
      </c>
      <c r="Q110" s="18">
        <f>+'度数'!Q110/'度数'!Q$111*100</f>
        <v>0</v>
      </c>
      <c r="R110" s="18">
        <f>+'度数'!R110/'度数'!R$111*100</f>
        <v>0</v>
      </c>
      <c r="S110" s="18">
        <f>+'度数'!S110/'度数'!S$111*100</f>
        <v>0</v>
      </c>
      <c r="T110" s="18">
        <f>+'度数'!T110/'度数'!T$111*100</f>
        <v>0</v>
      </c>
      <c r="U110" s="18">
        <f>+'度数'!U110/'度数'!U$111*100</f>
        <v>0</v>
      </c>
      <c r="V110" s="18">
        <f>+'度数'!V110/'度数'!V$111*100</f>
        <v>0</v>
      </c>
      <c r="W110" s="18">
        <f>+'度数'!W110/'度数'!W$111*100</f>
        <v>0</v>
      </c>
      <c r="X110" s="18">
        <f>+'度数'!X110/'度数'!X$111*100</f>
        <v>0</v>
      </c>
      <c r="Y110" s="18">
        <f>+'度数'!Y110/'度数'!Y$111*100</f>
        <v>0</v>
      </c>
      <c r="Z110" s="18">
        <f>+'度数'!Z110/'度数'!Z$111*100</f>
        <v>0</v>
      </c>
      <c r="AA110" s="18">
        <f>+'度数'!AA110/'度数'!AA$111*100</f>
        <v>0</v>
      </c>
      <c r="AB110" s="1"/>
    </row>
    <row r="111" spans="1:28" ht="12.75" thickBot="1">
      <c r="A111" s="78"/>
      <c r="B111" s="74"/>
      <c r="C111" s="33" t="s">
        <v>4</v>
      </c>
      <c r="D111" s="58">
        <f>+'度数'!D111/'度数'!D$111*100</f>
        <v>100</v>
      </c>
      <c r="E111" s="58">
        <f>+'度数'!E111/'度数'!E$111*100</f>
        <v>100</v>
      </c>
      <c r="F111" s="58">
        <f>+'度数'!F111/'度数'!F$111*100</f>
        <v>100</v>
      </c>
      <c r="G111" s="58">
        <f>+'度数'!G111/'度数'!G$111*100</f>
        <v>100</v>
      </c>
      <c r="H111" s="58">
        <f>+'度数'!H111/'度数'!H$111*100</f>
        <v>100</v>
      </c>
      <c r="I111" s="58">
        <f>+'度数'!I111/'度数'!I$111*100</f>
        <v>100</v>
      </c>
      <c r="J111" s="58">
        <f>+'度数'!J111/'度数'!J$111*100</f>
        <v>100</v>
      </c>
      <c r="K111" s="58">
        <f>+'度数'!K111/'度数'!K$111*100</f>
        <v>100</v>
      </c>
      <c r="L111" s="58">
        <f>+'度数'!L111/'度数'!L$111*100</f>
        <v>100</v>
      </c>
      <c r="M111" s="58">
        <f>+'度数'!M111/'度数'!M$111*100</f>
        <v>100</v>
      </c>
      <c r="N111" s="58">
        <f>+'度数'!N111/'度数'!N$111*100</f>
        <v>100</v>
      </c>
      <c r="O111" s="58">
        <f>+'度数'!O111/'度数'!O$111*100</f>
        <v>100</v>
      </c>
      <c r="P111" s="58">
        <f>+'度数'!P111/'度数'!P$111*100</f>
        <v>100</v>
      </c>
      <c r="Q111" s="58">
        <f>+'度数'!Q111/'度数'!Q$111*100</f>
        <v>100</v>
      </c>
      <c r="R111" s="58">
        <f>+'度数'!R111/'度数'!R$111*100</f>
        <v>100</v>
      </c>
      <c r="S111" s="58">
        <f>+'度数'!S111/'度数'!S$111*100</f>
        <v>100</v>
      </c>
      <c r="T111" s="58">
        <f>+'度数'!T111/'度数'!T$111*100</f>
        <v>100</v>
      </c>
      <c r="U111" s="58">
        <f>+'度数'!U111/'度数'!U$111*100</f>
        <v>100</v>
      </c>
      <c r="V111" s="58">
        <f>+'度数'!V111/'度数'!V$111*100</f>
        <v>100</v>
      </c>
      <c r="W111" s="58">
        <f>+'度数'!W111/'度数'!W$111*100</f>
        <v>100</v>
      </c>
      <c r="X111" s="58">
        <f>+'度数'!X111/'度数'!X$111*100</f>
        <v>100</v>
      </c>
      <c r="Y111" s="58">
        <f>+'度数'!Y111/'度数'!Y$111*100</f>
        <v>100</v>
      </c>
      <c r="Z111" s="58">
        <f>+'度数'!Z111/'度数'!Z$111*100</f>
        <v>100</v>
      </c>
      <c r="AA111" s="58">
        <f>+'度数'!AA111/'度数'!AA$111*100</f>
        <v>100</v>
      </c>
      <c r="AB111" s="1"/>
    </row>
    <row r="112" spans="1:28" ht="12">
      <c r="A112" s="78"/>
      <c r="B112" s="75" t="s">
        <v>37</v>
      </c>
      <c r="C112" s="17" t="s">
        <v>15</v>
      </c>
      <c r="D112" s="18">
        <f>+'度数'!D112/'度数'!D$116*100</f>
        <v>64.28571428571429</v>
      </c>
      <c r="E112" s="18">
        <f>+'度数'!E112/'度数'!E$116*100</f>
        <v>63.56073211314476</v>
      </c>
      <c r="F112" s="18">
        <f>+'度数'!F112/'度数'!F$116*100</f>
        <v>52.90697674418605</v>
      </c>
      <c r="G112" s="18">
        <f>+'度数'!G112/'度数'!G$116*100</f>
        <v>48.79852125693161</v>
      </c>
      <c r="H112" s="18">
        <f>+'度数'!H112/'度数'!H$116*100</f>
        <v>52.64900662251656</v>
      </c>
      <c r="I112" s="18">
        <f>+'度数'!I112/'度数'!I$116*100</f>
        <v>48.76703439325114</v>
      </c>
      <c r="J112" s="18">
        <f>+'度数'!J112/'度数'!J$116*100</f>
        <v>51.944579484686436</v>
      </c>
      <c r="K112" s="18">
        <f>+'度数'!K112/'度数'!K$116*100</f>
        <v>52.18835482610395</v>
      </c>
      <c r="L112" s="18">
        <f>+'度数'!L112/'度数'!L$116*100</f>
        <v>91.68490153172867</v>
      </c>
      <c r="M112" s="18">
        <f>+'度数'!M112/'度数'!M$116*100</f>
        <v>90.87779690189329</v>
      </c>
      <c r="N112" s="18">
        <f>+'度数'!N112/'度数'!N$116*100</f>
        <v>88.47305389221557</v>
      </c>
      <c r="O112" s="18">
        <f>+'度数'!O112/'度数'!O$116*100</f>
        <v>88.08104886769964</v>
      </c>
      <c r="P112" s="18">
        <f>+'度数'!P112/'度数'!P$116*100</f>
        <v>84.51178451178451</v>
      </c>
      <c r="Q112" s="18">
        <f>+'度数'!Q112/'度数'!Q$116*100</f>
        <v>84.03934952820718</v>
      </c>
      <c r="R112" s="18">
        <f>+'度数'!R112/'度数'!R$116*100</f>
        <v>81.73617021276596</v>
      </c>
      <c r="S112" s="18">
        <f>+'度数'!S112/'度数'!S$116*100</f>
        <v>84.11381149970362</v>
      </c>
      <c r="T112" s="18">
        <f>+'度数'!T112/'度数'!T$116*100</f>
        <v>77.70632368703109</v>
      </c>
      <c r="U112" s="18">
        <f>+'度数'!U112/'度数'!U$116*100</f>
        <v>76.98815566835871</v>
      </c>
      <c r="V112" s="18">
        <f>+'度数'!V112/'度数'!V$116*100</f>
        <v>72.97297297297297</v>
      </c>
      <c r="W112" s="18">
        <f>+'度数'!W112/'度数'!W$116*100</f>
        <v>72.68115942028986</v>
      </c>
      <c r="X112" s="18">
        <f>+'度数'!X112/'度数'!X$116*100</f>
        <v>73.77232142857143</v>
      </c>
      <c r="Y112" s="18">
        <f>+'度数'!Y112/'度数'!Y$116*100</f>
        <v>70.55686469056182</v>
      </c>
      <c r="Z112" s="18">
        <f>+'度数'!Z112/'度数'!Z$116*100</f>
        <v>69.4664130543598</v>
      </c>
      <c r="AA112" s="18">
        <f>+'度数'!AA112/'度数'!AA$116*100</f>
        <v>71.25772060269877</v>
      </c>
      <c r="AB112" s="1"/>
    </row>
    <row r="113" spans="1:28" ht="12">
      <c r="A113" s="78"/>
      <c r="B113" s="72"/>
      <c r="C113" s="17" t="s">
        <v>16</v>
      </c>
      <c r="D113" s="18">
        <f>+'度数'!D113/'度数'!D$116*100</f>
        <v>21.638655462184875</v>
      </c>
      <c r="E113" s="18">
        <f>+'度数'!E113/'度数'!E$116*100</f>
        <v>18.136439267886857</v>
      </c>
      <c r="F113" s="18">
        <f>+'度数'!F113/'度数'!F$116*100</f>
        <v>21.511627906976745</v>
      </c>
      <c r="G113" s="18">
        <f>+'度数'!G113/'度数'!G$116*100</f>
        <v>18.484288354898336</v>
      </c>
      <c r="H113" s="18">
        <f>+'度数'!H113/'度数'!H$116*100</f>
        <v>16.55629139072848</v>
      </c>
      <c r="I113" s="18">
        <f>+'度数'!I113/'度数'!I$116*100</f>
        <v>17.391304347826086</v>
      </c>
      <c r="J113" s="18">
        <f>+'度数'!J113/'度数'!J$116*100</f>
        <v>15.386485172581429</v>
      </c>
      <c r="K113" s="18">
        <f>+'度数'!K113/'度数'!K$116*100</f>
        <v>17.018366549433374</v>
      </c>
      <c r="L113" s="18">
        <f>+'度数'!L113/'度数'!L$116*100</f>
        <v>3.50109409190372</v>
      </c>
      <c r="M113" s="18">
        <f>+'度数'!M113/'度数'!M$116*100</f>
        <v>4.647160068846816</v>
      </c>
      <c r="N113" s="18">
        <f>+'度数'!N113/'度数'!N$116*100</f>
        <v>4.790419161676647</v>
      </c>
      <c r="O113" s="18">
        <f>+'度数'!O113/'度数'!O$116*100</f>
        <v>4.767580452920143</v>
      </c>
      <c r="P113" s="18">
        <f>+'度数'!P113/'度数'!P$116*100</f>
        <v>6.11672278338945</v>
      </c>
      <c r="Q113" s="18">
        <f>+'度数'!Q113/'度数'!Q$116*100</f>
        <v>5.460750853242321</v>
      </c>
      <c r="R113" s="18">
        <f>+'度数'!R113/'度数'!R$116*100</f>
        <v>5.004255319148936</v>
      </c>
      <c r="S113" s="18">
        <f>+'度数'!S113/'度数'!S$116*100</f>
        <v>5.203187775801884</v>
      </c>
      <c r="T113" s="18">
        <f>+'度数'!T113/'度数'!T$116*100</f>
        <v>12.754555198285104</v>
      </c>
      <c r="U113" s="18">
        <f>+'度数'!U113/'度数'!U$116*100</f>
        <v>11.505922165820643</v>
      </c>
      <c r="V113" s="18">
        <f>+'度数'!V113/'度数'!V$116*100</f>
        <v>12.077702702702704</v>
      </c>
      <c r="W113" s="18">
        <f>+'度数'!W113/'度数'!W$116*100</f>
        <v>10.144927536231885</v>
      </c>
      <c r="X113" s="18">
        <f>+'度数'!X113/'度数'!X$116*100</f>
        <v>9.635416666666668</v>
      </c>
      <c r="Y113" s="18">
        <f>+'度数'!Y113/'度数'!Y$116*100</f>
        <v>10.021083963785191</v>
      </c>
      <c r="Z113" s="18">
        <f>+'度数'!Z113/'度数'!Z$116*100</f>
        <v>9.280208229051958</v>
      </c>
      <c r="AA113" s="18">
        <f>+'度数'!AA113/'度数'!AA$116*100</f>
        <v>9.961052755812581</v>
      </c>
      <c r="AB113" s="1"/>
    </row>
    <row r="114" spans="1:28" ht="12">
      <c r="A114" s="78"/>
      <c r="B114" s="72"/>
      <c r="C114" s="17" t="s">
        <v>17</v>
      </c>
      <c r="D114" s="18">
        <f>+'度数'!D114/'度数'!D$116*100</f>
        <v>13.865546218487395</v>
      </c>
      <c r="E114" s="18">
        <f>+'度数'!E114/'度数'!E$116*100</f>
        <v>18.302828618968388</v>
      </c>
      <c r="F114" s="18">
        <f>+'度数'!F114/'度数'!F$116*100</f>
        <v>25.387596899224807</v>
      </c>
      <c r="G114" s="18">
        <f>+'度数'!G114/'度数'!G$116*100</f>
        <v>32.53234750462107</v>
      </c>
      <c r="H114" s="18">
        <f>+'度数'!H114/'度数'!H$116*100</f>
        <v>30.573951434878587</v>
      </c>
      <c r="I114" s="18">
        <f>+'度数'!I114/'度数'!I$116*100</f>
        <v>33.6469824789098</v>
      </c>
      <c r="J114" s="18">
        <f>+'度数'!J114/'度数'!J$116*100</f>
        <v>32.47447739426349</v>
      </c>
      <c r="K114" s="18">
        <f>+'度数'!K114/'度数'!K$116*100</f>
        <v>30.607659241891366</v>
      </c>
      <c r="L114" s="18">
        <f>+'度数'!L114/'度数'!L$116*100</f>
        <v>3.50109409190372</v>
      </c>
      <c r="M114" s="18">
        <f>+'度数'!M114/'度数'!M$116*100</f>
        <v>3.4423407917383817</v>
      </c>
      <c r="N114" s="18">
        <f>+'度数'!N114/'度数'!N$116*100</f>
        <v>6.137724550898203</v>
      </c>
      <c r="O114" s="18">
        <f>+'度数'!O114/'度数'!O$116*100</f>
        <v>6.555423122765197</v>
      </c>
      <c r="P114" s="18">
        <f>+'度数'!P114/'度数'!P$116*100</f>
        <v>9.14702581369248</v>
      </c>
      <c r="Q114" s="18">
        <f>+'度数'!Q114/'度数'!Q$116*100</f>
        <v>9.997992371009836</v>
      </c>
      <c r="R114" s="18">
        <f>+'度数'!R114/'度数'!R$116*100</f>
        <v>12.629787234042553</v>
      </c>
      <c r="S114" s="18">
        <f>+'度数'!S114/'度数'!S$116*100</f>
        <v>10.109991437792267</v>
      </c>
      <c r="T114" s="18">
        <f>+'度数'!T114/'度数'!T$116*100</f>
        <v>8.788853161843516</v>
      </c>
      <c r="U114" s="18">
        <f>+'度数'!U114/'度数'!U$116*100</f>
        <v>10.998307952622675</v>
      </c>
      <c r="V114" s="18">
        <f>+'度数'!V114/'度数'!V$116*100</f>
        <v>14.527027027027026</v>
      </c>
      <c r="W114" s="18">
        <f>+'度数'!W114/'度数'!W$116*100</f>
        <v>16.73913043478261</v>
      </c>
      <c r="X114" s="18">
        <f>+'度数'!X114/'度数'!X$116*100</f>
        <v>16.36904761904762</v>
      </c>
      <c r="Y114" s="18">
        <f>+'度数'!Y114/'度数'!Y$116*100</f>
        <v>19.037579064864193</v>
      </c>
      <c r="Z114" s="18">
        <f>+'度数'!Z114/'度数'!Z$116*100</f>
        <v>20.802883171488638</v>
      </c>
      <c r="AA114" s="18">
        <f>+'度数'!AA114/'度数'!AA$116*100</f>
        <v>18.364215744128405</v>
      </c>
      <c r="AB114" s="1"/>
    </row>
    <row r="115" spans="1:28" ht="12">
      <c r="A115" s="78"/>
      <c r="B115" s="72"/>
      <c r="C115" s="17" t="s">
        <v>89</v>
      </c>
      <c r="D115" s="18">
        <f>+'度数'!D115/'度数'!D$116*100</f>
        <v>0.21008403361344538</v>
      </c>
      <c r="E115" s="18">
        <f>+'度数'!E115/'度数'!E$116*100</f>
        <v>0</v>
      </c>
      <c r="F115" s="18">
        <f>+'度数'!F115/'度数'!F$116*100</f>
        <v>0.1937984496124031</v>
      </c>
      <c r="G115" s="18">
        <f>+'度数'!G115/'度数'!G$116*100</f>
        <v>0.18484288354898337</v>
      </c>
      <c r="H115" s="18">
        <f>+'度数'!H115/'度数'!H$116*100</f>
        <v>0.22075055187637968</v>
      </c>
      <c r="I115" s="18">
        <f>+'度数'!I115/'度数'!I$116*100</f>
        <v>0.1946787800129786</v>
      </c>
      <c r="J115" s="18">
        <f>+'度数'!J115/'度数'!J$116*100</f>
        <v>0.19445794846864364</v>
      </c>
      <c r="K115" s="18">
        <f>+'度数'!K115/'度数'!K$116*100</f>
        <v>0.1856193825713169</v>
      </c>
      <c r="L115" s="18">
        <f>+'度数'!L115/'度数'!L$116*100</f>
        <v>1.312910284463895</v>
      </c>
      <c r="M115" s="18">
        <f>+'度数'!M115/'度数'!M$116*100</f>
        <v>1.0327022375215147</v>
      </c>
      <c r="N115" s="18">
        <f>+'度数'!N115/'度数'!N$116*100</f>
        <v>0.5988023952095809</v>
      </c>
      <c r="O115" s="18">
        <f>+'度数'!O115/'度数'!O$116*100</f>
        <v>0.5959475566150179</v>
      </c>
      <c r="P115" s="18">
        <f>+'度数'!P115/'度数'!P$116*100</f>
        <v>0.22446689113355783</v>
      </c>
      <c r="Q115" s="18">
        <f>+'度数'!Q115/'度数'!Q$116*100</f>
        <v>0.5019072475406545</v>
      </c>
      <c r="R115" s="18">
        <f>+'度数'!R115/'度数'!R$116*100</f>
        <v>0.6297872340425532</v>
      </c>
      <c r="S115" s="18">
        <f>+'度数'!S115/'度数'!S$116*100</f>
        <v>0.5730092867022327</v>
      </c>
      <c r="T115" s="18">
        <f>+'度数'!T115/'度数'!T$116*100</f>
        <v>0.7502679528403001</v>
      </c>
      <c r="U115" s="18">
        <f>+'度数'!U115/'度数'!U$116*100</f>
        <v>0.5076142131979695</v>
      </c>
      <c r="V115" s="18">
        <f>+'度数'!V115/'度数'!V$116*100</f>
        <v>0.4222972972972973</v>
      </c>
      <c r="W115" s="18">
        <f>+'度数'!W115/'度数'!W$116*100</f>
        <v>0.43478260869565216</v>
      </c>
      <c r="X115" s="18">
        <f>+'度数'!X115/'度数'!X$116*100</f>
        <v>0.2232142857142857</v>
      </c>
      <c r="Y115" s="18">
        <f>+'度数'!Y115/'度数'!Y$116*100</f>
        <v>0.3844722807887883</v>
      </c>
      <c r="Z115" s="18">
        <f>+'度数'!Z115/'度数'!Z$116*100</f>
        <v>0.4504955450996096</v>
      </c>
      <c r="AA115" s="18">
        <f>+'度数'!AA115/'度数'!AA$116*100</f>
        <v>0.4170108973602423</v>
      </c>
      <c r="AB115" s="1"/>
    </row>
    <row r="116" spans="1:28" ht="12">
      <c r="A116" s="78"/>
      <c r="B116" s="72"/>
      <c r="C116" s="17" t="s">
        <v>4</v>
      </c>
      <c r="D116" s="18">
        <f>+'度数'!D116/'度数'!D$116*100</f>
        <v>100</v>
      </c>
      <c r="E116" s="18">
        <f>+'度数'!E116/'度数'!E$116*100</f>
        <v>100</v>
      </c>
      <c r="F116" s="18">
        <f>+'度数'!F116/'度数'!F$116*100</f>
        <v>100</v>
      </c>
      <c r="G116" s="18">
        <f>+'度数'!G116/'度数'!G$116*100</f>
        <v>100</v>
      </c>
      <c r="H116" s="18">
        <f>+'度数'!H116/'度数'!H$116*100</f>
        <v>100</v>
      </c>
      <c r="I116" s="18">
        <f>+'度数'!I116/'度数'!I$116*100</f>
        <v>100</v>
      </c>
      <c r="J116" s="18">
        <f>+'度数'!J116/'度数'!J$116*100</f>
        <v>100</v>
      </c>
      <c r="K116" s="18">
        <f>+'度数'!K116/'度数'!K$116*100</f>
        <v>100</v>
      </c>
      <c r="L116" s="18">
        <f>+'度数'!L116/'度数'!L$116*100</f>
        <v>100</v>
      </c>
      <c r="M116" s="18">
        <f>+'度数'!M116/'度数'!M$116*100</f>
        <v>100</v>
      </c>
      <c r="N116" s="18">
        <f>+'度数'!N116/'度数'!N$116*100</f>
        <v>100</v>
      </c>
      <c r="O116" s="18">
        <f>+'度数'!O116/'度数'!O$116*100</f>
        <v>100</v>
      </c>
      <c r="P116" s="18">
        <f>+'度数'!P116/'度数'!P$116*100</f>
        <v>100</v>
      </c>
      <c r="Q116" s="18">
        <f>+'度数'!Q116/'度数'!Q$116*100</f>
        <v>100</v>
      </c>
      <c r="R116" s="18">
        <f>+'度数'!R116/'度数'!R$116*100</f>
        <v>100</v>
      </c>
      <c r="S116" s="18">
        <f>+'度数'!S116/'度数'!S$116*100</f>
        <v>100</v>
      </c>
      <c r="T116" s="18">
        <f>+'度数'!T116/'度数'!T$116*100</f>
        <v>100</v>
      </c>
      <c r="U116" s="18">
        <f>+'度数'!U116/'度数'!U$116*100</f>
        <v>100</v>
      </c>
      <c r="V116" s="18">
        <f>+'度数'!V116/'度数'!V$116*100</f>
        <v>100</v>
      </c>
      <c r="W116" s="18">
        <f>+'度数'!W116/'度数'!W$116*100</f>
        <v>100</v>
      </c>
      <c r="X116" s="18">
        <f>+'度数'!X116/'度数'!X$116*100</f>
        <v>100</v>
      </c>
      <c r="Y116" s="18">
        <f>+'度数'!Y116/'度数'!Y$116*100</f>
        <v>100</v>
      </c>
      <c r="Z116" s="18">
        <f>+'度数'!Z116/'度数'!Z$116*100</f>
        <v>100</v>
      </c>
      <c r="AA116" s="18">
        <f>+'度数'!AA116/'度数'!AA$116*100</f>
        <v>100</v>
      </c>
      <c r="AB116" s="1"/>
    </row>
    <row r="117" spans="1:28" ht="12">
      <c r="A117" s="78"/>
      <c r="B117" s="71" t="s">
        <v>38</v>
      </c>
      <c r="C117" s="34" t="s">
        <v>15</v>
      </c>
      <c r="D117" s="53">
        <f>+'度数'!D117/'度数'!D$121*100</f>
        <v>65.59139784946237</v>
      </c>
      <c r="E117" s="53">
        <f>+'度数'!E117/'度数'!E$121*100</f>
        <v>57.534246575342465</v>
      </c>
      <c r="F117" s="53">
        <f>+'度数'!F117/'度数'!F$121*100</f>
        <v>55.26315789473685</v>
      </c>
      <c r="G117" s="53">
        <f>+'度数'!G117/'度数'!G$121*100</f>
        <v>55.19125683060109</v>
      </c>
      <c r="H117" s="53">
        <f>+'度数'!H117/'度数'!H$121*100</f>
        <v>53.94321766561514</v>
      </c>
      <c r="I117" s="53">
        <f>+'度数'!I117/'度数'!I$121*100</f>
        <v>49.86130374479889</v>
      </c>
      <c r="J117" s="53">
        <f>+'度数'!J117/'度数'!J$121*100</f>
        <v>54.96624879459981</v>
      </c>
      <c r="K117" s="53">
        <f>+'度数'!K117/'度数'!K$121*100</f>
        <v>53.871177618737796</v>
      </c>
      <c r="L117" s="53">
        <f>+'度数'!L117/'度数'!L$121*100</f>
        <v>94.5</v>
      </c>
      <c r="M117" s="53">
        <f>+'度数'!M117/'度数'!M$121*100</f>
        <v>91.76954732510289</v>
      </c>
      <c r="N117" s="53">
        <f>+'度数'!N117/'度数'!N$121*100</f>
        <v>89.13043478260869</v>
      </c>
      <c r="O117" s="53">
        <f>+'度数'!O117/'度数'!O$121*100</f>
        <v>87.04318936877077</v>
      </c>
      <c r="P117" s="53">
        <f>+'度数'!P117/'度数'!P$121*100</f>
        <v>84.96969696969697</v>
      </c>
      <c r="Q117" s="53">
        <f>+'度数'!Q117/'度数'!Q$121*100</f>
        <v>86.09827803443932</v>
      </c>
      <c r="R117" s="53">
        <f>+'度数'!R117/'度数'!R$121*100</f>
        <v>82.77893277893278</v>
      </c>
      <c r="S117" s="53">
        <f>+'度数'!S117/'度数'!S$121*100</f>
        <v>85.18256439286725</v>
      </c>
      <c r="T117" s="53">
        <f>+'度数'!T117/'度数'!T$121*100</f>
        <v>80.56994818652849</v>
      </c>
      <c r="U117" s="53">
        <f>+'度数'!U117/'度数'!U$121*100</f>
        <v>75.54112554112554</v>
      </c>
      <c r="V117" s="53">
        <f>+'度数'!V117/'度数'!V$121*100</f>
        <v>73.80952380952381</v>
      </c>
      <c r="W117" s="53">
        <f>+'度数'!W117/'度数'!W$121*100</f>
        <v>75</v>
      </c>
      <c r="X117" s="53">
        <f>+'度数'!X117/'度数'!X$121*100</f>
        <v>76.35726795096322</v>
      </c>
      <c r="Y117" s="53">
        <f>+'度数'!Y117/'度数'!Y$121*100</f>
        <v>72.43002877321474</v>
      </c>
      <c r="Z117" s="53">
        <f>+'度数'!Z117/'度数'!Z$121*100</f>
        <v>71.1491935483871</v>
      </c>
      <c r="AA117" s="53">
        <f>+'度数'!AA117/'度数'!AA$121*100</f>
        <v>72.81836088036312</v>
      </c>
      <c r="AB117" s="1"/>
    </row>
    <row r="118" spans="1:28" ht="12">
      <c r="A118" s="78"/>
      <c r="B118" s="72"/>
      <c r="C118" s="23" t="s">
        <v>16</v>
      </c>
      <c r="D118" s="18">
        <f>+'度数'!D118/'度数'!D$121*100</f>
        <v>26.881720430107524</v>
      </c>
      <c r="E118" s="18">
        <f>+'度数'!E118/'度数'!E$121*100</f>
        <v>21.461187214611872</v>
      </c>
      <c r="F118" s="18">
        <f>+'度数'!F118/'度数'!F$121*100</f>
        <v>19.473684210526315</v>
      </c>
      <c r="G118" s="18">
        <f>+'度数'!G118/'度数'!G$121*100</f>
        <v>20.21857923497268</v>
      </c>
      <c r="H118" s="18">
        <f>+'度数'!H118/'度数'!H$121*100</f>
        <v>17.981072555205046</v>
      </c>
      <c r="I118" s="18">
        <f>+'度数'!I118/'度数'!I$121*100</f>
        <v>19.348127600554786</v>
      </c>
      <c r="J118" s="18">
        <f>+'度数'!J118/'度数'!J$121*100</f>
        <v>16.73095467695275</v>
      </c>
      <c r="K118" s="18">
        <f>+'度数'!K118/'度数'!K$121*100</f>
        <v>18.520928215137715</v>
      </c>
      <c r="L118" s="18">
        <f>+'度数'!L118/'度数'!L$121*100</f>
        <v>3</v>
      </c>
      <c r="M118" s="18">
        <f>+'度数'!M118/'度数'!M$121*100</f>
        <v>5.761316872427984</v>
      </c>
      <c r="N118" s="18">
        <f>+'度数'!N118/'度数'!N$121*100</f>
        <v>6.956521739130435</v>
      </c>
      <c r="O118" s="18">
        <f>+'度数'!O118/'度数'!O$121*100</f>
        <v>5.647840531561462</v>
      </c>
      <c r="P118" s="18">
        <f>+'度数'!P118/'度数'!P$121*100</f>
        <v>6.424242424242424</v>
      </c>
      <c r="Q118" s="18">
        <f>+'度数'!Q118/'度数'!Q$121*100</f>
        <v>5.753884922301554</v>
      </c>
      <c r="R118" s="18">
        <f>+'度数'!R118/'度数'!R$121*100</f>
        <v>5.301455301455301</v>
      </c>
      <c r="S118" s="18">
        <f>+'度数'!S118/'度数'!S$121*100</f>
        <v>5.60430229266912</v>
      </c>
      <c r="T118" s="18">
        <f>+'度数'!T118/'度数'!T$121*100</f>
        <v>14.507772020725387</v>
      </c>
      <c r="U118" s="18">
        <f>+'度数'!U118/'度数'!U$121*100</f>
        <v>13.203463203463203</v>
      </c>
      <c r="V118" s="18">
        <f>+'度数'!V118/'度数'!V$121*100</f>
        <v>12.619047619047619</v>
      </c>
      <c r="W118" s="18">
        <f>+'度数'!W118/'度数'!W$121*100</f>
        <v>11.15702479338843</v>
      </c>
      <c r="X118" s="18">
        <f>+'度数'!X118/'度数'!X$121*100</f>
        <v>9.632224168126093</v>
      </c>
      <c r="Y118" s="18">
        <f>+'度数'!Y118/'度数'!Y$121*100</f>
        <v>10.881506670154328</v>
      </c>
      <c r="Z118" s="18">
        <f>+'度数'!Z118/'度数'!Z$121*100</f>
        <v>10.080645161290322</v>
      </c>
      <c r="AA118" s="18">
        <f>+'度数'!AA118/'度数'!AA$121*100</f>
        <v>10.704804316177102</v>
      </c>
      <c r="AB118" s="1"/>
    </row>
    <row r="119" spans="1:28" ht="12">
      <c r="A119" s="78"/>
      <c r="B119" s="72"/>
      <c r="C119" s="23" t="s">
        <v>17</v>
      </c>
      <c r="D119" s="18">
        <f>+'度数'!D119/'度数'!D$121*100</f>
        <v>7.526881720430108</v>
      </c>
      <c r="E119" s="18">
        <f>+'度数'!E119/'度数'!E$121*100</f>
        <v>21.00456621004566</v>
      </c>
      <c r="F119" s="18">
        <f>+'度数'!F119/'度数'!F$121*100</f>
        <v>24.736842105263158</v>
      </c>
      <c r="G119" s="18">
        <f>+'度数'!G119/'度数'!G$121*100</f>
        <v>24.59016393442623</v>
      </c>
      <c r="H119" s="18">
        <f>+'度数'!H119/'度数'!H$121*100</f>
        <v>28.075709779179807</v>
      </c>
      <c r="I119" s="18">
        <f>+'度数'!I119/'度数'!I$121*100</f>
        <v>30.79056865464632</v>
      </c>
      <c r="J119" s="18">
        <f>+'度数'!J119/'度数'!J$121*100</f>
        <v>28.254580520732887</v>
      </c>
      <c r="K119" s="18">
        <f>+'度数'!K119/'度数'!K$121*100</f>
        <v>27.56451962697896</v>
      </c>
      <c r="L119" s="18">
        <f>+'度数'!L119/'度数'!L$121*100</f>
        <v>2.5</v>
      </c>
      <c r="M119" s="18">
        <f>+'度数'!M119/'度数'!M$121*100</f>
        <v>2.4691358024691357</v>
      </c>
      <c r="N119" s="18">
        <f>+'度数'!N119/'度数'!N$121*100</f>
        <v>3.91304347826087</v>
      </c>
      <c r="O119" s="18">
        <f>+'度数'!O119/'度数'!O$121*100</f>
        <v>7.308970099667775</v>
      </c>
      <c r="P119" s="18">
        <f>+'度数'!P119/'度数'!P$121*100</f>
        <v>8.606060606060606</v>
      </c>
      <c r="Q119" s="18">
        <f>+'度数'!Q119/'度数'!Q$121*100</f>
        <v>8.147837043259134</v>
      </c>
      <c r="R119" s="18">
        <f>+'度数'!R119/'度数'!R$121*100</f>
        <v>11.781011781011781</v>
      </c>
      <c r="S119" s="18">
        <f>+'度数'!S119/'度数'!S$121*100</f>
        <v>9.156524200396264</v>
      </c>
      <c r="T119" s="18">
        <f>+'度数'!T119/'度数'!T$121*100</f>
        <v>4.922279792746114</v>
      </c>
      <c r="U119" s="18">
        <f>+'度数'!U119/'度数'!U$121*100</f>
        <v>11.255411255411255</v>
      </c>
      <c r="V119" s="18">
        <f>+'度数'!V119/'度数'!V$121*100</f>
        <v>13.333333333333334</v>
      </c>
      <c r="W119" s="18">
        <f>+'度数'!W119/'度数'!W$121*100</f>
        <v>13.842975206611571</v>
      </c>
      <c r="X119" s="18">
        <f>+'度数'!X119/'度数'!X$121*100</f>
        <v>14.010507880910684</v>
      </c>
      <c r="Y119" s="18">
        <f>+'度数'!Y119/'度数'!Y$121*100</f>
        <v>16.68846455663092</v>
      </c>
      <c r="Z119" s="18">
        <f>+'度数'!Z119/'度数'!Z$121*100</f>
        <v>18.66935483870968</v>
      </c>
      <c r="AA119" s="18">
        <f>+'度数'!AA119/'度数'!AA$121*100</f>
        <v>16.42545174274214</v>
      </c>
      <c r="AB119" s="1"/>
    </row>
    <row r="120" spans="1:28" ht="12">
      <c r="A120" s="78"/>
      <c r="B120" s="72"/>
      <c r="C120" s="23" t="s">
        <v>89</v>
      </c>
      <c r="D120" s="18">
        <f>+'度数'!D120/'度数'!D$121*100</f>
        <v>0</v>
      </c>
      <c r="E120" s="18">
        <f>+'度数'!E120/'度数'!E$121*100</f>
        <v>0</v>
      </c>
      <c r="F120" s="18">
        <f>+'度数'!F120/'度数'!F$121*100</f>
        <v>0.5263157894736842</v>
      </c>
      <c r="G120" s="18">
        <f>+'度数'!G120/'度数'!G$121*100</f>
        <v>0</v>
      </c>
      <c r="H120" s="18">
        <f>+'度数'!H120/'度数'!H$121*100</f>
        <v>0</v>
      </c>
      <c r="I120" s="18">
        <f>+'度数'!I120/'度数'!I$121*100</f>
        <v>0</v>
      </c>
      <c r="J120" s="18">
        <f>+'度数'!J120/'度数'!J$121*100</f>
        <v>0.048216007714561235</v>
      </c>
      <c r="K120" s="18">
        <f>+'度数'!K120/'度数'!K$121*100</f>
        <v>0.04337453914552158</v>
      </c>
      <c r="L120" s="18">
        <f>+'度数'!L120/'度数'!L$121*100</f>
        <v>0</v>
      </c>
      <c r="M120" s="18">
        <f>+'度数'!M120/'度数'!M$121*100</f>
        <v>0</v>
      </c>
      <c r="N120" s="18">
        <f>+'度数'!N120/'度数'!N$121*100</f>
        <v>0</v>
      </c>
      <c r="O120" s="18">
        <f>+'度数'!O120/'度数'!O$121*100</f>
        <v>0</v>
      </c>
      <c r="P120" s="18">
        <f>+'度数'!P120/'度数'!P$121*100</f>
        <v>0</v>
      </c>
      <c r="Q120" s="18">
        <f>+'度数'!Q120/'度数'!Q$121*100</f>
        <v>0</v>
      </c>
      <c r="R120" s="18">
        <f>+'度数'!R120/'度数'!R$121*100</f>
        <v>0.1386001386001386</v>
      </c>
      <c r="S120" s="18">
        <f>+'度数'!S120/'度数'!S$121*100</f>
        <v>0.05660911406736484</v>
      </c>
      <c r="T120" s="18">
        <f>+'度数'!T120/'度数'!T$121*100</f>
        <v>0</v>
      </c>
      <c r="U120" s="18">
        <f>+'度数'!U120/'度数'!U$121*100</f>
        <v>0</v>
      </c>
      <c r="V120" s="18">
        <f>+'度数'!V120/'度数'!V$121*100</f>
        <v>0.2380952380952381</v>
      </c>
      <c r="W120" s="18">
        <f>+'度数'!W120/'度数'!W$121*100</f>
        <v>0</v>
      </c>
      <c r="X120" s="18">
        <f>+'度数'!X120/'度数'!X$121*100</f>
        <v>0</v>
      </c>
      <c r="Y120" s="18">
        <f>+'度数'!Y120/'度数'!Y$121*100</f>
        <v>0</v>
      </c>
      <c r="Z120" s="18">
        <f>+'度数'!Z120/'度数'!Z$121*100</f>
        <v>0.10080645161290322</v>
      </c>
      <c r="AA120" s="18">
        <f>+'度数'!AA120/'度数'!AA$121*100</f>
        <v>0.05138306071765007</v>
      </c>
      <c r="AB120" s="1"/>
    </row>
    <row r="121" spans="1:28" ht="12">
      <c r="A121" s="78"/>
      <c r="B121" s="73"/>
      <c r="C121" s="29" t="s">
        <v>4</v>
      </c>
      <c r="D121" s="22">
        <f>+'度数'!D121/'度数'!D$121*100</f>
        <v>100</v>
      </c>
      <c r="E121" s="22">
        <f>+'度数'!E121/'度数'!E$121*100</f>
        <v>100</v>
      </c>
      <c r="F121" s="22">
        <f>+'度数'!F121/'度数'!F$121*100</f>
        <v>100</v>
      </c>
      <c r="G121" s="22">
        <f>+'度数'!G121/'度数'!G$121*100</f>
        <v>100</v>
      </c>
      <c r="H121" s="22">
        <f>+'度数'!H121/'度数'!H$121*100</f>
        <v>100</v>
      </c>
      <c r="I121" s="22">
        <f>+'度数'!I121/'度数'!I$121*100</f>
        <v>100</v>
      </c>
      <c r="J121" s="22">
        <f>+'度数'!J121/'度数'!J$121*100</f>
        <v>100</v>
      </c>
      <c r="K121" s="22">
        <f>+'度数'!K121/'度数'!K$121*100</f>
        <v>100</v>
      </c>
      <c r="L121" s="22">
        <f>+'度数'!L121/'度数'!L$121*100</f>
        <v>100</v>
      </c>
      <c r="M121" s="22">
        <f>+'度数'!M121/'度数'!M$121*100</f>
        <v>100</v>
      </c>
      <c r="N121" s="22">
        <f>+'度数'!N121/'度数'!N$121*100</f>
        <v>100</v>
      </c>
      <c r="O121" s="22">
        <f>+'度数'!O121/'度数'!O$121*100</f>
        <v>100</v>
      </c>
      <c r="P121" s="22">
        <f>+'度数'!P121/'度数'!P$121*100</f>
        <v>100</v>
      </c>
      <c r="Q121" s="22">
        <f>+'度数'!Q121/'度数'!Q$121*100</f>
        <v>100</v>
      </c>
      <c r="R121" s="22">
        <f>+'度数'!R121/'度数'!R$121*100</f>
        <v>100</v>
      </c>
      <c r="S121" s="22">
        <f>+'度数'!S121/'度数'!S$121*100</f>
        <v>100</v>
      </c>
      <c r="T121" s="22">
        <f>+'度数'!T121/'度数'!T$121*100</f>
        <v>100</v>
      </c>
      <c r="U121" s="22">
        <f>+'度数'!U121/'度数'!U$121*100</f>
        <v>100</v>
      </c>
      <c r="V121" s="22">
        <f>+'度数'!V121/'度数'!V$121*100</f>
        <v>100</v>
      </c>
      <c r="W121" s="22">
        <f>+'度数'!W121/'度数'!W$121*100</f>
        <v>100</v>
      </c>
      <c r="X121" s="22">
        <f>+'度数'!X121/'度数'!X$121*100</f>
        <v>100</v>
      </c>
      <c r="Y121" s="22">
        <f>+'度数'!Y121/'度数'!Y$121*100</f>
        <v>100</v>
      </c>
      <c r="Z121" s="22">
        <f>+'度数'!Z121/'度数'!Z$121*100</f>
        <v>100</v>
      </c>
      <c r="AA121" s="22">
        <f>+'度数'!AA121/'度数'!AA$121*100</f>
        <v>100</v>
      </c>
      <c r="AB121" s="1"/>
    </row>
    <row r="122" spans="1:28" ht="12">
      <c r="A122" s="78"/>
      <c r="B122" s="71" t="s">
        <v>39</v>
      </c>
      <c r="C122" s="54" t="s">
        <v>15</v>
      </c>
      <c r="D122" s="53">
        <f>+'度数'!D122/'度数'!D$126*100</f>
        <v>68.36734693877551</v>
      </c>
      <c r="E122" s="53">
        <f>+'度数'!E122/'度数'!E$126*100</f>
        <v>66.43356643356644</v>
      </c>
      <c r="F122" s="53">
        <f>+'度数'!F122/'度数'!F$126*100</f>
        <v>55.371900826446286</v>
      </c>
      <c r="G122" s="53">
        <f>+'度数'!G122/'度数'!G$126*100</f>
        <v>56.25</v>
      </c>
      <c r="H122" s="53">
        <f>+'度数'!H122/'度数'!H$126*100</f>
        <v>49.0272373540856</v>
      </c>
      <c r="I122" s="53">
        <f>+'度数'!I122/'度数'!I$126*100</f>
        <v>50.38419319429198</v>
      </c>
      <c r="J122" s="53">
        <f>+'度数'!J122/'度数'!J$126*100</f>
        <v>53.995830437804024</v>
      </c>
      <c r="K122" s="53">
        <f>+'度数'!K122/'度数'!K$126*100</f>
        <v>53.68386887374229</v>
      </c>
      <c r="L122" s="53">
        <f>+'度数'!L122/'度数'!L$126*100</f>
        <v>95.74468085106383</v>
      </c>
      <c r="M122" s="53">
        <f>+'度数'!M122/'度数'!M$126*100</f>
        <v>90.44117647058823</v>
      </c>
      <c r="N122" s="53">
        <f>+'度数'!N122/'度数'!N$126*100</f>
        <v>90.2439024390244</v>
      </c>
      <c r="O122" s="53">
        <f>+'度数'!O122/'度数'!O$126*100</f>
        <v>89.0625</v>
      </c>
      <c r="P122" s="53">
        <f>+'度数'!P122/'度数'!P$126*100</f>
        <v>89.17910447761194</v>
      </c>
      <c r="Q122" s="53">
        <f>+'度数'!Q122/'度数'!Q$126*100</f>
        <v>87.16343143393863</v>
      </c>
      <c r="R122" s="53">
        <f>+'度数'!R122/'度数'!R$126*100</f>
        <v>85.54502369668246</v>
      </c>
      <c r="S122" s="53">
        <f>+'度数'!S122/'度数'!S$126*100</f>
        <v>87.09273182957394</v>
      </c>
      <c r="T122" s="53">
        <f>+'度数'!T122/'度数'!T$126*100</f>
        <v>81.77083333333334</v>
      </c>
      <c r="U122" s="53">
        <f>+'度数'!U122/'度数'!U$126*100</f>
        <v>78.13620071684588</v>
      </c>
      <c r="V122" s="53">
        <f>+'度数'!V122/'度数'!V$126*100</f>
        <v>72.95081967213115</v>
      </c>
      <c r="W122" s="53">
        <f>+'度数'!W122/'度数'!W$126*100</f>
        <v>76.97368421052632</v>
      </c>
      <c r="X122" s="53">
        <f>+'度数'!X122/'度数'!X$126*100</f>
        <v>76.16645649432535</v>
      </c>
      <c r="Y122" s="53">
        <f>+'度数'!Y122/'度数'!Y$126*100</f>
        <v>73.80382775119617</v>
      </c>
      <c r="Z122" s="53">
        <f>+'度数'!Z122/'度数'!Z$126*100</f>
        <v>72.75288813750352</v>
      </c>
      <c r="AA122" s="53">
        <f>+'度数'!AA122/'度数'!AA$126*100</f>
        <v>74.01194560935316</v>
      </c>
      <c r="AB122" s="1"/>
    </row>
    <row r="123" spans="1:28" ht="12">
      <c r="A123" s="78"/>
      <c r="B123" s="72"/>
      <c r="C123" s="17" t="s">
        <v>16</v>
      </c>
      <c r="D123" s="18">
        <f>+'度数'!D123/'度数'!D$126*100</f>
        <v>15.306122448979592</v>
      </c>
      <c r="E123" s="18">
        <f>+'度数'!E123/'度数'!E$126*100</f>
        <v>19.58041958041958</v>
      </c>
      <c r="F123" s="18">
        <f>+'度数'!F123/'度数'!F$126*100</f>
        <v>19.00826446280992</v>
      </c>
      <c r="G123" s="18">
        <f>+'度数'!G123/'度数'!G$126*100</f>
        <v>25</v>
      </c>
      <c r="H123" s="18">
        <f>+'度数'!H123/'度数'!H$126*100</f>
        <v>23.346303501945524</v>
      </c>
      <c r="I123" s="18">
        <f>+'度数'!I123/'度数'!I$126*100</f>
        <v>17.233809001097693</v>
      </c>
      <c r="J123" s="18">
        <f>+'度数'!J123/'度数'!J$126*100</f>
        <v>16.67824878387769</v>
      </c>
      <c r="K123" s="18">
        <f>+'度数'!K123/'度数'!K$126*100</f>
        <v>17.883803959753326</v>
      </c>
      <c r="L123" s="18">
        <f>+'度数'!L123/'度数'!L$126*100</f>
        <v>4.25531914893617</v>
      </c>
      <c r="M123" s="18">
        <f>+'度数'!M123/'度数'!M$126*100</f>
        <v>7.352941176470589</v>
      </c>
      <c r="N123" s="18">
        <f>+'度数'!N123/'度数'!N$126*100</f>
        <v>4.0650406504065035</v>
      </c>
      <c r="O123" s="18">
        <f>+'度数'!O123/'度数'!O$126*100</f>
        <v>6.25</v>
      </c>
      <c r="P123" s="18">
        <f>+'度数'!P123/'度数'!P$126*100</f>
        <v>3.731343283582089</v>
      </c>
      <c r="Q123" s="18">
        <f>+'度数'!Q123/'度数'!Q$126*100</f>
        <v>4.508453350031308</v>
      </c>
      <c r="R123" s="18">
        <f>+'度数'!R123/'度数'!R$126*100</f>
        <v>6.066350710900474</v>
      </c>
      <c r="S123" s="18">
        <f>+'度数'!S123/'度数'!S$126*100</f>
        <v>5.242272347535505</v>
      </c>
      <c r="T123" s="18">
        <f>+'度数'!T123/'度数'!T$126*100</f>
        <v>9.895833333333332</v>
      </c>
      <c r="U123" s="18">
        <f>+'度数'!U123/'度数'!U$126*100</f>
        <v>13.620071684587815</v>
      </c>
      <c r="V123" s="18">
        <f>+'度数'!V123/'度数'!V$126*100</f>
        <v>11.475409836065573</v>
      </c>
      <c r="W123" s="18">
        <f>+'度数'!W123/'度数'!W$126*100</f>
        <v>13.157894736842104</v>
      </c>
      <c r="X123" s="18">
        <f>+'度数'!X123/'度数'!X$126*100</f>
        <v>10.08827238335435</v>
      </c>
      <c r="Y123" s="18">
        <f>+'度数'!Y123/'度数'!Y$126*100</f>
        <v>9.130781499202552</v>
      </c>
      <c r="Z123" s="18">
        <f>+'度数'!Z123/'度数'!Z$126*100</f>
        <v>10.369118061425754</v>
      </c>
      <c r="AA123" s="18">
        <f>+'度数'!AA123/'度数'!AA$126*100</f>
        <v>10.19189223535392</v>
      </c>
      <c r="AB123" s="1"/>
    </row>
    <row r="124" spans="1:28" ht="12">
      <c r="A124" s="78"/>
      <c r="B124" s="72"/>
      <c r="C124" s="17" t="s">
        <v>17</v>
      </c>
      <c r="D124" s="18">
        <f>+'度数'!D124/'度数'!D$126*100</f>
        <v>16.3265306122449</v>
      </c>
      <c r="E124" s="18">
        <f>+'度数'!E124/'度数'!E$126*100</f>
        <v>13.986013986013987</v>
      </c>
      <c r="F124" s="18">
        <f>+'度数'!F124/'度数'!F$126*100</f>
        <v>25.6198347107438</v>
      </c>
      <c r="G124" s="18">
        <f>+'度数'!G124/'度数'!G$126*100</f>
        <v>18.75</v>
      </c>
      <c r="H124" s="18">
        <f>+'度数'!H124/'度数'!H$126*100</f>
        <v>27.626459143968873</v>
      </c>
      <c r="I124" s="18">
        <f>+'度数'!I124/'度数'!I$126*100</f>
        <v>32.38199780461032</v>
      </c>
      <c r="J124" s="18">
        <f>+'度数'!J124/'度数'!J$126*100</f>
        <v>29.325920778318277</v>
      </c>
      <c r="K124" s="18">
        <f>+'度数'!K124/'度数'!K$126*100</f>
        <v>28.432327166504383</v>
      </c>
      <c r="L124" s="18">
        <f>+'度数'!L124/'度数'!L$126*100</f>
        <v>0</v>
      </c>
      <c r="M124" s="18">
        <f>+'度数'!M124/'度数'!M$126*100</f>
        <v>2.2058823529411766</v>
      </c>
      <c r="N124" s="18">
        <f>+'度数'!N124/'度数'!N$126*100</f>
        <v>5.691056910569105</v>
      </c>
      <c r="O124" s="18">
        <f>+'度数'!O124/'度数'!O$126*100</f>
        <v>4.6875</v>
      </c>
      <c r="P124" s="18">
        <f>+'度数'!P124/'度数'!P$126*100</f>
        <v>7.08955223880597</v>
      </c>
      <c r="Q124" s="18">
        <f>+'度数'!Q124/'度数'!Q$126*100</f>
        <v>8.328115216030056</v>
      </c>
      <c r="R124" s="18">
        <f>+'度数'!R124/'度数'!R$126*100</f>
        <v>8.388625592417062</v>
      </c>
      <c r="S124" s="18">
        <f>+'度数'!S124/'度数'!S$126*100</f>
        <v>7.6649958228905595</v>
      </c>
      <c r="T124" s="18">
        <f>+'度数'!T124/'度数'!T$126*100</f>
        <v>8.333333333333332</v>
      </c>
      <c r="U124" s="18">
        <f>+'度数'!U124/'度数'!U$126*100</f>
        <v>8.24372759856631</v>
      </c>
      <c r="V124" s="18">
        <f>+'度数'!V124/'度数'!V$126*100</f>
        <v>15.573770491803279</v>
      </c>
      <c r="W124" s="18">
        <f>+'度数'!W124/'度数'!W$126*100</f>
        <v>9.868421052631579</v>
      </c>
      <c r="X124" s="18">
        <f>+'度数'!X124/'度数'!X$126*100</f>
        <v>13.745271122320302</v>
      </c>
      <c r="Y124" s="18">
        <f>+'度数'!Y124/'度数'!Y$126*100</f>
        <v>17.065390749601274</v>
      </c>
      <c r="Z124" s="18">
        <f>+'度数'!Z124/'度数'!Z$126*100</f>
        <v>16.877993801070723</v>
      </c>
      <c r="AA124" s="18">
        <f>+'度数'!AA124/'度数'!AA$126*100</f>
        <v>15.796162155292922</v>
      </c>
      <c r="AB124" s="1"/>
    </row>
    <row r="125" spans="1:28" ht="12">
      <c r="A125" s="78"/>
      <c r="B125" s="72"/>
      <c r="C125" s="17" t="s">
        <v>89</v>
      </c>
      <c r="D125" s="18">
        <f>+'度数'!D125/'度数'!D$126*100</f>
        <v>0</v>
      </c>
      <c r="E125" s="18">
        <f>+'度数'!E125/'度数'!E$126*100</f>
        <v>0</v>
      </c>
      <c r="F125" s="18">
        <f>+'度数'!F125/'度数'!F$126*100</f>
        <v>0</v>
      </c>
      <c r="G125" s="18">
        <f>+'度数'!G125/'度数'!G$126*100</f>
        <v>0</v>
      </c>
      <c r="H125" s="18">
        <f>+'度数'!H125/'度数'!H$126*100</f>
        <v>0</v>
      </c>
      <c r="I125" s="18">
        <f>+'度数'!I125/'度数'!I$126*100</f>
        <v>0</v>
      </c>
      <c r="J125" s="18">
        <f>+'度数'!J125/'度数'!J$126*100</f>
        <v>0</v>
      </c>
      <c r="K125" s="18">
        <f>+'度数'!K125/'度数'!K$126*100</f>
        <v>0</v>
      </c>
      <c r="L125" s="18">
        <f>+'度数'!L125/'度数'!L$126*100</f>
        <v>0</v>
      </c>
      <c r="M125" s="18">
        <f>+'度数'!M125/'度数'!M$126*100</f>
        <v>0</v>
      </c>
      <c r="N125" s="18">
        <f>+'度数'!N125/'度数'!N$126*100</f>
        <v>0</v>
      </c>
      <c r="O125" s="18">
        <f>+'度数'!O125/'度数'!O$126*100</f>
        <v>0</v>
      </c>
      <c r="P125" s="18">
        <f>+'度数'!P125/'度数'!P$126*100</f>
        <v>0</v>
      </c>
      <c r="Q125" s="18">
        <f>+'度数'!Q125/'度数'!Q$126*100</f>
        <v>0</v>
      </c>
      <c r="R125" s="18">
        <f>+'度数'!R125/'度数'!R$126*100</f>
        <v>0</v>
      </c>
      <c r="S125" s="18">
        <f>+'度数'!S125/'度数'!S$126*100</f>
        <v>0</v>
      </c>
      <c r="T125" s="18">
        <f>+'度数'!T125/'度数'!T$126*100</f>
        <v>0</v>
      </c>
      <c r="U125" s="18">
        <f>+'度数'!U125/'度数'!U$126*100</f>
        <v>0</v>
      </c>
      <c r="V125" s="18">
        <f>+'度数'!V125/'度数'!V$126*100</f>
        <v>0</v>
      </c>
      <c r="W125" s="18">
        <f>+'度数'!W125/'度数'!W$126*100</f>
        <v>0</v>
      </c>
      <c r="X125" s="18">
        <f>+'度数'!X125/'度数'!X$126*100</f>
        <v>0</v>
      </c>
      <c r="Y125" s="18">
        <f>+'度数'!Y125/'度数'!Y$126*100</f>
        <v>0</v>
      </c>
      <c r="Z125" s="18">
        <f>+'度数'!Z125/'度数'!Z$126*100</f>
        <v>0</v>
      </c>
      <c r="AA125" s="18">
        <f>+'度数'!AA125/'度数'!AA$126*100</f>
        <v>0</v>
      </c>
      <c r="AB125" s="1"/>
    </row>
    <row r="126" spans="1:28" ht="12.75" thickBot="1">
      <c r="A126" s="78"/>
      <c r="B126" s="74"/>
      <c r="C126" s="61" t="s">
        <v>4</v>
      </c>
      <c r="D126" s="58">
        <f>+'度数'!D126/'度数'!D$126*100</f>
        <v>100</v>
      </c>
      <c r="E126" s="58">
        <f>+'度数'!E126/'度数'!E$126*100</f>
        <v>100</v>
      </c>
      <c r="F126" s="58">
        <f>+'度数'!F126/'度数'!F$126*100</f>
        <v>100</v>
      </c>
      <c r="G126" s="58">
        <f>+'度数'!G126/'度数'!G$126*100</f>
        <v>100</v>
      </c>
      <c r="H126" s="58">
        <f>+'度数'!H126/'度数'!H$126*100</f>
        <v>100</v>
      </c>
      <c r="I126" s="58">
        <f>+'度数'!I126/'度数'!I$126*100</f>
        <v>100</v>
      </c>
      <c r="J126" s="58">
        <f>+'度数'!J126/'度数'!J$126*100</f>
        <v>100</v>
      </c>
      <c r="K126" s="58">
        <f>+'度数'!K126/'度数'!K$126*100</f>
        <v>100</v>
      </c>
      <c r="L126" s="58">
        <f>+'度数'!L126/'度数'!L$126*100</f>
        <v>100</v>
      </c>
      <c r="M126" s="58">
        <f>+'度数'!M126/'度数'!M$126*100</f>
        <v>100</v>
      </c>
      <c r="N126" s="58">
        <f>+'度数'!N126/'度数'!N$126*100</f>
        <v>100</v>
      </c>
      <c r="O126" s="58">
        <f>+'度数'!O126/'度数'!O$126*100</f>
        <v>100</v>
      </c>
      <c r="P126" s="58">
        <f>+'度数'!P126/'度数'!P$126*100</f>
        <v>100</v>
      </c>
      <c r="Q126" s="58">
        <f>+'度数'!Q126/'度数'!Q$126*100</f>
        <v>100</v>
      </c>
      <c r="R126" s="58">
        <f>+'度数'!R126/'度数'!R$126*100</f>
        <v>100</v>
      </c>
      <c r="S126" s="58">
        <f>+'度数'!S126/'度数'!S$126*100</f>
        <v>100</v>
      </c>
      <c r="T126" s="58">
        <f>+'度数'!T126/'度数'!T$126*100</f>
        <v>100</v>
      </c>
      <c r="U126" s="58">
        <f>+'度数'!U126/'度数'!U$126*100</f>
        <v>100</v>
      </c>
      <c r="V126" s="58">
        <f>+'度数'!V126/'度数'!V$126*100</f>
        <v>100</v>
      </c>
      <c r="W126" s="58">
        <f>+'度数'!W126/'度数'!W$126*100</f>
        <v>100</v>
      </c>
      <c r="X126" s="58">
        <f>+'度数'!X126/'度数'!X$126*100</f>
        <v>100</v>
      </c>
      <c r="Y126" s="58">
        <f>+'度数'!Y126/'度数'!Y$126*100</f>
        <v>100</v>
      </c>
      <c r="Z126" s="58">
        <f>+'度数'!Z126/'度数'!Z$126*100</f>
        <v>100</v>
      </c>
      <c r="AA126" s="58">
        <f>+'度数'!AA126/'度数'!AA$126*100</f>
        <v>100</v>
      </c>
      <c r="AB126" s="1"/>
    </row>
    <row r="127" spans="1:28" ht="12">
      <c r="A127" s="78"/>
      <c r="B127" s="76" t="s">
        <v>40</v>
      </c>
      <c r="C127" s="62" t="s">
        <v>15</v>
      </c>
      <c r="D127" s="63">
        <f>+'度数'!D127/'度数'!D$131*100</f>
        <v>64.51612903225806</v>
      </c>
      <c r="E127" s="63">
        <f>+'度数'!E127/'度数'!E$131*100</f>
        <v>57.14285714285714</v>
      </c>
      <c r="F127" s="63">
        <f>+'度数'!F127/'度数'!F$131*100</f>
        <v>53.79746835443038</v>
      </c>
      <c r="G127" s="63">
        <f>+'度数'!G127/'度数'!G$131*100</f>
        <v>43.75</v>
      </c>
      <c r="H127" s="63">
        <f>+'度数'!H127/'度数'!H$131*100</f>
        <v>45.77922077922078</v>
      </c>
      <c r="I127" s="63">
        <f>+'度数'!I127/'度数'!I$131*100</f>
        <v>49.004594180704444</v>
      </c>
      <c r="J127" s="63">
        <f>+'度数'!J127/'度数'!J$131*100</f>
        <v>52.96187683284458</v>
      </c>
      <c r="K127" s="63">
        <f>+'度数'!K127/'度数'!K$131*100</f>
        <v>51.35814889336016</v>
      </c>
      <c r="L127" s="63">
        <f>+'度数'!L127/'度数'!L$131*100</f>
        <v>88.88888888888889</v>
      </c>
      <c r="M127" s="63">
        <f>+'度数'!M127/'度数'!M$131*100</f>
        <v>86.3905325443787</v>
      </c>
      <c r="N127" s="63">
        <f>+'度数'!N127/'度数'!N$131*100</f>
        <v>84.81675392670157</v>
      </c>
      <c r="O127" s="63">
        <f>+'度数'!O127/'度数'!O$131*100</f>
        <v>84.70149253731343</v>
      </c>
      <c r="P127" s="63">
        <f>+'度数'!P127/'度数'!P$131*100</f>
        <v>80.46875</v>
      </c>
      <c r="Q127" s="63">
        <f>+'度数'!Q127/'度数'!Q$131*100</f>
        <v>80.81343943412908</v>
      </c>
      <c r="R127" s="63">
        <f>+'度数'!R127/'度数'!R$131*100</f>
        <v>80.54097698829229</v>
      </c>
      <c r="S127" s="63">
        <f>+'度数'!S127/'度数'!S$131*100</f>
        <v>81.29770992366412</v>
      </c>
      <c r="T127" s="63">
        <f>+'度数'!T127/'度数'!T$131*100</f>
        <v>76.62337662337663</v>
      </c>
      <c r="U127" s="63">
        <f>+'度数'!U127/'度数'!U$131*100</f>
        <v>71.81008902077151</v>
      </c>
      <c r="V127" s="63">
        <f>+'度数'!V127/'度数'!V$131*100</f>
        <v>70.77363896848138</v>
      </c>
      <c r="W127" s="63">
        <f>+'度数'!W127/'度数'!W$131*100</f>
        <v>68.46846846846847</v>
      </c>
      <c r="X127" s="63">
        <f>+'度数'!X127/'度数'!X$131*100</f>
        <v>70.53903345724906</v>
      </c>
      <c r="Y127" s="63">
        <f>+'度数'!Y127/'度数'!Y$131*100</f>
        <v>69.17040358744396</v>
      </c>
      <c r="Z127" s="63">
        <f>+'度数'!Z127/'度数'!Z$131*100</f>
        <v>69.29698708751793</v>
      </c>
      <c r="AA127" s="63">
        <f>+'度数'!AA127/'度数'!AA$131*100</f>
        <v>69.69992205767733</v>
      </c>
      <c r="AB127" s="1"/>
    </row>
    <row r="128" spans="1:28" ht="12">
      <c r="A128" s="78"/>
      <c r="B128" s="72"/>
      <c r="C128" s="23" t="s">
        <v>16</v>
      </c>
      <c r="D128" s="18">
        <f>+'度数'!D128/'度数'!D$131*100</f>
        <v>20.64516129032258</v>
      </c>
      <c r="E128" s="18">
        <f>+'度数'!E128/'度数'!E$131*100</f>
        <v>23.214285714285715</v>
      </c>
      <c r="F128" s="18">
        <f>+'度数'!F128/'度数'!F$131*100</f>
        <v>20.88607594936709</v>
      </c>
      <c r="G128" s="18">
        <f>+'度数'!G128/'度数'!G$131*100</f>
        <v>17.613636363636363</v>
      </c>
      <c r="H128" s="18">
        <f>+'度数'!H128/'度数'!H$131*100</f>
        <v>21.1038961038961</v>
      </c>
      <c r="I128" s="18">
        <f>+'度数'!I128/'度数'!I$131*100</f>
        <v>19.142419601837673</v>
      </c>
      <c r="J128" s="18">
        <f>+'度数'!J128/'度数'!J$131*100</f>
        <v>17.829912023460412</v>
      </c>
      <c r="K128" s="18">
        <f>+'度数'!K128/'度数'!K$131*100</f>
        <v>18.963782696177063</v>
      </c>
      <c r="L128" s="18">
        <f>+'度数'!L128/'度数'!L$131*100</f>
        <v>4.57516339869281</v>
      </c>
      <c r="M128" s="18">
        <f>+'度数'!M128/'度数'!M$131*100</f>
        <v>8.284023668639055</v>
      </c>
      <c r="N128" s="18">
        <f>+'度数'!N128/'度数'!N$131*100</f>
        <v>8.37696335078534</v>
      </c>
      <c r="O128" s="18">
        <f>+'度数'!O128/'度数'!O$131*100</f>
        <v>6.7164179104477615</v>
      </c>
      <c r="P128" s="18">
        <f>+'度数'!P128/'度数'!P$131*100</f>
        <v>7.552083333333333</v>
      </c>
      <c r="Q128" s="18">
        <f>+'度数'!Q128/'度数'!Q$131*100</f>
        <v>6.631299734748011</v>
      </c>
      <c r="R128" s="18">
        <f>+'度数'!R128/'度数'!R$131*100</f>
        <v>5.651998385143318</v>
      </c>
      <c r="S128" s="18">
        <f>+'度数'!S128/'度数'!S$131*100</f>
        <v>6.409033078880406</v>
      </c>
      <c r="T128" s="18">
        <f>+'度数'!T128/'度数'!T$131*100</f>
        <v>12.662337662337661</v>
      </c>
      <c r="U128" s="18">
        <f>+'度数'!U128/'度数'!U$131*100</f>
        <v>15.727002967359049</v>
      </c>
      <c r="V128" s="18">
        <f>+'度数'!V128/'度数'!V$131*100</f>
        <v>14.040114613180515</v>
      </c>
      <c r="W128" s="18">
        <f>+'度数'!W128/'度数'!W$131*100</f>
        <v>11.036036036036036</v>
      </c>
      <c r="X128" s="18">
        <f>+'度数'!X128/'度数'!X$131*100</f>
        <v>11.431226765799256</v>
      </c>
      <c r="Y128" s="18">
        <f>+'度数'!Y128/'度数'!Y$131*100</f>
        <v>11.210762331838566</v>
      </c>
      <c r="Z128" s="18">
        <f>+'度数'!Z128/'度数'!Z$131*100</f>
        <v>10.616929698708752</v>
      </c>
      <c r="AA128" s="18">
        <f>+'度数'!AA128/'度数'!AA$131*100</f>
        <v>11.27240841777085</v>
      </c>
      <c r="AB128" s="1"/>
    </row>
    <row r="129" spans="1:28" ht="12">
      <c r="A129" s="78"/>
      <c r="B129" s="72"/>
      <c r="C129" s="23" t="s">
        <v>17</v>
      </c>
      <c r="D129" s="18">
        <f>+'度数'!D129/'度数'!D$131*100</f>
        <v>14.838709677419354</v>
      </c>
      <c r="E129" s="18">
        <f>+'度数'!E129/'度数'!E$131*100</f>
        <v>19.642857142857142</v>
      </c>
      <c r="F129" s="18">
        <f>+'度数'!F129/'度数'!F$131*100</f>
        <v>25.31645569620253</v>
      </c>
      <c r="G129" s="18">
        <f>+'度数'!G129/'度数'!G$131*100</f>
        <v>38.63636363636363</v>
      </c>
      <c r="H129" s="18">
        <f>+'度数'!H129/'度数'!H$131*100</f>
        <v>33.116883116883116</v>
      </c>
      <c r="I129" s="18">
        <f>+'度数'!I129/'度数'!I$131*100</f>
        <v>31.852986217457886</v>
      </c>
      <c r="J129" s="18">
        <f>+'度数'!J129/'度数'!J$131*100</f>
        <v>29.208211143695014</v>
      </c>
      <c r="K129" s="18">
        <f>+'度数'!K129/'度数'!K$131*100</f>
        <v>29.678068410462778</v>
      </c>
      <c r="L129" s="18">
        <f>+'度数'!L129/'度数'!L$131*100</f>
        <v>6.535947712418301</v>
      </c>
      <c r="M129" s="18">
        <f>+'度数'!M129/'度数'!M$131*100</f>
        <v>5.325443786982249</v>
      </c>
      <c r="N129" s="18">
        <f>+'度数'!N129/'度数'!N$131*100</f>
        <v>6.806282722513089</v>
      </c>
      <c r="O129" s="18">
        <f>+'度数'!O129/'度数'!O$131*100</f>
        <v>8.582089552238806</v>
      </c>
      <c r="P129" s="18">
        <f>+'度数'!P129/'度数'!P$131*100</f>
        <v>11.979166666666668</v>
      </c>
      <c r="Q129" s="18">
        <f>+'度数'!Q129/'度数'!Q$131*100</f>
        <v>12.511052166224578</v>
      </c>
      <c r="R129" s="18">
        <f>+'度数'!R129/'度数'!R$131*100</f>
        <v>13.726281792490916</v>
      </c>
      <c r="S129" s="18">
        <f>+'度数'!S129/'度数'!S$131*100</f>
        <v>12.245547073791348</v>
      </c>
      <c r="T129" s="18">
        <f>+'度数'!T129/'度数'!T$131*100</f>
        <v>10.714285714285714</v>
      </c>
      <c r="U129" s="18">
        <f>+'度数'!U129/'度数'!U$131*100</f>
        <v>12.462908011869436</v>
      </c>
      <c r="V129" s="18">
        <f>+'度数'!V129/'度数'!V$131*100</f>
        <v>15.18624641833811</v>
      </c>
      <c r="W129" s="18">
        <f>+'度数'!W129/'度数'!W$131*100</f>
        <v>20.495495495495494</v>
      </c>
      <c r="X129" s="18">
        <f>+'度数'!X129/'度数'!X$131*100</f>
        <v>18.029739776951672</v>
      </c>
      <c r="Y129" s="18">
        <f>+'度数'!Y129/'度数'!Y$131*100</f>
        <v>19.590807174887892</v>
      </c>
      <c r="Z129" s="18">
        <f>+'度数'!Z129/'度数'!Z$131*100</f>
        <v>20.038259206121474</v>
      </c>
      <c r="AA129" s="18">
        <f>+'度数'!AA129/'度数'!AA$131*100</f>
        <v>18.998441153546374</v>
      </c>
      <c r="AB129" s="1"/>
    </row>
    <row r="130" spans="1:28" ht="12">
      <c r="A130" s="78"/>
      <c r="B130" s="72"/>
      <c r="C130" s="23" t="s">
        <v>89</v>
      </c>
      <c r="D130" s="18">
        <f>+'度数'!D130/'度数'!D$131*100</f>
        <v>0</v>
      </c>
      <c r="E130" s="18">
        <f>+'度数'!E130/'度数'!E$131*100</f>
        <v>0</v>
      </c>
      <c r="F130" s="18">
        <f>+'度数'!F130/'度数'!F$131*100</f>
        <v>0</v>
      </c>
      <c r="G130" s="18">
        <f>+'度数'!G130/'度数'!G$131*100</f>
        <v>0</v>
      </c>
      <c r="H130" s="18">
        <f>+'度数'!H130/'度数'!H$131*100</f>
        <v>0</v>
      </c>
      <c r="I130" s="18">
        <f>+'度数'!I130/'度数'!I$131*100</f>
        <v>0</v>
      </c>
      <c r="J130" s="18">
        <f>+'度数'!J130/'度数'!J$131*100</f>
        <v>0</v>
      </c>
      <c r="K130" s="18">
        <f>+'度数'!K130/'度数'!K$131*100</f>
        <v>0</v>
      </c>
      <c r="L130" s="18">
        <f>+'度数'!L130/'度数'!L$131*100</f>
        <v>0</v>
      </c>
      <c r="M130" s="18">
        <f>+'度数'!M130/'度数'!M$131*100</f>
        <v>0</v>
      </c>
      <c r="N130" s="18">
        <f>+'度数'!N130/'度数'!N$131*100</f>
        <v>0</v>
      </c>
      <c r="O130" s="18">
        <f>+'度数'!O130/'度数'!O$131*100</f>
        <v>0</v>
      </c>
      <c r="P130" s="18">
        <f>+'度数'!P130/'度数'!P$131*100</f>
        <v>0</v>
      </c>
      <c r="Q130" s="18">
        <f>+'度数'!Q130/'度数'!Q$131*100</f>
        <v>0.044208664898320066</v>
      </c>
      <c r="R130" s="18">
        <f>+'度数'!R130/'度数'!R$131*100</f>
        <v>0.08074283407347597</v>
      </c>
      <c r="S130" s="18">
        <f>+'度数'!S130/'度数'!S$131*100</f>
        <v>0.047709923664122134</v>
      </c>
      <c r="T130" s="18">
        <f>+'度数'!T130/'度数'!T$131*100</f>
        <v>0</v>
      </c>
      <c r="U130" s="18">
        <f>+'度数'!U130/'度数'!U$131*100</f>
        <v>0</v>
      </c>
      <c r="V130" s="18">
        <f>+'度数'!V130/'度数'!V$131*100</f>
        <v>0</v>
      </c>
      <c r="W130" s="18">
        <f>+'度数'!W130/'度数'!W$131*100</f>
        <v>0</v>
      </c>
      <c r="X130" s="18">
        <f>+'度数'!X130/'度数'!X$131*100</f>
        <v>0</v>
      </c>
      <c r="Y130" s="18">
        <f>+'度数'!Y130/'度数'!Y$131*100</f>
        <v>0.028026905829596414</v>
      </c>
      <c r="Z130" s="18">
        <f>+'度数'!Z130/'度数'!Z$131*100</f>
        <v>0.04782400765184123</v>
      </c>
      <c r="AA130" s="18">
        <f>+'度数'!AA130/'度数'!AA$131*100</f>
        <v>0.029228371005455965</v>
      </c>
      <c r="AB130" s="1"/>
    </row>
    <row r="131" spans="1:28" ht="12.75" thickBot="1">
      <c r="A131" s="78"/>
      <c r="B131" s="74"/>
      <c r="C131" s="33" t="s">
        <v>4</v>
      </c>
      <c r="D131" s="58">
        <f>+'度数'!D131/'度数'!D$131*100</f>
        <v>100</v>
      </c>
      <c r="E131" s="58">
        <f>+'度数'!E131/'度数'!E$131*100</f>
        <v>100</v>
      </c>
      <c r="F131" s="58">
        <f>+'度数'!F131/'度数'!F$131*100</f>
        <v>100</v>
      </c>
      <c r="G131" s="58">
        <f>+'度数'!G131/'度数'!G$131*100</f>
        <v>100</v>
      </c>
      <c r="H131" s="58">
        <f>+'度数'!H131/'度数'!H$131*100</f>
        <v>100</v>
      </c>
      <c r="I131" s="58">
        <f>+'度数'!I131/'度数'!I$131*100</f>
        <v>100</v>
      </c>
      <c r="J131" s="58">
        <f>+'度数'!J131/'度数'!J$131*100</f>
        <v>100</v>
      </c>
      <c r="K131" s="58">
        <f>+'度数'!K131/'度数'!K$131*100</f>
        <v>100</v>
      </c>
      <c r="L131" s="58">
        <f>+'度数'!L131/'度数'!L$131*100</f>
        <v>100</v>
      </c>
      <c r="M131" s="58">
        <f>+'度数'!M131/'度数'!M$131*100</f>
        <v>100</v>
      </c>
      <c r="N131" s="58">
        <f>+'度数'!N131/'度数'!N$131*100</f>
        <v>100</v>
      </c>
      <c r="O131" s="58">
        <f>+'度数'!O131/'度数'!O$131*100</f>
        <v>100</v>
      </c>
      <c r="P131" s="58">
        <f>+'度数'!P131/'度数'!P$131*100</f>
        <v>100</v>
      </c>
      <c r="Q131" s="58">
        <f>+'度数'!Q131/'度数'!Q$131*100</f>
        <v>100</v>
      </c>
      <c r="R131" s="58">
        <f>+'度数'!R131/'度数'!R$131*100</f>
        <v>100</v>
      </c>
      <c r="S131" s="58">
        <f>+'度数'!S131/'度数'!S$131*100</f>
        <v>100</v>
      </c>
      <c r="T131" s="58">
        <f>+'度数'!T131/'度数'!T$131*100</f>
        <v>100</v>
      </c>
      <c r="U131" s="58">
        <f>+'度数'!U131/'度数'!U$131*100</f>
        <v>100</v>
      </c>
      <c r="V131" s="58">
        <f>+'度数'!V131/'度数'!V$131*100</f>
        <v>100</v>
      </c>
      <c r="W131" s="58">
        <f>+'度数'!W131/'度数'!W$131*100</f>
        <v>100</v>
      </c>
      <c r="X131" s="58">
        <f>+'度数'!X131/'度数'!X$131*100</f>
        <v>100</v>
      </c>
      <c r="Y131" s="58">
        <f>+'度数'!Y131/'度数'!Y$131*100</f>
        <v>100</v>
      </c>
      <c r="Z131" s="58">
        <f>+'度数'!Z131/'度数'!Z$131*100</f>
        <v>100</v>
      </c>
      <c r="AA131" s="58">
        <f>+'度数'!AA131/'度数'!AA$131*100</f>
        <v>100</v>
      </c>
      <c r="AB131" s="1"/>
    </row>
    <row r="132" spans="1:28" ht="12">
      <c r="A132" s="78"/>
      <c r="B132" s="75" t="s">
        <v>41</v>
      </c>
      <c r="C132" s="17" t="s">
        <v>15</v>
      </c>
      <c r="D132" s="18">
        <f>+'度数'!D132/'度数'!D$136*100</f>
        <v>75.18248175182481</v>
      </c>
      <c r="E132" s="18">
        <f>+'度数'!E132/'度数'!E$136*100</f>
        <v>65.92592592592592</v>
      </c>
      <c r="F132" s="18">
        <f>+'度数'!F132/'度数'!F$136*100</f>
        <v>61.73913043478261</v>
      </c>
      <c r="G132" s="18">
        <f>+'度数'!G132/'度数'!G$136*100</f>
        <v>53.90625</v>
      </c>
      <c r="H132" s="18">
        <f>+'度数'!H132/'度数'!H$136*100</f>
        <v>53.37423312883436</v>
      </c>
      <c r="I132" s="18">
        <f>+'度数'!I132/'度数'!I$136*100</f>
        <v>51.51821862348178</v>
      </c>
      <c r="J132" s="18">
        <f>+'度数'!J132/'度数'!J$136*100</f>
        <v>50.927643784786646</v>
      </c>
      <c r="K132" s="18">
        <f>+'度数'!K132/'度数'!K$136*100</f>
        <v>53.80116959064327</v>
      </c>
      <c r="L132" s="18">
        <f>+'度数'!L132/'度数'!L$136*100</f>
        <v>95.26627218934911</v>
      </c>
      <c r="M132" s="18">
        <f>+'度数'!M132/'度数'!M$136*100</f>
        <v>94.73684210526315</v>
      </c>
      <c r="N132" s="18">
        <f>+'度数'!N132/'度数'!N$136*100</f>
        <v>93.79310344827586</v>
      </c>
      <c r="O132" s="18">
        <f>+'度数'!O132/'度数'!O$136*100</f>
        <v>85.25345622119815</v>
      </c>
      <c r="P132" s="18">
        <f>+'度数'!P132/'度数'!P$136*100</f>
        <v>86.23853211009175</v>
      </c>
      <c r="Q132" s="18">
        <f>+'度数'!Q132/'度数'!Q$136*100</f>
        <v>82.16939078751857</v>
      </c>
      <c r="R132" s="18">
        <f>+'度数'!R132/'度数'!R$136*100</f>
        <v>81.20748299319727</v>
      </c>
      <c r="S132" s="18">
        <f>+'度数'!S132/'度数'!S$136*100</f>
        <v>84.23985141947466</v>
      </c>
      <c r="T132" s="18">
        <f>+'度数'!T132/'度数'!T$136*100</f>
        <v>86.27450980392157</v>
      </c>
      <c r="U132" s="18">
        <f>+'度数'!U132/'度数'!U$136*100</f>
        <v>82.02614379084967</v>
      </c>
      <c r="V132" s="18">
        <f>+'度数'!V132/'度数'!V$136*100</f>
        <v>79.61538461538461</v>
      </c>
      <c r="W132" s="18">
        <f>+'度数'!W132/'度数'!W$136*100</f>
        <v>73.62318840579711</v>
      </c>
      <c r="X132" s="18">
        <f>+'度数'!X132/'度数'!X$136*100</f>
        <v>73.93800229621125</v>
      </c>
      <c r="Y132" s="18">
        <f>+'度数'!Y132/'度数'!Y$136*100</f>
        <v>69.19451585261353</v>
      </c>
      <c r="Z132" s="18">
        <f>+'度数'!Z132/'度数'!Z$136*100</f>
        <v>66.72582076308784</v>
      </c>
      <c r="AA132" s="18">
        <f>+'度数'!AA132/'度数'!AA$136*100</f>
        <v>70.98562013181547</v>
      </c>
      <c r="AB132" s="1"/>
    </row>
    <row r="133" spans="1:28" ht="12">
      <c r="A133" s="78"/>
      <c r="B133" s="72"/>
      <c r="C133" s="17" t="s">
        <v>16</v>
      </c>
      <c r="D133" s="18">
        <f>+'度数'!D133/'度数'!D$136*100</f>
        <v>17.51824817518248</v>
      </c>
      <c r="E133" s="18">
        <f>+'度数'!E133/'度数'!E$136*100</f>
        <v>21.48148148148148</v>
      </c>
      <c r="F133" s="18">
        <f>+'度数'!F133/'度数'!F$136*100</f>
        <v>23.47826086956522</v>
      </c>
      <c r="G133" s="18">
        <f>+'度数'!G133/'度数'!G$136*100</f>
        <v>22.65625</v>
      </c>
      <c r="H133" s="18">
        <f>+'度数'!H133/'度数'!H$136*100</f>
        <v>18.098159509202453</v>
      </c>
      <c r="I133" s="18">
        <f>+'度数'!I133/'度数'!I$136*100</f>
        <v>18.62348178137652</v>
      </c>
      <c r="J133" s="18">
        <f>+'度数'!J133/'度数'!J$136*100</f>
        <v>17.439703153988866</v>
      </c>
      <c r="K133" s="18">
        <f>+'度数'!K133/'度数'!K$136*100</f>
        <v>18.575851393188856</v>
      </c>
      <c r="L133" s="18">
        <f>+'度数'!L133/'度数'!L$136*100</f>
        <v>4.142011834319527</v>
      </c>
      <c r="M133" s="18">
        <f>+'度数'!M133/'度数'!M$136*100</f>
        <v>2.923976608187134</v>
      </c>
      <c r="N133" s="18">
        <f>+'度数'!N133/'度数'!N$136*100</f>
        <v>4.827586206896552</v>
      </c>
      <c r="O133" s="18">
        <f>+'度数'!O133/'度数'!O$136*100</f>
        <v>5.990783410138248</v>
      </c>
      <c r="P133" s="18">
        <f>+'度数'!P133/'度数'!P$136*100</f>
        <v>5.5045871559633035</v>
      </c>
      <c r="Q133" s="18">
        <f>+'度数'!Q133/'度数'!Q$136*100</f>
        <v>6.760772659732541</v>
      </c>
      <c r="R133" s="18">
        <f>+'度数'!R133/'度数'!R$136*100</f>
        <v>5.86734693877551</v>
      </c>
      <c r="S133" s="18">
        <f>+'度数'!S133/'度数'!S$136*100</f>
        <v>5.8901565401963385</v>
      </c>
      <c r="T133" s="18">
        <f>+'度数'!T133/'度数'!T$136*100</f>
        <v>10.130718954248366</v>
      </c>
      <c r="U133" s="18">
        <f>+'度数'!U133/'度数'!U$136*100</f>
        <v>11.11111111111111</v>
      </c>
      <c r="V133" s="18">
        <f>+'度数'!V133/'度数'!V$136*100</f>
        <v>13.076923076923078</v>
      </c>
      <c r="W133" s="18">
        <f>+'度数'!W133/'度数'!W$136*100</f>
        <v>12.173913043478262</v>
      </c>
      <c r="X133" s="18">
        <f>+'度数'!X133/'度数'!X$136*100</f>
        <v>10.218140068886337</v>
      </c>
      <c r="Y133" s="18">
        <f>+'度数'!Y133/'度数'!Y$136*100</f>
        <v>11.782347900599827</v>
      </c>
      <c r="Z133" s="18">
        <f>+'度数'!Z133/'度数'!Z$136*100</f>
        <v>11.401952085181899</v>
      </c>
      <c r="AA133" s="18">
        <f>+'度数'!AA133/'度数'!AA$136*100</f>
        <v>11.414020371479928</v>
      </c>
      <c r="AB133" s="1"/>
    </row>
    <row r="134" spans="1:28" ht="12">
      <c r="A134" s="78"/>
      <c r="B134" s="72"/>
      <c r="C134" s="17" t="s">
        <v>17</v>
      </c>
      <c r="D134" s="18">
        <f>+'度数'!D134/'度数'!D$136*100</f>
        <v>7.2992700729927</v>
      </c>
      <c r="E134" s="18">
        <f>+'度数'!E134/'度数'!E$136*100</f>
        <v>12.592592592592592</v>
      </c>
      <c r="F134" s="18">
        <f>+'度数'!F134/'度数'!F$136*100</f>
        <v>14.782608695652174</v>
      </c>
      <c r="G134" s="18">
        <f>+'度数'!G134/'度数'!G$136*100</f>
        <v>23.4375</v>
      </c>
      <c r="H134" s="18">
        <f>+'度数'!H134/'度数'!H$136*100</f>
        <v>28.52760736196319</v>
      </c>
      <c r="I134" s="18">
        <f>+'度数'!I134/'度数'!I$136*100</f>
        <v>29.858299595141702</v>
      </c>
      <c r="J134" s="18">
        <f>+'度数'!J134/'度数'!J$136*100</f>
        <v>31.44712430426716</v>
      </c>
      <c r="K134" s="18">
        <f>+'度数'!K134/'度数'!K$136*100</f>
        <v>27.55417956656347</v>
      </c>
      <c r="L134" s="18">
        <f>+'度数'!L134/'度数'!L$136*100</f>
        <v>0.591715976331361</v>
      </c>
      <c r="M134" s="18">
        <f>+'度数'!M134/'度数'!M$136*100</f>
        <v>2.3391812865497075</v>
      </c>
      <c r="N134" s="18">
        <f>+'度数'!N134/'度数'!N$136*100</f>
        <v>1.3793103448275863</v>
      </c>
      <c r="O134" s="18">
        <f>+'度数'!O134/'度数'!O$136*100</f>
        <v>8.755760368663594</v>
      </c>
      <c r="P134" s="18">
        <f>+'度数'!P134/'度数'!P$136*100</f>
        <v>8.256880733944955</v>
      </c>
      <c r="Q134" s="18">
        <f>+'度数'!Q134/'度数'!Q$136*100</f>
        <v>11.069836552748885</v>
      </c>
      <c r="R134" s="18">
        <f>+'度数'!R134/'度数'!R$136*100</f>
        <v>12.755102040816327</v>
      </c>
      <c r="S134" s="18">
        <f>+'度数'!S134/'度数'!S$136*100</f>
        <v>9.816927566993899</v>
      </c>
      <c r="T134" s="18">
        <f>+'度数'!T134/'度数'!T$136*100</f>
        <v>3.594771241830065</v>
      </c>
      <c r="U134" s="18">
        <f>+'度数'!U134/'度数'!U$136*100</f>
        <v>6.862745098039216</v>
      </c>
      <c r="V134" s="18">
        <f>+'度数'!V134/'度数'!V$136*100</f>
        <v>7.307692307692308</v>
      </c>
      <c r="W134" s="18">
        <f>+'度数'!W134/'度数'!W$136*100</f>
        <v>14.202898550724639</v>
      </c>
      <c r="X134" s="18">
        <f>+'度数'!X134/'度数'!X$136*100</f>
        <v>15.843857634902411</v>
      </c>
      <c r="Y134" s="18">
        <f>+'度数'!Y134/'度数'!Y$136*100</f>
        <v>19.02313624678663</v>
      </c>
      <c r="Z134" s="18">
        <f>+'度数'!Z134/'度数'!Z$136*100</f>
        <v>21.694764862466727</v>
      </c>
      <c r="AA134" s="18">
        <f>+'度数'!AA134/'度数'!AA$136*100</f>
        <v>17.540443379269025</v>
      </c>
      <c r="AB134" s="1"/>
    </row>
    <row r="135" spans="1:28" ht="12">
      <c r="A135" s="78"/>
      <c r="B135" s="72"/>
      <c r="C135" s="17" t="s">
        <v>89</v>
      </c>
      <c r="D135" s="18">
        <f>+'度数'!D135/'度数'!D$136*100</f>
        <v>0</v>
      </c>
      <c r="E135" s="18">
        <f>+'度数'!E135/'度数'!E$136*100</f>
        <v>0</v>
      </c>
      <c r="F135" s="18">
        <f>+'度数'!F135/'度数'!F$136*100</f>
        <v>0</v>
      </c>
      <c r="G135" s="18">
        <f>+'度数'!G135/'度数'!G$136*100</f>
        <v>0</v>
      </c>
      <c r="H135" s="18">
        <f>+'度数'!H135/'度数'!H$136*100</f>
        <v>0</v>
      </c>
      <c r="I135" s="18">
        <f>+'度数'!I135/'度数'!I$136*100</f>
        <v>0</v>
      </c>
      <c r="J135" s="18">
        <f>+'度数'!J135/'度数'!J$136*100</f>
        <v>0.1855287569573284</v>
      </c>
      <c r="K135" s="18">
        <f>+'度数'!K135/'度数'!K$136*100</f>
        <v>0.06879944960440317</v>
      </c>
      <c r="L135" s="18">
        <f>+'度数'!L135/'度数'!L$136*100</f>
        <v>0</v>
      </c>
      <c r="M135" s="18">
        <f>+'度数'!M135/'度数'!M$136*100</f>
        <v>0</v>
      </c>
      <c r="N135" s="18">
        <f>+'度数'!N135/'度数'!N$136*100</f>
        <v>0</v>
      </c>
      <c r="O135" s="18">
        <f>+'度数'!O135/'度数'!O$136*100</f>
        <v>0</v>
      </c>
      <c r="P135" s="18">
        <f>+'度数'!P135/'度数'!P$136*100</f>
        <v>0</v>
      </c>
      <c r="Q135" s="18">
        <f>+'度数'!Q135/'度数'!Q$136*100</f>
        <v>0</v>
      </c>
      <c r="R135" s="18">
        <f>+'度数'!R135/'度数'!R$136*100</f>
        <v>0.17006802721088435</v>
      </c>
      <c r="S135" s="18">
        <f>+'度数'!S135/'度数'!S$136*100</f>
        <v>0.05306447333510214</v>
      </c>
      <c r="T135" s="18">
        <f>+'度数'!T135/'度数'!T$136*100</f>
        <v>0</v>
      </c>
      <c r="U135" s="18">
        <f>+'度数'!U135/'度数'!U$136*100</f>
        <v>0</v>
      </c>
      <c r="V135" s="18">
        <f>+'度数'!V135/'度数'!V$136*100</f>
        <v>0</v>
      </c>
      <c r="W135" s="18">
        <f>+'度数'!W135/'度数'!W$136*100</f>
        <v>0</v>
      </c>
      <c r="X135" s="18">
        <f>+'度数'!X135/'度数'!X$136*100</f>
        <v>0</v>
      </c>
      <c r="Y135" s="18">
        <f>+'度数'!Y135/'度数'!Y$136*100</f>
        <v>0</v>
      </c>
      <c r="Z135" s="18">
        <f>+'度数'!Z135/'度数'!Z$136*100</f>
        <v>0.1774622892635315</v>
      </c>
      <c r="AA135" s="18">
        <f>+'度数'!AA135/'度数'!AA$136*100</f>
        <v>0.05991611743559017</v>
      </c>
      <c r="AB135" s="1"/>
    </row>
    <row r="136" spans="1:28" ht="12">
      <c r="A136" s="78"/>
      <c r="B136" s="72"/>
      <c r="C136" s="17" t="s">
        <v>4</v>
      </c>
      <c r="D136" s="18">
        <f>+'度数'!D136/'度数'!D$136*100</f>
        <v>100</v>
      </c>
      <c r="E136" s="18">
        <f>+'度数'!E136/'度数'!E$136*100</f>
        <v>100</v>
      </c>
      <c r="F136" s="18">
        <f>+'度数'!F136/'度数'!F$136*100</f>
        <v>100</v>
      </c>
      <c r="G136" s="18">
        <f>+'度数'!G136/'度数'!G$136*100</f>
        <v>100</v>
      </c>
      <c r="H136" s="18">
        <f>+'度数'!H136/'度数'!H$136*100</f>
        <v>100</v>
      </c>
      <c r="I136" s="18">
        <f>+'度数'!I136/'度数'!I$136*100</f>
        <v>100</v>
      </c>
      <c r="J136" s="18">
        <f>+'度数'!J136/'度数'!J$136*100</f>
        <v>100</v>
      </c>
      <c r="K136" s="18">
        <f>+'度数'!K136/'度数'!K$136*100</f>
        <v>100</v>
      </c>
      <c r="L136" s="18">
        <f>+'度数'!L136/'度数'!L$136*100</f>
        <v>100</v>
      </c>
      <c r="M136" s="18">
        <f>+'度数'!M136/'度数'!M$136*100</f>
        <v>100</v>
      </c>
      <c r="N136" s="18">
        <f>+'度数'!N136/'度数'!N$136*100</f>
        <v>100</v>
      </c>
      <c r="O136" s="18">
        <f>+'度数'!O136/'度数'!O$136*100</f>
        <v>100</v>
      </c>
      <c r="P136" s="18">
        <f>+'度数'!P136/'度数'!P$136*100</f>
        <v>100</v>
      </c>
      <c r="Q136" s="18">
        <f>+'度数'!Q136/'度数'!Q$136*100</f>
        <v>100</v>
      </c>
      <c r="R136" s="18">
        <f>+'度数'!R136/'度数'!R$136*100</f>
        <v>100</v>
      </c>
      <c r="S136" s="18">
        <f>+'度数'!S136/'度数'!S$136*100</f>
        <v>100</v>
      </c>
      <c r="T136" s="18">
        <f>+'度数'!T136/'度数'!T$136*100</f>
        <v>100</v>
      </c>
      <c r="U136" s="18">
        <f>+'度数'!U136/'度数'!U$136*100</f>
        <v>100</v>
      </c>
      <c r="V136" s="18">
        <f>+'度数'!V136/'度数'!V$136*100</f>
        <v>100</v>
      </c>
      <c r="W136" s="18">
        <f>+'度数'!W136/'度数'!W$136*100</f>
        <v>100</v>
      </c>
      <c r="X136" s="18">
        <f>+'度数'!X136/'度数'!X$136*100</f>
        <v>100</v>
      </c>
      <c r="Y136" s="18">
        <f>+'度数'!Y136/'度数'!Y$136*100</f>
        <v>100</v>
      </c>
      <c r="Z136" s="18">
        <f>+'度数'!Z136/'度数'!Z$136*100</f>
        <v>100</v>
      </c>
      <c r="AA136" s="18">
        <f>+'度数'!AA136/'度数'!AA$136*100</f>
        <v>100</v>
      </c>
      <c r="AB136" s="1"/>
    </row>
    <row r="137" spans="1:28" ht="12">
      <c r="A137" s="78"/>
      <c r="B137" s="71" t="s">
        <v>42</v>
      </c>
      <c r="C137" s="34" t="s">
        <v>15</v>
      </c>
      <c r="D137" s="53">
        <f>+'度数'!D137/'度数'!D$141*100</f>
        <v>70.92198581560284</v>
      </c>
      <c r="E137" s="53">
        <f>+'度数'!E137/'度数'!E$141*100</f>
        <v>61.43790849673203</v>
      </c>
      <c r="F137" s="53">
        <f>+'度数'!F137/'度数'!F$141*100</f>
        <v>54.48717948717948</v>
      </c>
      <c r="G137" s="53">
        <f>+'度数'!G137/'度数'!G$141*100</f>
        <v>51.06382978723404</v>
      </c>
      <c r="H137" s="53">
        <f>+'度数'!H137/'度数'!H$141*100</f>
        <v>53.95894428152492</v>
      </c>
      <c r="I137" s="53">
        <f>+'度数'!I137/'度数'!I$141*100</f>
        <v>52.78323510150622</v>
      </c>
      <c r="J137" s="53">
        <f>+'度数'!J137/'度数'!J$141*100</f>
        <v>55.15695067264574</v>
      </c>
      <c r="K137" s="53">
        <f>+'度数'!K137/'度数'!K$141*100</f>
        <v>54.81415136587551</v>
      </c>
      <c r="L137" s="53">
        <f>+'度数'!L137/'度数'!L$141*100</f>
        <v>96.68874172185431</v>
      </c>
      <c r="M137" s="53">
        <f>+'度数'!M137/'度数'!M$141*100</f>
        <v>88.08290155440415</v>
      </c>
      <c r="N137" s="53">
        <f>+'度数'!N137/'度数'!N$141*100</f>
        <v>87.28323699421965</v>
      </c>
      <c r="O137" s="53">
        <f>+'度数'!O137/'度数'!O$141*100</f>
        <v>87.13235294117648</v>
      </c>
      <c r="P137" s="53">
        <f>+'度数'!P137/'度数'!P$141*100</f>
        <v>87.5</v>
      </c>
      <c r="Q137" s="53">
        <f>+'度数'!Q137/'度数'!Q$141*100</f>
        <v>85.50925925925927</v>
      </c>
      <c r="R137" s="53">
        <f>+'度数'!R137/'度数'!R$141*100</f>
        <v>82.97960882230545</v>
      </c>
      <c r="S137" s="53">
        <f>+'度数'!S137/'度数'!S$141*100</f>
        <v>85.25974025974025</v>
      </c>
      <c r="T137" s="53">
        <f>+'度数'!T137/'度数'!T$141*100</f>
        <v>84.24657534246576</v>
      </c>
      <c r="U137" s="53">
        <f>+'度数'!U137/'度数'!U$141*100</f>
        <v>76.30057803468208</v>
      </c>
      <c r="V137" s="53">
        <f>+'度数'!V137/'度数'!V$141*100</f>
        <v>71.73252279635258</v>
      </c>
      <c r="W137" s="53">
        <f>+'度数'!W137/'度数'!W$141*100</f>
        <v>74.818401937046</v>
      </c>
      <c r="X137" s="53">
        <f>+'度数'!X137/'度数'!X$141*100</f>
        <v>77.54569190600522</v>
      </c>
      <c r="Y137" s="53">
        <f>+'度数'!Y137/'度数'!Y$141*100</f>
        <v>71.95551939246</v>
      </c>
      <c r="Z137" s="53">
        <f>+'度数'!Z137/'度数'!Z$141*100</f>
        <v>70.31746031746032</v>
      </c>
      <c r="AA137" s="53">
        <f>+'度数'!AA137/'度数'!AA$141*100</f>
        <v>72.46376811594203</v>
      </c>
      <c r="AB137" s="1"/>
    </row>
    <row r="138" spans="1:28" ht="12">
      <c r="A138" s="78"/>
      <c r="B138" s="72"/>
      <c r="C138" s="23" t="s">
        <v>16</v>
      </c>
      <c r="D138" s="18">
        <f>+'度数'!D138/'度数'!D$141*100</f>
        <v>14.184397163120568</v>
      </c>
      <c r="E138" s="18">
        <f>+'度数'!E138/'度数'!E$141*100</f>
        <v>24.18300653594771</v>
      </c>
      <c r="F138" s="18">
        <f>+'度数'!F138/'度数'!F$141*100</f>
        <v>23.717948717948715</v>
      </c>
      <c r="G138" s="18">
        <f>+'度数'!G138/'度数'!G$141*100</f>
        <v>20.56737588652482</v>
      </c>
      <c r="H138" s="18">
        <f>+'度数'!H138/'度数'!H$141*100</f>
        <v>19.35483870967742</v>
      </c>
      <c r="I138" s="18">
        <f>+'度数'!I138/'度数'!I$141*100</f>
        <v>19.25343811394892</v>
      </c>
      <c r="J138" s="18">
        <f>+'度数'!J138/'度数'!J$141*100</f>
        <v>20.12954658694569</v>
      </c>
      <c r="K138" s="18">
        <f>+'度数'!K138/'度数'!K$141*100</f>
        <v>19.86117330944917</v>
      </c>
      <c r="L138" s="18">
        <f>+'度数'!L138/'度数'!L$141*100</f>
        <v>1.9867549668874174</v>
      </c>
      <c r="M138" s="18">
        <f>+'度数'!M138/'度数'!M$141*100</f>
        <v>7.772020725388601</v>
      </c>
      <c r="N138" s="18">
        <f>+'度数'!N138/'度数'!N$141*100</f>
        <v>6.358381502890173</v>
      </c>
      <c r="O138" s="18">
        <f>+'度数'!O138/'度数'!O$141*100</f>
        <v>5.88235294117647</v>
      </c>
      <c r="P138" s="18">
        <f>+'度数'!P138/'度数'!P$141*100</f>
        <v>5.569306930693069</v>
      </c>
      <c r="Q138" s="18">
        <f>+'度数'!Q138/'度数'!Q$141*100</f>
        <v>6.5740740740740735</v>
      </c>
      <c r="R138" s="18">
        <f>+'度数'!R138/'度数'!R$141*100</f>
        <v>6.866416978776529</v>
      </c>
      <c r="S138" s="18">
        <f>+'度数'!S138/'度数'!S$141*100</f>
        <v>6.444805194805195</v>
      </c>
      <c r="T138" s="18">
        <f>+'度数'!T138/'度数'!T$141*100</f>
        <v>7.876712328767123</v>
      </c>
      <c r="U138" s="18">
        <f>+'度数'!U138/'度数'!U$141*100</f>
        <v>15.028901734104046</v>
      </c>
      <c r="V138" s="18">
        <f>+'度数'!V138/'度数'!V$141*100</f>
        <v>14.58966565349544</v>
      </c>
      <c r="W138" s="18">
        <f>+'度数'!W138/'度数'!W$141*100</f>
        <v>10.895883777239709</v>
      </c>
      <c r="X138" s="18">
        <f>+'度数'!X138/'度数'!X$141*100</f>
        <v>9.660574412532636</v>
      </c>
      <c r="Y138" s="18">
        <f>+'度数'!Y138/'度数'!Y$141*100</f>
        <v>11.825332248440466</v>
      </c>
      <c r="Z138" s="18">
        <f>+'度数'!Z138/'度数'!Z$141*100</f>
        <v>12.902494331065759</v>
      </c>
      <c r="AA138" s="18">
        <f>+'度数'!AA138/'度数'!AA$141*100</f>
        <v>12.083568605307736</v>
      </c>
      <c r="AB138" s="1"/>
    </row>
    <row r="139" spans="1:28" ht="12">
      <c r="A139" s="78"/>
      <c r="B139" s="72"/>
      <c r="C139" s="23" t="s">
        <v>17</v>
      </c>
      <c r="D139" s="18">
        <f>+'度数'!D139/'度数'!D$141*100</f>
        <v>14.184397163120568</v>
      </c>
      <c r="E139" s="18">
        <f>+'度数'!E139/'度数'!E$141*100</f>
        <v>14.37908496732026</v>
      </c>
      <c r="F139" s="18">
        <f>+'度数'!F139/'度数'!F$141*100</f>
        <v>21.794871794871796</v>
      </c>
      <c r="G139" s="18">
        <f>+'度数'!G139/'度数'!G$141*100</f>
        <v>28.368794326241137</v>
      </c>
      <c r="H139" s="18">
        <f>+'度数'!H139/'度数'!H$141*100</f>
        <v>26.68621700879765</v>
      </c>
      <c r="I139" s="18">
        <f>+'度数'!I139/'度数'!I$141*100</f>
        <v>27.96332678454486</v>
      </c>
      <c r="J139" s="18">
        <f>+'度数'!J139/'度数'!J$141*100</f>
        <v>24.71350274040857</v>
      </c>
      <c r="K139" s="18">
        <f>+'度数'!K139/'度数'!K$141*100</f>
        <v>25.30228392297358</v>
      </c>
      <c r="L139" s="18">
        <f>+'度数'!L139/'度数'!L$141*100</f>
        <v>1.3245033112582782</v>
      </c>
      <c r="M139" s="18">
        <f>+'度数'!M139/'度数'!M$141*100</f>
        <v>4.145077720207254</v>
      </c>
      <c r="N139" s="18">
        <f>+'度数'!N139/'度数'!N$141*100</f>
        <v>6.358381502890173</v>
      </c>
      <c r="O139" s="18">
        <f>+'度数'!O139/'度数'!O$141*100</f>
        <v>6.985294117647059</v>
      </c>
      <c r="P139" s="18">
        <f>+'度数'!P139/'度数'!P$141*100</f>
        <v>6.9306930693069315</v>
      </c>
      <c r="Q139" s="18">
        <f>+'度数'!Q139/'度数'!Q$141*100</f>
        <v>7.916666666666666</v>
      </c>
      <c r="R139" s="18">
        <f>+'度数'!R139/'度数'!R$141*100</f>
        <v>10.153974198918018</v>
      </c>
      <c r="S139" s="18">
        <f>+'度数'!S139/'度数'!S$141*100</f>
        <v>8.295454545454547</v>
      </c>
      <c r="T139" s="18">
        <f>+'度数'!T139/'度数'!T$141*100</f>
        <v>7.534246575342466</v>
      </c>
      <c r="U139" s="18">
        <f>+'度数'!U139/'度数'!U$141*100</f>
        <v>8.670520231213873</v>
      </c>
      <c r="V139" s="18">
        <f>+'度数'!V139/'度数'!V$141*100</f>
        <v>13.677811550151976</v>
      </c>
      <c r="W139" s="18">
        <f>+'度数'!W139/'度数'!W$141*100</f>
        <v>14.285714285714285</v>
      </c>
      <c r="X139" s="18">
        <f>+'度数'!X139/'度数'!X$141*100</f>
        <v>12.793733681462141</v>
      </c>
      <c r="Y139" s="18">
        <f>+'度数'!Y139/'度数'!Y$141*100</f>
        <v>16.21914835909954</v>
      </c>
      <c r="Z139" s="18">
        <f>+'度数'!Z139/'度数'!Z$141*100</f>
        <v>16.780045351473923</v>
      </c>
      <c r="AA139" s="18">
        <f>+'度数'!AA139/'度数'!AA$141*100</f>
        <v>15.443252399774138</v>
      </c>
      <c r="AB139" s="1"/>
    </row>
    <row r="140" spans="1:28" ht="12">
      <c r="A140" s="78"/>
      <c r="B140" s="72"/>
      <c r="C140" s="23" t="s">
        <v>89</v>
      </c>
      <c r="D140" s="18">
        <f>+'度数'!D140/'度数'!D$141*100</f>
        <v>0.7092198581560284</v>
      </c>
      <c r="E140" s="18">
        <f>+'度数'!E140/'度数'!E$141*100</f>
        <v>0</v>
      </c>
      <c r="F140" s="18">
        <f>+'度数'!F140/'度数'!F$141*100</f>
        <v>0</v>
      </c>
      <c r="G140" s="18">
        <f>+'度数'!G140/'度数'!G$141*100</f>
        <v>0</v>
      </c>
      <c r="H140" s="18">
        <f>+'度数'!H140/'度数'!H$141*100</f>
        <v>0</v>
      </c>
      <c r="I140" s="18">
        <f>+'度数'!I140/'度数'!I$141*100</f>
        <v>0</v>
      </c>
      <c r="J140" s="18">
        <f>+'度数'!J140/'度数'!J$141*100</f>
        <v>0</v>
      </c>
      <c r="K140" s="18">
        <f>+'度数'!K140/'度数'!K$141*100</f>
        <v>0.022391401701746527</v>
      </c>
      <c r="L140" s="18">
        <f>+'度数'!L140/'度数'!L$141*100</f>
        <v>0</v>
      </c>
      <c r="M140" s="18">
        <f>+'度数'!M140/'度数'!M$141*100</f>
        <v>0</v>
      </c>
      <c r="N140" s="18">
        <f>+'度数'!N140/'度数'!N$141*100</f>
        <v>0</v>
      </c>
      <c r="O140" s="18">
        <f>+'度数'!O140/'度数'!O$141*100</f>
        <v>0</v>
      </c>
      <c r="P140" s="18">
        <f>+'度数'!P140/'度数'!P$141*100</f>
        <v>0</v>
      </c>
      <c r="Q140" s="18">
        <f>+'度数'!Q140/'度数'!Q$141*100</f>
        <v>0</v>
      </c>
      <c r="R140" s="18">
        <f>+'度数'!R140/'度数'!R$141*100</f>
        <v>0</v>
      </c>
      <c r="S140" s="18">
        <f>+'度数'!S140/'度数'!S$141*100</f>
        <v>0</v>
      </c>
      <c r="T140" s="18">
        <f>+'度数'!T140/'度数'!T$141*100</f>
        <v>0.3424657534246575</v>
      </c>
      <c r="U140" s="18">
        <f>+'度数'!U140/'度数'!U$141*100</f>
        <v>0</v>
      </c>
      <c r="V140" s="18">
        <f>+'度数'!V140/'度数'!V$141*100</f>
        <v>0</v>
      </c>
      <c r="W140" s="18">
        <f>+'度数'!W140/'度数'!W$141*100</f>
        <v>0</v>
      </c>
      <c r="X140" s="18">
        <f>+'度数'!X140/'度数'!X$141*100</f>
        <v>0</v>
      </c>
      <c r="Y140" s="18">
        <f>+'度数'!Y140/'度数'!Y$141*100</f>
        <v>0</v>
      </c>
      <c r="Z140" s="18">
        <f>+'度数'!Z140/'度数'!Z$141*100</f>
        <v>0</v>
      </c>
      <c r="AA140" s="18">
        <f>+'度数'!AA140/'度数'!AA$141*100</f>
        <v>0.009410878976096368</v>
      </c>
      <c r="AB140" s="1"/>
    </row>
    <row r="141" spans="1:28" ht="12">
      <c r="A141" s="78"/>
      <c r="B141" s="73"/>
      <c r="C141" s="29" t="s">
        <v>4</v>
      </c>
      <c r="D141" s="22">
        <f>+'度数'!D141/'度数'!D$141*100</f>
        <v>100</v>
      </c>
      <c r="E141" s="22">
        <f>+'度数'!E141/'度数'!E$141*100</f>
        <v>100</v>
      </c>
      <c r="F141" s="22">
        <f>+'度数'!F141/'度数'!F$141*100</f>
        <v>100</v>
      </c>
      <c r="G141" s="22">
        <f>+'度数'!G141/'度数'!G$141*100</f>
        <v>100</v>
      </c>
      <c r="H141" s="22">
        <f>+'度数'!H141/'度数'!H$141*100</f>
        <v>100</v>
      </c>
      <c r="I141" s="22">
        <f>+'度数'!I141/'度数'!I$141*100</f>
        <v>100</v>
      </c>
      <c r="J141" s="22">
        <f>+'度数'!J141/'度数'!J$141*100</f>
        <v>100</v>
      </c>
      <c r="K141" s="22">
        <f>+'度数'!K141/'度数'!K$141*100</f>
        <v>100</v>
      </c>
      <c r="L141" s="22">
        <f>+'度数'!L141/'度数'!L$141*100</f>
        <v>100</v>
      </c>
      <c r="M141" s="22">
        <f>+'度数'!M141/'度数'!M$141*100</f>
        <v>100</v>
      </c>
      <c r="N141" s="22">
        <f>+'度数'!N141/'度数'!N$141*100</f>
        <v>100</v>
      </c>
      <c r="O141" s="22">
        <f>+'度数'!O141/'度数'!O$141*100</f>
        <v>100</v>
      </c>
      <c r="P141" s="22">
        <f>+'度数'!P141/'度数'!P$141*100</f>
        <v>100</v>
      </c>
      <c r="Q141" s="22">
        <f>+'度数'!Q141/'度数'!Q$141*100</f>
        <v>100</v>
      </c>
      <c r="R141" s="22">
        <f>+'度数'!R141/'度数'!R$141*100</f>
        <v>100</v>
      </c>
      <c r="S141" s="22">
        <f>+'度数'!S141/'度数'!S$141*100</f>
        <v>100</v>
      </c>
      <c r="T141" s="22">
        <f>+'度数'!T141/'度数'!T$141*100</f>
        <v>100</v>
      </c>
      <c r="U141" s="22">
        <f>+'度数'!U141/'度数'!U$141*100</f>
        <v>100</v>
      </c>
      <c r="V141" s="22">
        <f>+'度数'!V141/'度数'!V$141*100</f>
        <v>100</v>
      </c>
      <c r="W141" s="22">
        <f>+'度数'!W141/'度数'!W$141*100</f>
        <v>100</v>
      </c>
      <c r="X141" s="22">
        <f>+'度数'!X141/'度数'!X$141*100</f>
        <v>100</v>
      </c>
      <c r="Y141" s="22">
        <f>+'度数'!Y141/'度数'!Y$141*100</f>
        <v>100</v>
      </c>
      <c r="Z141" s="22">
        <f>+'度数'!Z141/'度数'!Z$141*100</f>
        <v>100</v>
      </c>
      <c r="AA141" s="22">
        <f>+'度数'!AA141/'度数'!AA$141*100</f>
        <v>100</v>
      </c>
      <c r="AB141" s="1"/>
    </row>
    <row r="142" spans="1:28" ht="12">
      <c r="A142" s="78"/>
      <c r="B142" s="75" t="s">
        <v>43</v>
      </c>
      <c r="C142" s="17" t="s">
        <v>15</v>
      </c>
      <c r="D142" s="18">
        <f>+'度数'!D142/'度数'!D$146*100</f>
        <v>69.1588785046729</v>
      </c>
      <c r="E142" s="18">
        <f>+'度数'!E142/'度数'!E$146*100</f>
        <v>65.76576576576578</v>
      </c>
      <c r="F142" s="18">
        <f>+'度数'!F142/'度数'!F$146*100</f>
        <v>59.13978494623656</v>
      </c>
      <c r="G142" s="18">
        <f>+'度数'!G142/'度数'!G$146*100</f>
        <v>60.43956043956044</v>
      </c>
      <c r="H142" s="18">
        <f>+'度数'!H142/'度数'!H$146*100</f>
        <v>50.53763440860215</v>
      </c>
      <c r="I142" s="18">
        <f>+'度数'!I142/'度数'!I$146*100</f>
        <v>46.897546897546896</v>
      </c>
      <c r="J142" s="18">
        <f>+'度数'!J142/'度数'!J$146*100</f>
        <v>55.36945812807882</v>
      </c>
      <c r="K142" s="18">
        <f>+'度数'!K142/'度数'!K$146*100</f>
        <v>53.9198606271777</v>
      </c>
      <c r="L142" s="18">
        <f>+'度数'!L142/'度数'!L$146*100</f>
        <v>91.40625</v>
      </c>
      <c r="M142" s="18">
        <f>+'度数'!M142/'度数'!M$146*100</f>
        <v>89.92805755395683</v>
      </c>
      <c r="N142" s="18">
        <f>+'度数'!N142/'度数'!N$146*100</f>
        <v>91.34615384615384</v>
      </c>
      <c r="O142" s="18">
        <f>+'度数'!O142/'度数'!O$146*100</f>
        <v>88.53503184713377</v>
      </c>
      <c r="P142" s="18">
        <f>+'度数'!P142/'度数'!P$146*100</f>
        <v>86.60287081339713</v>
      </c>
      <c r="Q142" s="18">
        <f>+'度数'!Q142/'度数'!Q$146*100</f>
        <v>86.09671848013816</v>
      </c>
      <c r="R142" s="18">
        <f>+'度数'!R142/'度数'!R$146*100</f>
        <v>84.43824145150035</v>
      </c>
      <c r="S142" s="18">
        <f>+'度数'!S142/'度数'!S$146*100</f>
        <v>86.08990670059372</v>
      </c>
      <c r="T142" s="18">
        <f>+'度数'!T142/'度数'!T$146*100</f>
        <v>81.27659574468085</v>
      </c>
      <c r="U142" s="18">
        <f>+'度数'!U142/'度数'!U$146*100</f>
        <v>79.2</v>
      </c>
      <c r="V142" s="18">
        <f>+'度数'!V142/'度数'!V$146*100</f>
        <v>76.14213197969542</v>
      </c>
      <c r="W142" s="18">
        <f>+'度数'!W142/'度数'!W$146*100</f>
        <v>78.2258064516129</v>
      </c>
      <c r="X142" s="18">
        <f>+'度数'!X142/'度数'!X$146*100</f>
        <v>75.49668874172185</v>
      </c>
      <c r="Y142" s="18">
        <f>+'度数'!Y142/'度数'!Y$146*100</f>
        <v>71.42085359265262</v>
      </c>
      <c r="Z142" s="18">
        <f>+'度数'!Z142/'度数'!Z$146*100</f>
        <v>72.38562091503267</v>
      </c>
      <c r="AA142" s="18">
        <f>+'度数'!AA142/'度数'!AA$146*100</f>
        <v>73.42705297445569</v>
      </c>
      <c r="AB142" s="1"/>
    </row>
    <row r="143" spans="1:28" ht="12">
      <c r="A143" s="78"/>
      <c r="B143" s="72"/>
      <c r="C143" s="17" t="s">
        <v>16</v>
      </c>
      <c r="D143" s="18">
        <f>+'度数'!D143/'度数'!D$146*100</f>
        <v>17.75700934579439</v>
      </c>
      <c r="E143" s="18">
        <f>+'度数'!E143/'度数'!E$146*100</f>
        <v>13.513513513513514</v>
      </c>
      <c r="F143" s="18">
        <f>+'度数'!F143/'度数'!F$146*100</f>
        <v>21.50537634408602</v>
      </c>
      <c r="G143" s="18">
        <f>+'度数'!G143/'度数'!G$146*100</f>
        <v>17.582417582417584</v>
      </c>
      <c r="H143" s="18">
        <f>+'度数'!H143/'度数'!H$146*100</f>
        <v>22.043010752688172</v>
      </c>
      <c r="I143" s="18">
        <f>+'度数'!I143/'度数'!I$146*100</f>
        <v>19.624819624819626</v>
      </c>
      <c r="J143" s="18">
        <f>+'度数'!J143/'度数'!J$146*100</f>
        <v>18.52216748768473</v>
      </c>
      <c r="K143" s="18">
        <f>+'度数'!K143/'度数'!K$146*100</f>
        <v>18.945993031358885</v>
      </c>
      <c r="L143" s="18">
        <f>+'度数'!L143/'度数'!L$146*100</f>
        <v>3.90625</v>
      </c>
      <c r="M143" s="18">
        <f>+'度数'!M143/'度数'!M$146*100</f>
        <v>5.755395683453238</v>
      </c>
      <c r="N143" s="18">
        <f>+'度数'!N143/'度数'!N$146*100</f>
        <v>4.807692307692308</v>
      </c>
      <c r="O143" s="18">
        <f>+'度数'!O143/'度数'!O$146*100</f>
        <v>5.7324840764331215</v>
      </c>
      <c r="P143" s="18">
        <f>+'度数'!P143/'度数'!P$146*100</f>
        <v>6.937799043062201</v>
      </c>
      <c r="Q143" s="18">
        <f>+'度数'!Q143/'度数'!Q$146*100</f>
        <v>5.872193436960276</v>
      </c>
      <c r="R143" s="18">
        <f>+'度数'!R143/'度数'!R$146*100</f>
        <v>5.931612002791347</v>
      </c>
      <c r="S143" s="18">
        <f>+'度数'!S143/'度数'!S$146*100</f>
        <v>5.908962397512016</v>
      </c>
      <c r="T143" s="18">
        <f>+'度数'!T143/'度数'!T$146*100</f>
        <v>10.212765957446807</v>
      </c>
      <c r="U143" s="18">
        <f>+'度数'!U143/'度数'!U$146*100</f>
        <v>9.2</v>
      </c>
      <c r="V143" s="18">
        <f>+'度数'!V143/'度数'!V$146*100</f>
        <v>12.690355329949238</v>
      </c>
      <c r="W143" s="18">
        <f>+'度数'!W143/'度数'!W$146*100</f>
        <v>10.080645161290322</v>
      </c>
      <c r="X143" s="18">
        <f>+'度数'!X143/'度数'!X$146*100</f>
        <v>11.589403973509933</v>
      </c>
      <c r="Y143" s="18">
        <f>+'度数'!Y143/'度数'!Y$146*100</f>
        <v>11.021069692058347</v>
      </c>
      <c r="Z143" s="18">
        <f>+'度数'!Z143/'度数'!Z$146*100</f>
        <v>11.151960784313726</v>
      </c>
      <c r="AA143" s="18">
        <f>+'度数'!AA143/'度数'!AA$146*100</f>
        <v>11.040630893193896</v>
      </c>
      <c r="AB143" s="1"/>
    </row>
    <row r="144" spans="1:28" ht="12">
      <c r="A144" s="78"/>
      <c r="B144" s="72"/>
      <c r="C144" s="17" t="s">
        <v>17</v>
      </c>
      <c r="D144" s="18">
        <f>+'度数'!D144/'度数'!D$146*100</f>
        <v>13.084112149532709</v>
      </c>
      <c r="E144" s="18">
        <f>+'度数'!E144/'度数'!E$146*100</f>
        <v>20.72072072072072</v>
      </c>
      <c r="F144" s="18">
        <f>+'度数'!F144/'度数'!F$146*100</f>
        <v>19.35483870967742</v>
      </c>
      <c r="G144" s="18">
        <f>+'度数'!G144/'度数'!G$146*100</f>
        <v>21.978021978021978</v>
      </c>
      <c r="H144" s="18">
        <f>+'度数'!H144/'度数'!H$146*100</f>
        <v>27.419354838709676</v>
      </c>
      <c r="I144" s="18">
        <f>+'度数'!I144/'度数'!I$146*100</f>
        <v>33.33333333333333</v>
      </c>
      <c r="J144" s="18">
        <f>+'度数'!J144/'度数'!J$146*100</f>
        <v>26.108374384236456</v>
      </c>
      <c r="K144" s="18">
        <f>+'度数'!K144/'度数'!K$146*100</f>
        <v>27.090592334494772</v>
      </c>
      <c r="L144" s="18">
        <f>+'度数'!L144/'度数'!L$146*100</f>
        <v>4.6875</v>
      </c>
      <c r="M144" s="18">
        <f>+'度数'!M144/'度数'!M$146*100</f>
        <v>4.316546762589928</v>
      </c>
      <c r="N144" s="18">
        <f>+'度数'!N144/'度数'!N$146*100</f>
        <v>3.8461538461538463</v>
      </c>
      <c r="O144" s="18">
        <f>+'度数'!O144/'度数'!O$146*100</f>
        <v>5.7324840764331215</v>
      </c>
      <c r="P144" s="18">
        <f>+'度数'!P144/'度数'!P$146*100</f>
        <v>6.4593301435406705</v>
      </c>
      <c r="Q144" s="18">
        <f>+'度数'!Q144/'度数'!Q$146*100</f>
        <v>8.031088082901555</v>
      </c>
      <c r="R144" s="18">
        <f>+'度数'!R144/'度数'!R$146*100</f>
        <v>9.630146545708303</v>
      </c>
      <c r="S144" s="18">
        <f>+'度数'!S144/'度数'!S$146*100</f>
        <v>8.00113090189426</v>
      </c>
      <c r="T144" s="18">
        <f>+'度数'!T144/'度数'!T$146*100</f>
        <v>8.51063829787234</v>
      </c>
      <c r="U144" s="18">
        <f>+'度数'!U144/'度数'!U$146*100</f>
        <v>11.600000000000001</v>
      </c>
      <c r="V144" s="18">
        <f>+'度数'!V144/'度数'!V$146*100</f>
        <v>11.16751269035533</v>
      </c>
      <c r="W144" s="18">
        <f>+'度数'!W144/'度数'!W$146*100</f>
        <v>11.693548387096774</v>
      </c>
      <c r="X144" s="18">
        <f>+'度数'!X144/'度数'!X$146*100</f>
        <v>12.91390728476821</v>
      </c>
      <c r="Y144" s="18">
        <f>+'度数'!Y144/'度数'!Y$146*100</f>
        <v>17.504051863857377</v>
      </c>
      <c r="Z144" s="18">
        <f>+'度数'!Z144/'度数'!Z$146*100</f>
        <v>16.462418300653596</v>
      </c>
      <c r="AA144" s="18">
        <f>+'度数'!AA144/'度数'!AA$146*100</f>
        <v>15.515172295559745</v>
      </c>
      <c r="AB144" s="1"/>
    </row>
    <row r="145" spans="1:28" ht="12">
      <c r="A145" s="78"/>
      <c r="B145" s="72"/>
      <c r="C145" s="17" t="s">
        <v>89</v>
      </c>
      <c r="D145" s="18">
        <f>+'度数'!D145/'度数'!D$146*100</f>
        <v>0</v>
      </c>
      <c r="E145" s="18">
        <f>+'度数'!E145/'度数'!E$146*100</f>
        <v>0</v>
      </c>
      <c r="F145" s="18">
        <f>+'度数'!F145/'度数'!F$146*100</f>
        <v>0</v>
      </c>
      <c r="G145" s="18">
        <f>+'度数'!G145/'度数'!G$146*100</f>
        <v>0</v>
      </c>
      <c r="H145" s="18">
        <f>+'度数'!H145/'度数'!H$146*100</f>
        <v>0</v>
      </c>
      <c r="I145" s="18">
        <f>+'度数'!I145/'度数'!I$146*100</f>
        <v>0.1443001443001443</v>
      </c>
      <c r="J145" s="18">
        <f>+'度数'!J145/'度数'!J$146*100</f>
        <v>0</v>
      </c>
      <c r="K145" s="18">
        <f>+'度数'!K145/'度数'!K$146*100</f>
        <v>0.04355400696864112</v>
      </c>
      <c r="L145" s="18">
        <f>+'度数'!L145/'度数'!L$146*100</f>
        <v>0</v>
      </c>
      <c r="M145" s="18">
        <f>+'度数'!M145/'度数'!M$146*100</f>
        <v>0</v>
      </c>
      <c r="N145" s="18">
        <f>+'度数'!N145/'度数'!N$146*100</f>
        <v>0</v>
      </c>
      <c r="O145" s="18">
        <f>+'度数'!O145/'度数'!O$146*100</f>
        <v>0</v>
      </c>
      <c r="P145" s="18">
        <f>+'度数'!P145/'度数'!P$146*100</f>
        <v>0</v>
      </c>
      <c r="Q145" s="18">
        <f>+'度数'!Q145/'度数'!Q$146*100</f>
        <v>0</v>
      </c>
      <c r="R145" s="18">
        <f>+'度数'!R145/'度数'!R$146*100</f>
        <v>0</v>
      </c>
      <c r="S145" s="18">
        <f>+'度数'!S145/'度数'!S$146*100</f>
        <v>0</v>
      </c>
      <c r="T145" s="18">
        <f>+'度数'!T145/'度数'!T$146*100</f>
        <v>0</v>
      </c>
      <c r="U145" s="18">
        <f>+'度数'!U145/'度数'!U$146*100</f>
        <v>0</v>
      </c>
      <c r="V145" s="18">
        <f>+'度数'!V145/'度数'!V$146*100</f>
        <v>0</v>
      </c>
      <c r="W145" s="18">
        <f>+'度数'!W145/'度数'!W$146*100</f>
        <v>0</v>
      </c>
      <c r="X145" s="18">
        <f>+'度数'!X145/'度数'!X$146*100</f>
        <v>0</v>
      </c>
      <c r="Y145" s="18">
        <f>+'度数'!Y145/'度数'!Y$146*100</f>
        <v>0.05402485143165856</v>
      </c>
      <c r="Z145" s="18">
        <f>+'度数'!Z145/'度数'!Z$146*100</f>
        <v>0</v>
      </c>
      <c r="AA145" s="18">
        <f>+'度数'!AA145/'度数'!AA$146*100</f>
        <v>0.017143836790673755</v>
      </c>
      <c r="AB145" s="1"/>
    </row>
    <row r="146" spans="1:28" ht="12">
      <c r="A146" s="78"/>
      <c r="B146" s="72"/>
      <c r="C146" s="17" t="s">
        <v>4</v>
      </c>
      <c r="D146" s="18">
        <f>+'度数'!D146/'度数'!D$146*100</f>
        <v>100</v>
      </c>
      <c r="E146" s="18">
        <f>+'度数'!E146/'度数'!E$146*100</f>
        <v>100</v>
      </c>
      <c r="F146" s="18">
        <f>+'度数'!F146/'度数'!F$146*100</f>
        <v>100</v>
      </c>
      <c r="G146" s="18">
        <f>+'度数'!G146/'度数'!G$146*100</f>
        <v>100</v>
      </c>
      <c r="H146" s="18">
        <f>+'度数'!H146/'度数'!H$146*100</f>
        <v>100</v>
      </c>
      <c r="I146" s="18">
        <f>+'度数'!I146/'度数'!I$146*100</f>
        <v>100</v>
      </c>
      <c r="J146" s="18">
        <f>+'度数'!J146/'度数'!J$146*100</f>
        <v>100</v>
      </c>
      <c r="K146" s="18">
        <f>+'度数'!K146/'度数'!K$146*100</f>
        <v>100</v>
      </c>
      <c r="L146" s="18">
        <f>+'度数'!L146/'度数'!L$146*100</f>
        <v>100</v>
      </c>
      <c r="M146" s="18">
        <f>+'度数'!M146/'度数'!M$146*100</f>
        <v>100</v>
      </c>
      <c r="N146" s="18">
        <f>+'度数'!N146/'度数'!N$146*100</f>
        <v>100</v>
      </c>
      <c r="O146" s="18">
        <f>+'度数'!O146/'度数'!O$146*100</f>
        <v>100</v>
      </c>
      <c r="P146" s="18">
        <f>+'度数'!P146/'度数'!P$146*100</f>
        <v>100</v>
      </c>
      <c r="Q146" s="18">
        <f>+'度数'!Q146/'度数'!Q$146*100</f>
        <v>100</v>
      </c>
      <c r="R146" s="18">
        <f>+'度数'!R146/'度数'!R$146*100</f>
        <v>100</v>
      </c>
      <c r="S146" s="18">
        <f>+'度数'!S146/'度数'!S$146*100</f>
        <v>100</v>
      </c>
      <c r="T146" s="18">
        <f>+'度数'!T146/'度数'!T$146*100</f>
        <v>100</v>
      </c>
      <c r="U146" s="18">
        <f>+'度数'!U146/'度数'!U$146*100</f>
        <v>100</v>
      </c>
      <c r="V146" s="18">
        <f>+'度数'!V146/'度数'!V$146*100</f>
        <v>100</v>
      </c>
      <c r="W146" s="18">
        <f>+'度数'!W146/'度数'!W$146*100</f>
        <v>100</v>
      </c>
      <c r="X146" s="18">
        <f>+'度数'!X146/'度数'!X$146*100</f>
        <v>100</v>
      </c>
      <c r="Y146" s="18">
        <f>+'度数'!Y146/'度数'!Y$146*100</f>
        <v>100</v>
      </c>
      <c r="Z146" s="18">
        <f>+'度数'!Z146/'度数'!Z$146*100</f>
        <v>100</v>
      </c>
      <c r="AA146" s="18">
        <f>+'度数'!AA146/'度数'!AA$146*100</f>
        <v>100</v>
      </c>
      <c r="AB146" s="1"/>
    </row>
    <row r="147" spans="1:28" ht="12">
      <c r="A147" s="78"/>
      <c r="B147" s="71" t="s">
        <v>44</v>
      </c>
      <c r="C147" s="34" t="s">
        <v>15</v>
      </c>
      <c r="D147" s="53">
        <f>+'度数'!D147/'度数'!D$151*100</f>
        <v>62.06896551724138</v>
      </c>
      <c r="E147" s="53">
        <f>+'度数'!E147/'度数'!E$151*100</f>
        <v>67.64705882352942</v>
      </c>
      <c r="F147" s="53">
        <f>+'度数'!F147/'度数'!F$151*100</f>
        <v>61.36363636363637</v>
      </c>
      <c r="G147" s="53">
        <f>+'度数'!G147/'度数'!G$151*100</f>
        <v>55.73770491803278</v>
      </c>
      <c r="H147" s="53">
        <f>+'度数'!H147/'度数'!H$151*100</f>
        <v>49.82332155477032</v>
      </c>
      <c r="I147" s="53">
        <f>+'度数'!I147/'度数'!I$151*100</f>
        <v>49.691358024691354</v>
      </c>
      <c r="J147" s="53">
        <f>+'度数'!J147/'度数'!J$151*100</f>
        <v>55.2</v>
      </c>
      <c r="K147" s="53">
        <f>+'度数'!K147/'度数'!K$151*100</f>
        <v>54.02701350675338</v>
      </c>
      <c r="L147" s="53">
        <f>+'度数'!L147/'度数'!L$151*100</f>
        <v>90.0990099009901</v>
      </c>
      <c r="M147" s="53">
        <f>+'度数'!M147/'度数'!M$151*100</f>
        <v>95.34883720930233</v>
      </c>
      <c r="N147" s="53">
        <f>+'度数'!N147/'度数'!N$151*100</f>
        <v>86.95652173913044</v>
      </c>
      <c r="O147" s="53">
        <f>+'度数'!O147/'度数'!O$151*100</f>
        <v>86.30952380952381</v>
      </c>
      <c r="P147" s="53">
        <f>+'度数'!P147/'度数'!P$151*100</f>
        <v>81.05263157894737</v>
      </c>
      <c r="Q147" s="53">
        <f>+'度数'!Q147/'度数'!Q$151*100</f>
        <v>84.71849865951742</v>
      </c>
      <c r="R147" s="53">
        <f>+'度数'!R147/'度数'!R$151*100</f>
        <v>84.09448818897638</v>
      </c>
      <c r="S147" s="53">
        <f>+'度数'!S147/'度数'!S$151*100</f>
        <v>84.80502017032721</v>
      </c>
      <c r="T147" s="53">
        <f>+'度数'!T147/'度数'!T$151*100</f>
        <v>77.12765957446808</v>
      </c>
      <c r="U147" s="53">
        <f>+'度数'!U147/'度数'!U$151*100</f>
        <v>80.31914893617021</v>
      </c>
      <c r="V147" s="53">
        <f>+'度数'!V147/'度数'!V$151*100</f>
        <v>73.27935222672065</v>
      </c>
      <c r="W147" s="53">
        <f>+'度数'!W147/'度数'!W$151*100</f>
        <v>73.44827586206897</v>
      </c>
      <c r="X147" s="53">
        <f>+'度数'!X147/'度数'!X$151*100</f>
        <v>67.72247360482655</v>
      </c>
      <c r="Y147" s="53">
        <f>+'度数'!Y147/'度数'!Y$151*100</f>
        <v>68.4361549497848</v>
      </c>
      <c r="Z147" s="53">
        <f>+'度数'!Z147/'度数'!Z$151*100</f>
        <v>69.76190476190476</v>
      </c>
      <c r="AA147" s="53">
        <f>+'度数'!AA147/'度数'!AA$151*100</f>
        <v>70.26004728132388</v>
      </c>
      <c r="AB147" s="1"/>
    </row>
    <row r="148" spans="1:28" ht="12">
      <c r="A148" s="78"/>
      <c r="B148" s="72"/>
      <c r="C148" s="23" t="s">
        <v>16</v>
      </c>
      <c r="D148" s="18">
        <f>+'度数'!D148/'度数'!D$151*100</f>
        <v>25.287356321839084</v>
      </c>
      <c r="E148" s="18">
        <f>+'度数'!E148/'度数'!E$151*100</f>
        <v>19.607843137254903</v>
      </c>
      <c r="F148" s="18">
        <f>+'度数'!F148/'度数'!F$151*100</f>
        <v>19.696969696969695</v>
      </c>
      <c r="G148" s="18">
        <f>+'度数'!G148/'度数'!G$151*100</f>
        <v>19.672131147540984</v>
      </c>
      <c r="H148" s="18">
        <f>+'度数'!H148/'度数'!H$151*100</f>
        <v>21.20141342756184</v>
      </c>
      <c r="I148" s="18">
        <f>+'度数'!I148/'度数'!I$151*100</f>
        <v>18.82716049382716</v>
      </c>
      <c r="J148" s="18">
        <f>+'度数'!J148/'度数'!J$151*100</f>
        <v>17.76</v>
      </c>
      <c r="K148" s="18">
        <f>+'度数'!K148/'度数'!K$151*100</f>
        <v>19.259629814907452</v>
      </c>
      <c r="L148" s="18">
        <f>+'度数'!L148/'度数'!L$151*100</f>
        <v>5.9405940594059405</v>
      </c>
      <c r="M148" s="18">
        <f>+'度数'!M148/'度数'!M$151*100</f>
        <v>2.3255813953488373</v>
      </c>
      <c r="N148" s="18">
        <f>+'度数'!N148/'度数'!N$151*100</f>
        <v>5.217391304347826</v>
      </c>
      <c r="O148" s="18">
        <f>+'度数'!O148/'度数'!O$151*100</f>
        <v>8.333333333333332</v>
      </c>
      <c r="P148" s="18">
        <f>+'度数'!P148/'度数'!P$151*100</f>
        <v>9.736842105263158</v>
      </c>
      <c r="Q148" s="18">
        <f>+'度数'!Q148/'度数'!Q$151*100</f>
        <v>5.227882037533512</v>
      </c>
      <c r="R148" s="18">
        <f>+'度数'!R148/'度数'!R$151*100</f>
        <v>4.724409448818897</v>
      </c>
      <c r="S148" s="18">
        <f>+'度数'!S148/'度数'!S$151*100</f>
        <v>6.00627521290901</v>
      </c>
      <c r="T148" s="18">
        <f>+'度数'!T148/'度数'!T$151*100</f>
        <v>14.893617021276595</v>
      </c>
      <c r="U148" s="18">
        <f>+'度数'!U148/'度数'!U$151*100</f>
        <v>11.702127659574469</v>
      </c>
      <c r="V148" s="18">
        <f>+'度数'!V148/'度数'!V$151*100</f>
        <v>12.955465587044534</v>
      </c>
      <c r="W148" s="18">
        <f>+'度数'!W148/'度数'!W$151*100</f>
        <v>13.10344827586207</v>
      </c>
      <c r="X148" s="18">
        <f>+'度数'!X148/'度数'!X$151*100</f>
        <v>14.630467571644044</v>
      </c>
      <c r="Y148" s="18">
        <f>+'度数'!Y148/'度数'!Y$151*100</f>
        <v>11.549497847919655</v>
      </c>
      <c r="Z148" s="18">
        <f>+'度数'!Z148/'度数'!Z$151*100</f>
        <v>11.190476190476192</v>
      </c>
      <c r="AA148" s="18">
        <f>+'度数'!AA148/'度数'!AA$151*100</f>
        <v>12.26950354609929</v>
      </c>
      <c r="AB148" s="1"/>
    </row>
    <row r="149" spans="1:28" ht="12">
      <c r="A149" s="78"/>
      <c r="B149" s="72"/>
      <c r="C149" s="23" t="s">
        <v>17</v>
      </c>
      <c r="D149" s="18">
        <f>+'度数'!D149/'度数'!D$151*100</f>
        <v>12.643678160919542</v>
      </c>
      <c r="E149" s="18">
        <f>+'度数'!E149/'度数'!E$151*100</f>
        <v>12.745098039215685</v>
      </c>
      <c r="F149" s="18">
        <f>+'度数'!F149/'度数'!F$151*100</f>
        <v>18.939393939393938</v>
      </c>
      <c r="G149" s="18">
        <f>+'度数'!G149/'度数'!G$151*100</f>
        <v>24.59016393442623</v>
      </c>
      <c r="H149" s="18">
        <f>+'度数'!H149/'度数'!H$151*100</f>
        <v>28.975265017667844</v>
      </c>
      <c r="I149" s="18">
        <f>+'度数'!I149/'度数'!I$151*100</f>
        <v>31.48148148148148</v>
      </c>
      <c r="J149" s="18">
        <f>+'度数'!J149/'度数'!J$151*100</f>
        <v>27.04</v>
      </c>
      <c r="K149" s="18">
        <f>+'度数'!K149/'度数'!K$151*100</f>
        <v>26.713356678339167</v>
      </c>
      <c r="L149" s="18">
        <f>+'度数'!L149/'度数'!L$151*100</f>
        <v>3.9603960396039604</v>
      </c>
      <c r="M149" s="18">
        <f>+'度数'!M149/'度数'!M$151*100</f>
        <v>2.3255813953488373</v>
      </c>
      <c r="N149" s="18">
        <f>+'度数'!N149/'度数'!N$151*100</f>
        <v>7.82608695652174</v>
      </c>
      <c r="O149" s="18">
        <f>+'度数'!O149/'度数'!O$151*100</f>
        <v>5.357142857142857</v>
      </c>
      <c r="P149" s="18">
        <f>+'度数'!P149/'度数'!P$151*100</f>
        <v>9.210526315789473</v>
      </c>
      <c r="Q149" s="18">
        <f>+'度数'!Q149/'度数'!Q$151*100</f>
        <v>10.05361930294906</v>
      </c>
      <c r="R149" s="18">
        <f>+'度数'!R149/'度数'!R$151*100</f>
        <v>11.181102362204724</v>
      </c>
      <c r="S149" s="18">
        <f>+'度数'!S149/'度数'!S$151*100</f>
        <v>9.188704616763783</v>
      </c>
      <c r="T149" s="18">
        <f>+'度数'!T149/'度数'!T$151*100</f>
        <v>7.9787234042553195</v>
      </c>
      <c r="U149" s="18">
        <f>+'度数'!U149/'度数'!U$151*100</f>
        <v>7.9787234042553195</v>
      </c>
      <c r="V149" s="18">
        <f>+'度数'!V149/'度数'!V$151*100</f>
        <v>13.765182186234817</v>
      </c>
      <c r="W149" s="18">
        <f>+'度数'!W149/'度数'!W$151*100</f>
        <v>13.448275862068964</v>
      </c>
      <c r="X149" s="18">
        <f>+'度数'!X149/'度数'!X$151*100</f>
        <v>17.647058823529413</v>
      </c>
      <c r="Y149" s="18">
        <f>+'度数'!Y149/'度数'!Y$151*100</f>
        <v>20.01434720229555</v>
      </c>
      <c r="Z149" s="18">
        <f>+'度数'!Z149/'度数'!Z$151*100</f>
        <v>19.047619047619047</v>
      </c>
      <c r="AA149" s="18">
        <f>+'度数'!AA149/'度数'!AA$151*100</f>
        <v>17.47044917257683</v>
      </c>
      <c r="AB149" s="1"/>
    </row>
    <row r="150" spans="1:28" ht="12">
      <c r="A150" s="78"/>
      <c r="B150" s="72"/>
      <c r="C150" s="23" t="s">
        <v>89</v>
      </c>
      <c r="D150" s="18">
        <f>+'度数'!D150/'度数'!D$151*100</f>
        <v>0</v>
      </c>
      <c r="E150" s="18">
        <f>+'度数'!E150/'度数'!E$151*100</f>
        <v>0</v>
      </c>
      <c r="F150" s="18">
        <f>+'度数'!F150/'度数'!F$151*100</f>
        <v>0</v>
      </c>
      <c r="G150" s="18">
        <f>+'度数'!G150/'度数'!G$151*100</f>
        <v>0</v>
      </c>
      <c r="H150" s="18">
        <f>+'度数'!H150/'度数'!H$151*100</f>
        <v>0</v>
      </c>
      <c r="I150" s="18">
        <f>+'度数'!I150/'度数'!I$151*100</f>
        <v>0</v>
      </c>
      <c r="J150" s="18">
        <f>+'度数'!J150/'度数'!J$151*100</f>
        <v>0</v>
      </c>
      <c r="K150" s="18">
        <f>+'度数'!K150/'度数'!K$151*100</f>
        <v>0</v>
      </c>
      <c r="L150" s="18">
        <f>+'度数'!L150/'度数'!L$151*100</f>
        <v>0</v>
      </c>
      <c r="M150" s="18">
        <f>+'度数'!M150/'度数'!M$151*100</f>
        <v>0</v>
      </c>
      <c r="N150" s="18">
        <f>+'度数'!N150/'度数'!N$151*100</f>
        <v>0</v>
      </c>
      <c r="O150" s="18">
        <f>+'度数'!O150/'度数'!O$151*100</f>
        <v>0</v>
      </c>
      <c r="P150" s="18">
        <f>+'度数'!P150/'度数'!P$151*100</f>
        <v>0</v>
      </c>
      <c r="Q150" s="18">
        <f>+'度数'!Q150/'度数'!Q$151*100</f>
        <v>0</v>
      </c>
      <c r="R150" s="18">
        <f>+'度数'!R150/'度数'!R$151*100</f>
        <v>0</v>
      </c>
      <c r="S150" s="18">
        <f>+'度数'!S150/'度数'!S$151*100</f>
        <v>0</v>
      </c>
      <c r="T150" s="18">
        <f>+'度数'!T150/'度数'!T$151*100</f>
        <v>0</v>
      </c>
      <c r="U150" s="18">
        <f>+'度数'!U150/'度数'!U$151*100</f>
        <v>0</v>
      </c>
      <c r="V150" s="18">
        <f>+'度数'!V150/'度数'!V$151*100</f>
        <v>0</v>
      </c>
      <c r="W150" s="18">
        <f>+'度数'!W150/'度数'!W$151*100</f>
        <v>0</v>
      </c>
      <c r="X150" s="18">
        <f>+'度数'!X150/'度数'!X$151*100</f>
        <v>0</v>
      </c>
      <c r="Y150" s="18">
        <f>+'度数'!Y150/'度数'!Y$151*100</f>
        <v>0</v>
      </c>
      <c r="Z150" s="18">
        <f>+'度数'!Z150/'度数'!Z$151*100</f>
        <v>0</v>
      </c>
      <c r="AA150" s="18">
        <f>+'度数'!AA150/'度数'!AA$151*100</f>
        <v>0</v>
      </c>
      <c r="AB150" s="1"/>
    </row>
    <row r="151" spans="1:28" ht="12">
      <c r="A151" s="78"/>
      <c r="B151" s="73"/>
      <c r="C151" s="29" t="s">
        <v>4</v>
      </c>
      <c r="D151" s="22">
        <f>+'度数'!D151/'度数'!D$151*100</f>
        <v>100</v>
      </c>
      <c r="E151" s="22">
        <f>+'度数'!E151/'度数'!E$151*100</f>
        <v>100</v>
      </c>
      <c r="F151" s="22">
        <f>+'度数'!F151/'度数'!F$151*100</f>
        <v>100</v>
      </c>
      <c r="G151" s="22">
        <f>+'度数'!G151/'度数'!G$151*100</f>
        <v>100</v>
      </c>
      <c r="H151" s="22">
        <f>+'度数'!H151/'度数'!H$151*100</f>
        <v>100</v>
      </c>
      <c r="I151" s="22">
        <f>+'度数'!I151/'度数'!I$151*100</f>
        <v>100</v>
      </c>
      <c r="J151" s="22">
        <f>+'度数'!J151/'度数'!J$151*100</f>
        <v>100</v>
      </c>
      <c r="K151" s="22">
        <f>+'度数'!K151/'度数'!K$151*100</f>
        <v>100</v>
      </c>
      <c r="L151" s="22">
        <f>+'度数'!L151/'度数'!L$151*100</f>
        <v>100</v>
      </c>
      <c r="M151" s="22">
        <f>+'度数'!M151/'度数'!M$151*100</f>
        <v>100</v>
      </c>
      <c r="N151" s="22">
        <f>+'度数'!N151/'度数'!N$151*100</f>
        <v>100</v>
      </c>
      <c r="O151" s="22">
        <f>+'度数'!O151/'度数'!O$151*100</f>
        <v>100</v>
      </c>
      <c r="P151" s="22">
        <f>+'度数'!P151/'度数'!P$151*100</f>
        <v>100</v>
      </c>
      <c r="Q151" s="22">
        <f>+'度数'!Q151/'度数'!Q$151*100</f>
        <v>100</v>
      </c>
      <c r="R151" s="22">
        <f>+'度数'!R151/'度数'!R$151*100</f>
        <v>100</v>
      </c>
      <c r="S151" s="22">
        <f>+'度数'!S151/'度数'!S$151*100</f>
        <v>100</v>
      </c>
      <c r="T151" s="22">
        <f>+'度数'!T151/'度数'!T$151*100</f>
        <v>100</v>
      </c>
      <c r="U151" s="22">
        <f>+'度数'!U151/'度数'!U$151*100</f>
        <v>100</v>
      </c>
      <c r="V151" s="22">
        <f>+'度数'!V151/'度数'!V$151*100</f>
        <v>100</v>
      </c>
      <c r="W151" s="22">
        <f>+'度数'!W151/'度数'!W$151*100</f>
        <v>100</v>
      </c>
      <c r="X151" s="22">
        <f>+'度数'!X151/'度数'!X$151*100</f>
        <v>100</v>
      </c>
      <c r="Y151" s="22">
        <f>+'度数'!Y151/'度数'!Y$151*100</f>
        <v>100</v>
      </c>
      <c r="Z151" s="22">
        <f>+'度数'!Z151/'度数'!Z$151*100</f>
        <v>100</v>
      </c>
      <c r="AA151" s="22">
        <f>+'度数'!AA151/'度数'!AA$151*100</f>
        <v>100</v>
      </c>
      <c r="AB151" s="1"/>
    </row>
    <row r="152" spans="1:28" ht="12">
      <c r="A152" s="78"/>
      <c r="B152" s="75" t="s">
        <v>45</v>
      </c>
      <c r="C152" s="17" t="s">
        <v>15</v>
      </c>
      <c r="D152" s="18">
        <f>+'度数'!D152/'度数'!D$156*100</f>
        <v>74.72527472527473</v>
      </c>
      <c r="E152" s="18">
        <f>+'度数'!E152/'度数'!E$156*100</f>
        <v>54.794520547945204</v>
      </c>
      <c r="F152" s="18">
        <f>+'度数'!F152/'度数'!F$156*100</f>
        <v>55.55555555555556</v>
      </c>
      <c r="G152" s="18">
        <f>+'度数'!G152/'度数'!G$156*100</f>
        <v>52.475247524752476</v>
      </c>
      <c r="H152" s="18">
        <f>+'度数'!H152/'度数'!H$156*100</f>
        <v>56.25</v>
      </c>
      <c r="I152" s="18">
        <f>+'度数'!I152/'度数'!I$156*100</f>
        <v>51.30434782608696</v>
      </c>
      <c r="J152" s="18">
        <f>+'度数'!J152/'度数'!J$156*100</f>
        <v>56.55836341756919</v>
      </c>
      <c r="K152" s="18">
        <f>+'度数'!K152/'度数'!K$156*100</f>
        <v>54.90364025695932</v>
      </c>
      <c r="L152" s="18">
        <f>+'度数'!L152/'度数'!L$156*100</f>
        <v>92.20779220779221</v>
      </c>
      <c r="M152" s="18">
        <f>+'度数'!M152/'度数'!M$156*100</f>
        <v>90.32258064516128</v>
      </c>
      <c r="N152" s="18">
        <f>+'度数'!N152/'度数'!N$156*100</f>
        <v>84.78260869565217</v>
      </c>
      <c r="O152" s="18">
        <f>+'度数'!O152/'度数'!O$156*100</f>
        <v>88.69047619047619</v>
      </c>
      <c r="P152" s="18">
        <f>+'度数'!P152/'度数'!P$156*100</f>
        <v>86.65413533834587</v>
      </c>
      <c r="Q152" s="18">
        <f>+'度数'!Q152/'度数'!Q$156*100</f>
        <v>85.29688972667296</v>
      </c>
      <c r="R152" s="18">
        <f>+'度数'!R152/'度数'!R$156*100</f>
        <v>83.14087759815243</v>
      </c>
      <c r="S152" s="18">
        <f>+'度数'!S152/'度数'!S$156*100</f>
        <v>85.42748355832468</v>
      </c>
      <c r="T152" s="18">
        <f>+'度数'!T152/'度数'!T$156*100</f>
        <v>82.73809523809523</v>
      </c>
      <c r="U152" s="18">
        <f>+'度数'!U152/'度数'!U$156*100</f>
        <v>74.69879518072288</v>
      </c>
      <c r="V152" s="18">
        <f>+'度数'!V152/'度数'!V$156*100</f>
        <v>72.90322580645162</v>
      </c>
      <c r="W152" s="18">
        <f>+'度数'!W152/'度数'!W$156*100</f>
        <v>75.09293680297398</v>
      </c>
      <c r="X152" s="18">
        <f>+'度数'!X152/'度数'!X$156*100</f>
        <v>76.77664974619289</v>
      </c>
      <c r="Y152" s="18">
        <f>+'度数'!Y152/'度数'!Y$156*100</f>
        <v>69.51034830893488</v>
      </c>
      <c r="Z152" s="18">
        <f>+'度数'!Z152/'度数'!Z$156*100</f>
        <v>70.12374779021803</v>
      </c>
      <c r="AA152" s="18">
        <f>+'度数'!AA152/'度数'!AA$156*100</f>
        <v>71.78407350689126</v>
      </c>
      <c r="AB152" s="1"/>
    </row>
    <row r="153" spans="1:28" ht="12">
      <c r="A153" s="78"/>
      <c r="B153" s="72"/>
      <c r="C153" s="17" t="s">
        <v>16</v>
      </c>
      <c r="D153" s="18">
        <f>+'度数'!D153/'度数'!D$156*100</f>
        <v>16.483516483516482</v>
      </c>
      <c r="E153" s="18">
        <f>+'度数'!E153/'度数'!E$156*100</f>
        <v>21.91780821917808</v>
      </c>
      <c r="F153" s="18">
        <f>+'度数'!F153/'度数'!F$156*100</f>
        <v>15.873015873015872</v>
      </c>
      <c r="G153" s="18">
        <f>+'度数'!G153/'度数'!G$156*100</f>
        <v>25.742574257425744</v>
      </c>
      <c r="H153" s="18">
        <f>+'度数'!H153/'度数'!H$156*100</f>
        <v>18.359375</v>
      </c>
      <c r="I153" s="18">
        <f>+'度数'!I153/'度数'!I$156*100</f>
        <v>18.804347826086957</v>
      </c>
      <c r="J153" s="18">
        <f>+'度数'!J153/'度数'!J$156*100</f>
        <v>17.930204572803852</v>
      </c>
      <c r="K153" s="18">
        <f>+'度数'!K153/'度数'!K$156*100</f>
        <v>18.67237687366167</v>
      </c>
      <c r="L153" s="18">
        <f>+'度数'!L153/'度数'!L$156*100</f>
        <v>5.194805194805195</v>
      </c>
      <c r="M153" s="18">
        <f>+'度数'!M153/'度数'!M$156*100</f>
        <v>3.225806451612903</v>
      </c>
      <c r="N153" s="18">
        <f>+'度数'!N153/'度数'!N$156*100</f>
        <v>6.521739130434782</v>
      </c>
      <c r="O153" s="18">
        <f>+'度数'!O153/'度数'!O$156*100</f>
        <v>5.357142857142857</v>
      </c>
      <c r="P153" s="18">
        <f>+'度数'!P153/'度数'!P$156*100</f>
        <v>5.451127819548872</v>
      </c>
      <c r="Q153" s="18">
        <f>+'度数'!Q153/'度数'!Q$156*100</f>
        <v>4.995287464655985</v>
      </c>
      <c r="R153" s="18">
        <f>+'度数'!R153/'度数'!R$156*100</f>
        <v>6.466512702078522</v>
      </c>
      <c r="S153" s="18">
        <f>+'度数'!S153/'度数'!S$156*100</f>
        <v>5.538248528902734</v>
      </c>
      <c r="T153" s="18">
        <f>+'度数'!T153/'度数'!T$156*100</f>
        <v>11.30952380952381</v>
      </c>
      <c r="U153" s="18">
        <f>+'度数'!U153/'度数'!U$156*100</f>
        <v>11.44578313253012</v>
      </c>
      <c r="V153" s="18">
        <f>+'度数'!V153/'度数'!V$156*100</f>
        <v>10.32258064516129</v>
      </c>
      <c r="W153" s="18">
        <f>+'度数'!W153/'度数'!W$156*100</f>
        <v>13.011152416356877</v>
      </c>
      <c r="X153" s="18">
        <f>+'度数'!X153/'度数'!X$156*100</f>
        <v>9.644670050761421</v>
      </c>
      <c r="Y153" s="18">
        <f>+'度数'!Y153/'度数'!Y$156*100</f>
        <v>11.408379606259466</v>
      </c>
      <c r="Z153" s="18">
        <f>+'度数'!Z153/'度数'!Z$156*100</f>
        <v>12.080141426045964</v>
      </c>
      <c r="AA153" s="18">
        <f>+'度数'!AA153/'度数'!AA$156*100</f>
        <v>11.408882082695254</v>
      </c>
      <c r="AB153" s="1"/>
    </row>
    <row r="154" spans="1:28" ht="12">
      <c r="A154" s="78"/>
      <c r="B154" s="72"/>
      <c r="C154" s="17" t="s">
        <v>17</v>
      </c>
      <c r="D154" s="18">
        <f>+'度数'!D154/'度数'!D$156*100</f>
        <v>8.791208791208792</v>
      </c>
      <c r="E154" s="18">
        <f>+'度数'!E154/'度数'!E$156*100</f>
        <v>23.28767123287671</v>
      </c>
      <c r="F154" s="18">
        <f>+'度数'!F154/'度数'!F$156*100</f>
        <v>28.57142857142857</v>
      </c>
      <c r="G154" s="18">
        <f>+'度数'!G154/'度数'!G$156*100</f>
        <v>21.782178217821784</v>
      </c>
      <c r="H154" s="18">
        <f>+'度数'!H154/'度数'!H$156*100</f>
        <v>25.390625</v>
      </c>
      <c r="I154" s="18">
        <f>+'度数'!I154/'度数'!I$156*100</f>
        <v>29.891304347826086</v>
      </c>
      <c r="J154" s="18">
        <f>+'度数'!J154/'度数'!J$156*100</f>
        <v>25.511432009626954</v>
      </c>
      <c r="K154" s="18">
        <f>+'度数'!K154/'度数'!K$156*100</f>
        <v>26.423982869379014</v>
      </c>
      <c r="L154" s="18">
        <f>+'度数'!L154/'度数'!L$156*100</f>
        <v>2.5974025974025974</v>
      </c>
      <c r="M154" s="18">
        <f>+'度数'!M154/'度数'!M$156*100</f>
        <v>6.451612903225806</v>
      </c>
      <c r="N154" s="18">
        <f>+'度数'!N154/'度数'!N$156*100</f>
        <v>8.695652173913043</v>
      </c>
      <c r="O154" s="18">
        <f>+'度数'!O154/'度数'!O$156*100</f>
        <v>5.952380952380952</v>
      </c>
      <c r="P154" s="18">
        <f>+'度数'!P154/'度数'!P$156*100</f>
        <v>7.894736842105263</v>
      </c>
      <c r="Q154" s="18">
        <f>+'度数'!Q154/'度数'!Q$156*100</f>
        <v>9.707822808671066</v>
      </c>
      <c r="R154" s="18">
        <f>+'度数'!R154/'度数'!R$156*100</f>
        <v>10.392609699769054</v>
      </c>
      <c r="S154" s="18">
        <f>+'度数'!S154/'度数'!S$156*100</f>
        <v>9.034267912772584</v>
      </c>
      <c r="T154" s="18">
        <f>+'度数'!T154/'度数'!T$156*100</f>
        <v>5.952380952380952</v>
      </c>
      <c r="U154" s="18">
        <f>+'度数'!U154/'度数'!U$156*100</f>
        <v>13.855421686746988</v>
      </c>
      <c r="V154" s="18">
        <f>+'度数'!V154/'度数'!V$156*100</f>
        <v>16.7741935483871</v>
      </c>
      <c r="W154" s="18">
        <f>+'度数'!W154/'度数'!W$156*100</f>
        <v>11.895910780669144</v>
      </c>
      <c r="X154" s="18">
        <f>+'度数'!X154/'度数'!X$156*100</f>
        <v>13.578680203045684</v>
      </c>
      <c r="Y154" s="18">
        <f>+'度数'!Y154/'度数'!Y$156*100</f>
        <v>19.081272084805654</v>
      </c>
      <c r="Z154" s="18">
        <f>+'度数'!Z154/'度数'!Z$156*100</f>
        <v>17.796110783736005</v>
      </c>
      <c r="AA154" s="18">
        <f>+'度数'!AA154/'度数'!AA$156*100</f>
        <v>16.80704441041348</v>
      </c>
      <c r="AB154" s="1"/>
    </row>
    <row r="155" spans="1:28" ht="12">
      <c r="A155" s="78"/>
      <c r="B155" s="72"/>
      <c r="C155" s="17" t="s">
        <v>89</v>
      </c>
      <c r="D155" s="18">
        <f>+'度数'!D155/'度数'!D$156*100</f>
        <v>0</v>
      </c>
      <c r="E155" s="18">
        <f>+'度数'!E155/'度数'!E$156*100</f>
        <v>0</v>
      </c>
      <c r="F155" s="18">
        <f>+'度数'!F155/'度数'!F$156*100</f>
        <v>0</v>
      </c>
      <c r="G155" s="18">
        <f>+'度数'!G155/'度数'!G$156*100</f>
        <v>0</v>
      </c>
      <c r="H155" s="18">
        <f>+'度数'!H155/'度数'!H$156*100</f>
        <v>0</v>
      </c>
      <c r="I155" s="18">
        <f>+'度数'!I155/'度数'!I$156*100</f>
        <v>0</v>
      </c>
      <c r="J155" s="18">
        <f>+'度数'!J155/'度数'!J$156*100</f>
        <v>0</v>
      </c>
      <c r="K155" s="18">
        <f>+'度数'!K155/'度数'!K$156*100</f>
        <v>0</v>
      </c>
      <c r="L155" s="18">
        <f>+'度数'!L155/'度数'!L$156*100</f>
        <v>0</v>
      </c>
      <c r="M155" s="18">
        <f>+'度数'!M155/'度数'!M$156*100</f>
        <v>0</v>
      </c>
      <c r="N155" s="18">
        <f>+'度数'!N155/'度数'!N$156*100</f>
        <v>0</v>
      </c>
      <c r="O155" s="18">
        <f>+'度数'!O155/'度数'!O$156*100</f>
        <v>0</v>
      </c>
      <c r="P155" s="18">
        <f>+'度数'!P155/'度数'!P$156*100</f>
        <v>0</v>
      </c>
      <c r="Q155" s="18">
        <f>+'度数'!Q155/'度数'!Q$156*100</f>
        <v>0</v>
      </c>
      <c r="R155" s="18">
        <f>+'度数'!R155/'度数'!R$156*100</f>
        <v>0</v>
      </c>
      <c r="S155" s="18">
        <f>+'度数'!S155/'度数'!S$156*100</f>
        <v>0</v>
      </c>
      <c r="T155" s="18">
        <f>+'度数'!T155/'度数'!T$156*100</f>
        <v>0</v>
      </c>
      <c r="U155" s="18">
        <f>+'度数'!U155/'度数'!U$156*100</f>
        <v>0</v>
      </c>
      <c r="V155" s="18">
        <f>+'度数'!V155/'度数'!V$156*100</f>
        <v>0</v>
      </c>
      <c r="W155" s="18">
        <f>+'度数'!W155/'度数'!W$156*100</f>
        <v>0</v>
      </c>
      <c r="X155" s="18">
        <f>+'度数'!X155/'度数'!X$156*100</f>
        <v>0</v>
      </c>
      <c r="Y155" s="18">
        <f>+'度数'!Y155/'度数'!Y$156*100</f>
        <v>0</v>
      </c>
      <c r="Z155" s="18">
        <f>+'度数'!Z155/'度数'!Z$156*100</f>
        <v>0</v>
      </c>
      <c r="AA155" s="18">
        <f>+'度数'!AA155/'度数'!AA$156*100</f>
        <v>0</v>
      </c>
      <c r="AB155" s="1"/>
    </row>
    <row r="156" spans="1:28" ht="12">
      <c r="A156" s="78"/>
      <c r="B156" s="72"/>
      <c r="C156" s="17" t="s">
        <v>4</v>
      </c>
      <c r="D156" s="18">
        <f>+'度数'!D156/'度数'!D$156*100</f>
        <v>100</v>
      </c>
      <c r="E156" s="18">
        <f>+'度数'!E156/'度数'!E$156*100</f>
        <v>100</v>
      </c>
      <c r="F156" s="18">
        <f>+'度数'!F156/'度数'!F$156*100</f>
        <v>100</v>
      </c>
      <c r="G156" s="18">
        <f>+'度数'!G156/'度数'!G$156*100</f>
        <v>100</v>
      </c>
      <c r="H156" s="18">
        <f>+'度数'!H156/'度数'!H$156*100</f>
        <v>100</v>
      </c>
      <c r="I156" s="18">
        <f>+'度数'!I156/'度数'!I$156*100</f>
        <v>100</v>
      </c>
      <c r="J156" s="18">
        <f>+'度数'!J156/'度数'!J$156*100</f>
        <v>100</v>
      </c>
      <c r="K156" s="18">
        <f>+'度数'!K156/'度数'!K$156*100</f>
        <v>100</v>
      </c>
      <c r="L156" s="18">
        <f>+'度数'!L156/'度数'!L$156*100</f>
        <v>100</v>
      </c>
      <c r="M156" s="18">
        <f>+'度数'!M156/'度数'!M$156*100</f>
        <v>100</v>
      </c>
      <c r="N156" s="18">
        <f>+'度数'!N156/'度数'!N$156*100</f>
        <v>100</v>
      </c>
      <c r="O156" s="18">
        <f>+'度数'!O156/'度数'!O$156*100</f>
        <v>100</v>
      </c>
      <c r="P156" s="18">
        <f>+'度数'!P156/'度数'!P$156*100</f>
        <v>100</v>
      </c>
      <c r="Q156" s="18">
        <f>+'度数'!Q156/'度数'!Q$156*100</f>
        <v>100</v>
      </c>
      <c r="R156" s="18">
        <f>+'度数'!R156/'度数'!R$156*100</f>
        <v>100</v>
      </c>
      <c r="S156" s="18">
        <f>+'度数'!S156/'度数'!S$156*100</f>
        <v>100</v>
      </c>
      <c r="T156" s="18">
        <f>+'度数'!T156/'度数'!T$156*100</f>
        <v>100</v>
      </c>
      <c r="U156" s="18">
        <f>+'度数'!U156/'度数'!U$156*100</f>
        <v>100</v>
      </c>
      <c r="V156" s="18">
        <f>+'度数'!V156/'度数'!V$156*100</f>
        <v>100</v>
      </c>
      <c r="W156" s="18">
        <f>+'度数'!W156/'度数'!W$156*100</f>
        <v>100</v>
      </c>
      <c r="X156" s="18">
        <f>+'度数'!X156/'度数'!X$156*100</f>
        <v>100</v>
      </c>
      <c r="Y156" s="18">
        <f>+'度数'!Y156/'度数'!Y$156*100</f>
        <v>100</v>
      </c>
      <c r="Z156" s="18">
        <f>+'度数'!Z156/'度数'!Z$156*100</f>
        <v>100</v>
      </c>
      <c r="AA156" s="18">
        <f>+'度数'!AA156/'度数'!AA$156*100</f>
        <v>100</v>
      </c>
      <c r="AB156" s="1"/>
    </row>
    <row r="157" spans="1:28" ht="12">
      <c r="A157" s="78"/>
      <c r="B157" s="71" t="s">
        <v>46</v>
      </c>
      <c r="C157" s="34" t="s">
        <v>15</v>
      </c>
      <c r="D157" s="53">
        <f>+'度数'!D157/'度数'!D$161*100</f>
        <v>73.03370786516854</v>
      </c>
      <c r="E157" s="53">
        <f>+'度数'!E157/'度数'!E$161*100</f>
        <v>63.04347826086957</v>
      </c>
      <c r="F157" s="53">
        <f>+'度数'!F157/'度数'!F$161*100</f>
        <v>62.96296296296296</v>
      </c>
      <c r="G157" s="53">
        <f>+'度数'!G157/'度数'!G$161*100</f>
        <v>55.84415584415584</v>
      </c>
      <c r="H157" s="53">
        <f>+'度数'!H157/'度数'!H$161*100</f>
        <v>55.4140127388535</v>
      </c>
      <c r="I157" s="53">
        <f>+'度数'!I157/'度数'!I$161*100</f>
        <v>52.33785822021117</v>
      </c>
      <c r="J157" s="53">
        <f>+'度数'!J157/'度数'!J$161*100</f>
        <v>57.31272294887039</v>
      </c>
      <c r="K157" s="53">
        <f>+'度数'!K157/'度数'!K$161*100</f>
        <v>56.73408978786384</v>
      </c>
      <c r="L157" s="53">
        <f>+'度数'!L157/'度数'!L$161*100</f>
        <v>89.6103896103896</v>
      </c>
      <c r="M157" s="53">
        <f>+'度数'!M157/'度数'!M$161*100</f>
        <v>93.97590361445783</v>
      </c>
      <c r="N157" s="53">
        <f>+'度数'!N157/'度数'!N$161*100</f>
        <v>94.33962264150944</v>
      </c>
      <c r="O157" s="53">
        <f>+'度数'!O157/'度数'!O$161*100</f>
        <v>88.70967741935483</v>
      </c>
      <c r="P157" s="53">
        <f>+'度数'!P157/'度数'!P$161*100</f>
        <v>85.71428571428571</v>
      </c>
      <c r="Q157" s="53">
        <f>+'度数'!Q157/'度数'!Q$161*100</f>
        <v>84.7513812154696</v>
      </c>
      <c r="R157" s="53">
        <f>+'度数'!R157/'度数'!R$161*100</f>
        <v>86.75995694294942</v>
      </c>
      <c r="S157" s="53">
        <f>+'度数'!S157/'度数'!S$161*100</f>
        <v>86.6306027820711</v>
      </c>
      <c r="T157" s="53">
        <f>+'度数'!T157/'度数'!T$161*100</f>
        <v>80.72289156626506</v>
      </c>
      <c r="U157" s="53">
        <f>+'度数'!U157/'度数'!U$161*100</f>
        <v>77.71428571428571</v>
      </c>
      <c r="V157" s="53">
        <f>+'度数'!V157/'度数'!V$161*100</f>
        <v>78.50467289719626</v>
      </c>
      <c r="W157" s="53">
        <f>+'度数'!W157/'度数'!W$161*100</f>
        <v>76.11940298507463</v>
      </c>
      <c r="X157" s="53">
        <f>+'度数'!X157/'度数'!X$161*100</f>
        <v>76.58349328214972</v>
      </c>
      <c r="Y157" s="53">
        <f>+'度数'!Y157/'度数'!Y$161*100</f>
        <v>71.04591836734694</v>
      </c>
      <c r="Z157" s="53">
        <f>+'度数'!Z157/'度数'!Z$161*100</f>
        <v>72.7683615819209</v>
      </c>
      <c r="AA157" s="53">
        <f>+'度数'!AA157/'度数'!AA$161*100</f>
        <v>73.49945828819068</v>
      </c>
      <c r="AB157" s="1"/>
    </row>
    <row r="158" spans="1:28" ht="12">
      <c r="A158" s="78"/>
      <c r="B158" s="72"/>
      <c r="C158" s="23" t="s">
        <v>16</v>
      </c>
      <c r="D158" s="18">
        <f>+'度数'!D158/'度数'!D$161*100</f>
        <v>14.606741573033707</v>
      </c>
      <c r="E158" s="18">
        <f>+'度数'!E158/'度数'!E$161*100</f>
        <v>17.391304347826086</v>
      </c>
      <c r="F158" s="18">
        <f>+'度数'!F158/'度数'!F$161*100</f>
        <v>15.74074074074074</v>
      </c>
      <c r="G158" s="18">
        <f>+'度数'!G158/'度数'!G$161*100</f>
        <v>20.77922077922078</v>
      </c>
      <c r="H158" s="18">
        <f>+'度数'!H158/'度数'!H$161*100</f>
        <v>15.286624203821656</v>
      </c>
      <c r="I158" s="18">
        <f>+'度数'!I158/'度数'!I$161*100</f>
        <v>17.647058823529413</v>
      </c>
      <c r="J158" s="18">
        <f>+'度数'!J158/'度数'!J$161*100</f>
        <v>18.430439952437574</v>
      </c>
      <c r="K158" s="18">
        <f>+'度数'!K158/'度数'!K$161*100</f>
        <v>17.661568820917612</v>
      </c>
      <c r="L158" s="18">
        <f>+'度数'!L158/'度数'!L$161*100</f>
        <v>6.493506493506493</v>
      </c>
      <c r="M158" s="18">
        <f>+'度数'!M158/'度数'!M$161*100</f>
        <v>6.024096385542169</v>
      </c>
      <c r="N158" s="18">
        <f>+'度数'!N158/'度数'!N$161*100</f>
        <v>4.716981132075472</v>
      </c>
      <c r="O158" s="18">
        <f>+'度数'!O158/'度数'!O$161*100</f>
        <v>4.838709677419355</v>
      </c>
      <c r="P158" s="18">
        <f>+'度数'!P158/'度数'!P$161*100</f>
        <v>6.318681318681318</v>
      </c>
      <c r="Q158" s="18">
        <f>+'度数'!Q158/'度数'!Q$161*100</f>
        <v>5.856353591160221</v>
      </c>
      <c r="R158" s="18">
        <f>+'度数'!R158/'度数'!R$161*100</f>
        <v>4.736275565123789</v>
      </c>
      <c r="S158" s="18">
        <f>+'度数'!S158/'度数'!S$161*100</f>
        <v>5.448222565687789</v>
      </c>
      <c r="T158" s="18">
        <f>+'度数'!T158/'度数'!T$161*100</f>
        <v>10.843373493975903</v>
      </c>
      <c r="U158" s="18">
        <f>+'度数'!U158/'度数'!U$161*100</f>
        <v>12</v>
      </c>
      <c r="V158" s="18">
        <f>+'度数'!V158/'度数'!V$161*100</f>
        <v>10.2803738317757</v>
      </c>
      <c r="W158" s="18">
        <f>+'度数'!W158/'度数'!W$161*100</f>
        <v>10.945273631840797</v>
      </c>
      <c r="X158" s="18">
        <f>+'度数'!X158/'度数'!X$161*100</f>
        <v>9.021113243761997</v>
      </c>
      <c r="Y158" s="18">
        <f>+'度数'!Y158/'度数'!Y$161*100</f>
        <v>10.841836734693878</v>
      </c>
      <c r="Z158" s="18">
        <f>+'度数'!Z158/'度数'!Z$161*100</f>
        <v>11.242937853107344</v>
      </c>
      <c r="AA158" s="18">
        <f>+'度数'!AA158/'度数'!AA$161*100</f>
        <v>10.812567713976165</v>
      </c>
      <c r="AB158" s="1"/>
    </row>
    <row r="159" spans="1:28" ht="12">
      <c r="A159" s="78"/>
      <c r="B159" s="72"/>
      <c r="C159" s="23" t="s">
        <v>17</v>
      </c>
      <c r="D159" s="18">
        <f>+'度数'!D159/'度数'!D$161*100</f>
        <v>12.359550561797752</v>
      </c>
      <c r="E159" s="18">
        <f>+'度数'!E159/'度数'!E$161*100</f>
        <v>19.565217391304348</v>
      </c>
      <c r="F159" s="18">
        <f>+'度数'!F159/'度数'!F$161*100</f>
        <v>21.296296296296298</v>
      </c>
      <c r="G159" s="18">
        <f>+'度数'!G159/'度数'!G$161*100</f>
        <v>23.376623376623375</v>
      </c>
      <c r="H159" s="18">
        <f>+'度数'!H159/'度数'!H$161*100</f>
        <v>29.29936305732484</v>
      </c>
      <c r="I159" s="18">
        <f>+'度数'!I159/'度数'!I$161*100</f>
        <v>30.015082956259427</v>
      </c>
      <c r="J159" s="18">
        <f>+'度数'!J159/'度数'!J$161*100</f>
        <v>24.25683709869203</v>
      </c>
      <c r="K159" s="18">
        <f>+'度数'!K159/'度数'!K$161*100</f>
        <v>25.60434139121855</v>
      </c>
      <c r="L159" s="18">
        <f>+'度数'!L159/'度数'!L$161*100</f>
        <v>3.896103896103896</v>
      </c>
      <c r="M159" s="18">
        <f>+'度数'!M159/'度数'!M$161*100</f>
        <v>0</v>
      </c>
      <c r="N159" s="18">
        <f>+'度数'!N159/'度数'!N$161*100</f>
        <v>0.9433962264150944</v>
      </c>
      <c r="O159" s="18">
        <f>+'度数'!O159/'度数'!O$161*100</f>
        <v>6.451612903225806</v>
      </c>
      <c r="P159" s="18">
        <f>+'度数'!P159/'度数'!P$161*100</f>
        <v>7.967032967032966</v>
      </c>
      <c r="Q159" s="18">
        <f>+'度数'!Q159/'度数'!Q$161*100</f>
        <v>9.392265193370166</v>
      </c>
      <c r="R159" s="18">
        <f>+'度数'!R159/'度数'!R$161*100</f>
        <v>8.503767491926803</v>
      </c>
      <c r="S159" s="18">
        <f>+'度数'!S159/'度数'!S$161*100</f>
        <v>7.921174652241112</v>
      </c>
      <c r="T159" s="18">
        <f>+'度数'!T159/'度数'!T$161*100</f>
        <v>8.433734939759036</v>
      </c>
      <c r="U159" s="18">
        <f>+'度数'!U159/'度数'!U$161*100</f>
        <v>10.285714285714285</v>
      </c>
      <c r="V159" s="18">
        <f>+'度数'!V159/'度数'!V$161*100</f>
        <v>11.214953271028037</v>
      </c>
      <c r="W159" s="18">
        <f>+'度数'!W159/'度数'!W$161*100</f>
        <v>12.935323383084576</v>
      </c>
      <c r="X159" s="18">
        <f>+'度数'!X159/'度数'!X$161*100</f>
        <v>14.39539347408829</v>
      </c>
      <c r="Y159" s="18">
        <f>+'度数'!Y159/'度数'!Y$161*100</f>
        <v>18.112244897959183</v>
      </c>
      <c r="Z159" s="18">
        <f>+'度数'!Z159/'度数'!Z$161*100</f>
        <v>15.98870056497175</v>
      </c>
      <c r="AA159" s="18">
        <f>+'度数'!AA159/'度数'!AA$161*100</f>
        <v>15.687973997833152</v>
      </c>
      <c r="AB159" s="1"/>
    </row>
    <row r="160" spans="1:28" ht="12">
      <c r="A160" s="78"/>
      <c r="B160" s="72"/>
      <c r="C160" s="23" t="s">
        <v>89</v>
      </c>
      <c r="D160" s="18">
        <f>+'度数'!D160/'度数'!D$161*100</f>
        <v>0</v>
      </c>
      <c r="E160" s="18">
        <f>+'度数'!E160/'度数'!E$161*100</f>
        <v>0</v>
      </c>
      <c r="F160" s="18">
        <f>+'度数'!F160/'度数'!F$161*100</f>
        <v>0</v>
      </c>
      <c r="G160" s="18">
        <f>+'度数'!G160/'度数'!G$161*100</f>
        <v>0</v>
      </c>
      <c r="H160" s="18">
        <f>+'度数'!H160/'度数'!H$161*100</f>
        <v>0</v>
      </c>
      <c r="I160" s="18">
        <f>+'度数'!I160/'度数'!I$161*100</f>
        <v>0</v>
      </c>
      <c r="J160" s="18">
        <f>+'度数'!J160/'度数'!J$161*100</f>
        <v>0</v>
      </c>
      <c r="K160" s="18">
        <f>+'度数'!K160/'度数'!K$161*100</f>
        <v>0</v>
      </c>
      <c r="L160" s="18">
        <f>+'度数'!L160/'度数'!L$161*100</f>
        <v>0</v>
      </c>
      <c r="M160" s="18">
        <f>+'度数'!M160/'度数'!M$161*100</f>
        <v>0</v>
      </c>
      <c r="N160" s="18">
        <f>+'度数'!N160/'度数'!N$161*100</f>
        <v>0</v>
      </c>
      <c r="O160" s="18">
        <f>+'度数'!O160/'度数'!O$161*100</f>
        <v>0</v>
      </c>
      <c r="P160" s="18">
        <f>+'度数'!P160/'度数'!P$161*100</f>
        <v>0</v>
      </c>
      <c r="Q160" s="18">
        <f>+'度数'!Q160/'度数'!Q$161*100</f>
        <v>0</v>
      </c>
      <c r="R160" s="18">
        <f>+'度数'!R160/'度数'!R$161*100</f>
        <v>0</v>
      </c>
      <c r="S160" s="18">
        <f>+'度数'!S160/'度数'!S$161*100</f>
        <v>0</v>
      </c>
      <c r="T160" s="18">
        <f>+'度数'!T160/'度数'!T$161*100</f>
        <v>0</v>
      </c>
      <c r="U160" s="18">
        <f>+'度数'!U160/'度数'!U$161*100</f>
        <v>0</v>
      </c>
      <c r="V160" s="18">
        <f>+'度数'!V160/'度数'!V$161*100</f>
        <v>0</v>
      </c>
      <c r="W160" s="18">
        <f>+'度数'!W160/'度数'!W$161*100</f>
        <v>0</v>
      </c>
      <c r="X160" s="18">
        <f>+'度数'!X160/'度数'!X$161*100</f>
        <v>0</v>
      </c>
      <c r="Y160" s="18">
        <f>+'度数'!Y160/'度数'!Y$161*100</f>
        <v>0</v>
      </c>
      <c r="Z160" s="18">
        <f>+'度数'!Z160/'度数'!Z$161*100</f>
        <v>0</v>
      </c>
      <c r="AA160" s="18">
        <f>+'度数'!AA160/'度数'!AA$161*100</f>
        <v>0</v>
      </c>
      <c r="AB160" s="1"/>
    </row>
    <row r="161" spans="1:28" ht="12">
      <c r="A161" s="78"/>
      <c r="B161" s="73"/>
      <c r="C161" s="29" t="s">
        <v>4</v>
      </c>
      <c r="D161" s="22">
        <f>+'度数'!D161/'度数'!D$161*100</f>
        <v>100</v>
      </c>
      <c r="E161" s="22">
        <f>+'度数'!E161/'度数'!E$161*100</f>
        <v>100</v>
      </c>
      <c r="F161" s="22">
        <f>+'度数'!F161/'度数'!F$161*100</f>
        <v>100</v>
      </c>
      <c r="G161" s="22">
        <f>+'度数'!G161/'度数'!G$161*100</f>
        <v>100</v>
      </c>
      <c r="H161" s="22">
        <f>+'度数'!H161/'度数'!H$161*100</f>
        <v>100</v>
      </c>
      <c r="I161" s="22">
        <f>+'度数'!I161/'度数'!I$161*100</f>
        <v>100</v>
      </c>
      <c r="J161" s="22">
        <f>+'度数'!J161/'度数'!J$161*100</f>
        <v>100</v>
      </c>
      <c r="K161" s="22">
        <f>+'度数'!K161/'度数'!K$161*100</f>
        <v>100</v>
      </c>
      <c r="L161" s="22">
        <f>+'度数'!L161/'度数'!L$161*100</f>
        <v>100</v>
      </c>
      <c r="M161" s="22">
        <f>+'度数'!M161/'度数'!M$161*100</f>
        <v>100</v>
      </c>
      <c r="N161" s="22">
        <f>+'度数'!N161/'度数'!N$161*100</f>
        <v>100</v>
      </c>
      <c r="O161" s="22">
        <f>+'度数'!O161/'度数'!O$161*100</f>
        <v>100</v>
      </c>
      <c r="P161" s="22">
        <f>+'度数'!P161/'度数'!P$161*100</f>
        <v>100</v>
      </c>
      <c r="Q161" s="22">
        <f>+'度数'!Q161/'度数'!Q$161*100</f>
        <v>100</v>
      </c>
      <c r="R161" s="22">
        <f>+'度数'!R161/'度数'!R$161*100</f>
        <v>100</v>
      </c>
      <c r="S161" s="22">
        <f>+'度数'!S161/'度数'!S$161*100</f>
        <v>100</v>
      </c>
      <c r="T161" s="22">
        <f>+'度数'!T161/'度数'!T$161*100</f>
        <v>100</v>
      </c>
      <c r="U161" s="22">
        <f>+'度数'!U161/'度数'!U$161*100</f>
        <v>100</v>
      </c>
      <c r="V161" s="22">
        <f>+'度数'!V161/'度数'!V$161*100</f>
        <v>100</v>
      </c>
      <c r="W161" s="22">
        <f>+'度数'!W161/'度数'!W$161*100</f>
        <v>100</v>
      </c>
      <c r="X161" s="22">
        <f>+'度数'!X161/'度数'!X$161*100</f>
        <v>100</v>
      </c>
      <c r="Y161" s="22">
        <f>+'度数'!Y161/'度数'!Y$161*100</f>
        <v>100</v>
      </c>
      <c r="Z161" s="22">
        <f>+'度数'!Z161/'度数'!Z$161*100</f>
        <v>100</v>
      </c>
      <c r="AA161" s="22">
        <f>+'度数'!AA161/'度数'!AA$161*100</f>
        <v>100</v>
      </c>
      <c r="AB161" s="1"/>
    </row>
    <row r="162" spans="1:28" ht="12">
      <c r="A162" s="78"/>
      <c r="B162" s="75" t="s">
        <v>47</v>
      </c>
      <c r="C162" s="17" t="s">
        <v>15</v>
      </c>
      <c r="D162" s="18">
        <f>+'度数'!D162/'度数'!D$166*100</f>
        <v>73.33333333333333</v>
      </c>
      <c r="E162" s="18">
        <f>+'度数'!E162/'度数'!E$166*100</f>
        <v>64.28571428571429</v>
      </c>
      <c r="F162" s="18">
        <f>+'度数'!F162/'度数'!F$166*100</f>
        <v>67.77777777777779</v>
      </c>
      <c r="G162" s="18">
        <f>+'度数'!G162/'度数'!G$166*100</f>
        <v>61.73913043478261</v>
      </c>
      <c r="H162" s="18">
        <f>+'度数'!H162/'度数'!H$166*100</f>
        <v>61.502347417840376</v>
      </c>
      <c r="I162" s="18">
        <f>+'度数'!I162/'度数'!I$166*100</f>
        <v>58.866544789762344</v>
      </c>
      <c r="J162" s="18">
        <f>+'度数'!J162/'度数'!J$166*100</f>
        <v>57.407407407407405</v>
      </c>
      <c r="K162" s="18">
        <f>+'度数'!K162/'度数'!K$166*100</f>
        <v>60.484347312463086</v>
      </c>
      <c r="L162" s="18">
        <f>+'度数'!L162/'度数'!L$166*100</f>
        <v>94.3820224719101</v>
      </c>
      <c r="M162" s="18">
        <f>+'度数'!M162/'度数'!M$166*100</f>
        <v>86.73469387755102</v>
      </c>
      <c r="N162" s="18">
        <f>+'度数'!N162/'度数'!N$166*100</f>
        <v>85.26315789473684</v>
      </c>
      <c r="O162" s="18">
        <f>+'度数'!O162/'度数'!O$166*100</f>
        <v>88.80597014925374</v>
      </c>
      <c r="P162" s="18">
        <f>+'度数'!P162/'度数'!P$166*100</f>
        <v>85.86956521739131</v>
      </c>
      <c r="Q162" s="18">
        <f>+'度数'!Q162/'度数'!Q$166*100</f>
        <v>83.8935574229692</v>
      </c>
      <c r="R162" s="18">
        <f>+'度数'!R162/'度数'!R$166*100</f>
        <v>83.33333333333334</v>
      </c>
      <c r="S162" s="18">
        <f>+'度数'!S162/'度数'!S$166*100</f>
        <v>85.02851711026615</v>
      </c>
      <c r="T162" s="18">
        <f>+'度数'!T162/'度数'!T$166*100</f>
        <v>83.79888268156425</v>
      </c>
      <c r="U162" s="18">
        <f>+'度数'!U162/'度数'!U$166*100</f>
        <v>75.51020408163265</v>
      </c>
      <c r="V162" s="18">
        <f>+'度数'!V162/'度数'!V$166*100</f>
        <v>76.75675675675676</v>
      </c>
      <c r="W162" s="18">
        <f>+'度数'!W162/'度数'!W$166*100</f>
        <v>76.30522088353415</v>
      </c>
      <c r="X162" s="18">
        <f>+'度数'!X162/'度数'!X$166*100</f>
        <v>76.93631669535283</v>
      </c>
      <c r="Y162" s="18">
        <f>+'度数'!Y162/'度数'!Y$166*100</f>
        <v>73.03727200634417</v>
      </c>
      <c r="Z162" s="18">
        <f>+'度数'!Z162/'度数'!Z$166*100</f>
        <v>71.11692844677138</v>
      </c>
      <c r="AA162" s="18">
        <f>+'度数'!AA162/'度数'!AA$166*100</f>
        <v>74.08480379246774</v>
      </c>
      <c r="AB162" s="1"/>
    </row>
    <row r="163" spans="1:28" ht="12">
      <c r="A163" s="78"/>
      <c r="B163" s="72"/>
      <c r="C163" s="17" t="s">
        <v>16</v>
      </c>
      <c r="D163" s="18">
        <f>+'度数'!D163/'度数'!D$166*100</f>
        <v>18.88888888888889</v>
      </c>
      <c r="E163" s="18">
        <f>+'度数'!E163/'度数'!E$166*100</f>
        <v>23.46938775510204</v>
      </c>
      <c r="F163" s="18">
        <f>+'度数'!F163/'度数'!F$166*100</f>
        <v>16.666666666666664</v>
      </c>
      <c r="G163" s="18">
        <f>+'度数'!G163/'度数'!G$166*100</f>
        <v>19.130434782608695</v>
      </c>
      <c r="H163" s="18">
        <f>+'度数'!H163/'度数'!H$166*100</f>
        <v>18.30985915492958</v>
      </c>
      <c r="I163" s="18">
        <f>+'度数'!I163/'度数'!I$166*100</f>
        <v>16.63619744058501</v>
      </c>
      <c r="J163" s="18">
        <f>+'度数'!J163/'度数'!J$166*100</f>
        <v>20</v>
      </c>
      <c r="K163" s="18">
        <f>+'度数'!K163/'度数'!K$166*100</f>
        <v>18.606024808033077</v>
      </c>
      <c r="L163" s="18">
        <f>+'度数'!L163/'度数'!L$166*100</f>
        <v>4.49438202247191</v>
      </c>
      <c r="M163" s="18">
        <f>+'度数'!M163/'度数'!M$166*100</f>
        <v>12.244897959183673</v>
      </c>
      <c r="N163" s="18">
        <f>+'度数'!N163/'度数'!N$166*100</f>
        <v>9.473684210526317</v>
      </c>
      <c r="O163" s="18">
        <f>+'度数'!O163/'度数'!O$166*100</f>
        <v>5.970149253731343</v>
      </c>
      <c r="P163" s="18">
        <f>+'度数'!P163/'度数'!P$166*100</f>
        <v>7.065217391304348</v>
      </c>
      <c r="Q163" s="18">
        <f>+'度数'!Q163/'度数'!Q$166*100</f>
        <v>8.123249299719888</v>
      </c>
      <c r="R163" s="18">
        <f>+'度数'!R163/'度数'!R$166*100</f>
        <v>7.2607260726072615</v>
      </c>
      <c r="S163" s="18">
        <f>+'度数'!S163/'度数'!S$166*100</f>
        <v>7.652091254752852</v>
      </c>
      <c r="T163" s="18">
        <f>+'度数'!T163/'度数'!T$166*100</f>
        <v>11.731843575418994</v>
      </c>
      <c r="U163" s="18">
        <f>+'度数'!U163/'度数'!U$166*100</f>
        <v>17.857142857142858</v>
      </c>
      <c r="V163" s="18">
        <f>+'度数'!V163/'度数'!V$166*100</f>
        <v>12.972972972972974</v>
      </c>
      <c r="W163" s="18">
        <f>+'度数'!W163/'度数'!W$166*100</f>
        <v>12.048192771084338</v>
      </c>
      <c r="X163" s="18">
        <f>+'度数'!X163/'度数'!X$166*100</f>
        <v>11.187607573149743</v>
      </c>
      <c r="Y163" s="18">
        <f>+'度数'!Y163/'度数'!Y$166*100</f>
        <v>11.816019032513877</v>
      </c>
      <c r="Z163" s="18">
        <f>+'度数'!Z163/'度数'!Z$166*100</f>
        <v>13.263525305410123</v>
      </c>
      <c r="AA163" s="18">
        <f>+'度数'!AA163/'度数'!AA$166*100</f>
        <v>12.536212799578614</v>
      </c>
      <c r="AB163" s="1"/>
    </row>
    <row r="164" spans="1:28" ht="12">
      <c r="A164" s="78"/>
      <c r="B164" s="72"/>
      <c r="C164" s="17" t="s">
        <v>17</v>
      </c>
      <c r="D164" s="18">
        <f>+'度数'!D164/'度数'!D$166*100</f>
        <v>7.777777777777778</v>
      </c>
      <c r="E164" s="18">
        <f>+'度数'!E164/'度数'!E$166*100</f>
        <v>12.244897959183673</v>
      </c>
      <c r="F164" s="18">
        <f>+'度数'!F164/'度数'!F$166*100</f>
        <v>15.555555555555555</v>
      </c>
      <c r="G164" s="18">
        <f>+'度数'!G164/'度数'!G$166*100</f>
        <v>19.130434782608695</v>
      </c>
      <c r="H164" s="18">
        <f>+'度数'!H164/'度数'!H$166*100</f>
        <v>19.718309859154928</v>
      </c>
      <c r="I164" s="18">
        <f>+'度数'!I164/'度数'!I$166*100</f>
        <v>24.49725776965265</v>
      </c>
      <c r="J164" s="18">
        <f>+'度数'!J164/'度数'!J$166*100</f>
        <v>22.59259259259259</v>
      </c>
      <c r="K164" s="18">
        <f>+'度数'!K164/'度数'!K$166*100</f>
        <v>20.850561134081513</v>
      </c>
      <c r="L164" s="18">
        <f>+'度数'!L164/'度数'!L$166*100</f>
        <v>1.1235955056179776</v>
      </c>
      <c r="M164" s="18">
        <f>+'度数'!M164/'度数'!M$166*100</f>
        <v>1.0204081632653061</v>
      </c>
      <c r="N164" s="18">
        <f>+'度数'!N164/'度数'!N$166*100</f>
        <v>5.263157894736842</v>
      </c>
      <c r="O164" s="18">
        <f>+'度数'!O164/'度数'!O$166*100</f>
        <v>5.223880597014925</v>
      </c>
      <c r="P164" s="18">
        <f>+'度数'!P164/'度数'!P$166*100</f>
        <v>7.065217391304348</v>
      </c>
      <c r="Q164" s="18">
        <f>+'度数'!Q164/'度数'!Q$166*100</f>
        <v>7.9831932773109235</v>
      </c>
      <c r="R164" s="18">
        <f>+'度数'!R164/'度数'!R$166*100</f>
        <v>9.405940594059405</v>
      </c>
      <c r="S164" s="18">
        <f>+'度数'!S164/'度数'!S$166*100</f>
        <v>7.319391634980989</v>
      </c>
      <c r="T164" s="18">
        <f>+'度数'!T164/'度数'!T$166*100</f>
        <v>4.4692737430167595</v>
      </c>
      <c r="U164" s="18">
        <f>+'度数'!U164/'度数'!U$166*100</f>
        <v>6.63265306122449</v>
      </c>
      <c r="V164" s="18">
        <f>+'度数'!V164/'度数'!V$166*100</f>
        <v>10.27027027027027</v>
      </c>
      <c r="W164" s="18">
        <f>+'度数'!W164/'度数'!W$166*100</f>
        <v>11.646586345381527</v>
      </c>
      <c r="X164" s="18">
        <f>+'度数'!X164/'度数'!X$166*100</f>
        <v>11.703958691910499</v>
      </c>
      <c r="Y164" s="18">
        <f>+'度数'!Y164/'度数'!Y$166*100</f>
        <v>15.14670896114195</v>
      </c>
      <c r="Z164" s="18">
        <f>+'度数'!Z164/'度数'!Z$166*100</f>
        <v>15.6195462478185</v>
      </c>
      <c r="AA164" s="18">
        <f>+'度数'!AA164/'度数'!AA$166*100</f>
        <v>13.352646826441926</v>
      </c>
      <c r="AB164" s="1"/>
    </row>
    <row r="165" spans="1:28" ht="12">
      <c r="A165" s="78"/>
      <c r="B165" s="72"/>
      <c r="C165" s="17" t="s">
        <v>89</v>
      </c>
      <c r="D165" s="18">
        <f>+'度数'!D165/'度数'!D$166*100</f>
        <v>0</v>
      </c>
      <c r="E165" s="18">
        <f>+'度数'!E165/'度数'!E$166*100</f>
        <v>0</v>
      </c>
      <c r="F165" s="18">
        <f>+'度数'!F165/'度数'!F$166*100</f>
        <v>0</v>
      </c>
      <c r="G165" s="18">
        <f>+'度数'!G165/'度数'!G$166*100</f>
        <v>0</v>
      </c>
      <c r="H165" s="18">
        <f>+'度数'!H165/'度数'!H$166*100</f>
        <v>0.4694835680751174</v>
      </c>
      <c r="I165" s="18">
        <f>+'度数'!I165/'度数'!I$166*100</f>
        <v>0</v>
      </c>
      <c r="J165" s="18">
        <f>+'度数'!J165/'度数'!J$166*100</f>
        <v>0</v>
      </c>
      <c r="K165" s="18">
        <f>+'度数'!K165/'度数'!K$166*100</f>
        <v>0.05906674542232723</v>
      </c>
      <c r="L165" s="18">
        <f>+'度数'!L165/'度数'!L$166*100</f>
        <v>0</v>
      </c>
      <c r="M165" s="18">
        <f>+'度数'!M165/'度数'!M$166*100</f>
        <v>0</v>
      </c>
      <c r="N165" s="18">
        <f>+'度数'!N165/'度数'!N$166*100</f>
        <v>0</v>
      </c>
      <c r="O165" s="18">
        <f>+'度数'!O165/'度数'!O$166*100</f>
        <v>0</v>
      </c>
      <c r="P165" s="18">
        <f>+'度数'!P165/'度数'!P$166*100</f>
        <v>0</v>
      </c>
      <c r="Q165" s="18">
        <f>+'度数'!Q165/'度数'!Q$166*100</f>
        <v>0</v>
      </c>
      <c r="R165" s="18">
        <f>+'度数'!R165/'度数'!R$166*100</f>
        <v>0</v>
      </c>
      <c r="S165" s="18">
        <f>+'度数'!S165/'度数'!S$166*100</f>
        <v>0</v>
      </c>
      <c r="T165" s="18">
        <f>+'度数'!T165/'度数'!T$166*100</f>
        <v>0</v>
      </c>
      <c r="U165" s="18">
        <f>+'度数'!U165/'度数'!U$166*100</f>
        <v>0</v>
      </c>
      <c r="V165" s="18">
        <f>+'度数'!V165/'度数'!V$166*100</f>
        <v>0</v>
      </c>
      <c r="W165" s="18">
        <f>+'度数'!W165/'度数'!W$166*100</f>
        <v>0</v>
      </c>
      <c r="X165" s="18">
        <f>+'度数'!X165/'度数'!X$166*100</f>
        <v>0.17211703958691912</v>
      </c>
      <c r="Y165" s="18">
        <f>+'度数'!Y165/'度数'!Y$166*100</f>
        <v>0</v>
      </c>
      <c r="Z165" s="18">
        <f>+'度数'!Z165/'度数'!Z$166*100</f>
        <v>0</v>
      </c>
      <c r="AA165" s="18">
        <f>+'度数'!AA165/'度数'!AA$166*100</f>
        <v>0.02633658151171978</v>
      </c>
      <c r="AB165" s="1"/>
    </row>
    <row r="166" spans="1:28" ht="12">
      <c r="A166" s="78"/>
      <c r="B166" s="72"/>
      <c r="C166" s="17" t="s">
        <v>4</v>
      </c>
      <c r="D166" s="18">
        <f>+'度数'!D166/'度数'!D$166*100</f>
        <v>100</v>
      </c>
      <c r="E166" s="18">
        <f>+'度数'!E166/'度数'!E$166*100</f>
        <v>100</v>
      </c>
      <c r="F166" s="18">
        <f>+'度数'!F166/'度数'!F$166*100</f>
        <v>100</v>
      </c>
      <c r="G166" s="18">
        <f>+'度数'!G166/'度数'!G$166*100</f>
        <v>100</v>
      </c>
      <c r="H166" s="18">
        <f>+'度数'!H166/'度数'!H$166*100</f>
        <v>100</v>
      </c>
      <c r="I166" s="18">
        <f>+'度数'!I166/'度数'!I$166*100</f>
        <v>100</v>
      </c>
      <c r="J166" s="18">
        <f>+'度数'!J166/'度数'!J$166*100</f>
        <v>100</v>
      </c>
      <c r="K166" s="18">
        <f>+'度数'!K166/'度数'!K$166*100</f>
        <v>100</v>
      </c>
      <c r="L166" s="18">
        <f>+'度数'!L166/'度数'!L$166*100</f>
        <v>100</v>
      </c>
      <c r="M166" s="18">
        <f>+'度数'!M166/'度数'!M$166*100</f>
        <v>100</v>
      </c>
      <c r="N166" s="18">
        <f>+'度数'!N166/'度数'!N$166*100</f>
        <v>100</v>
      </c>
      <c r="O166" s="18">
        <f>+'度数'!O166/'度数'!O$166*100</f>
        <v>100</v>
      </c>
      <c r="P166" s="18">
        <f>+'度数'!P166/'度数'!P$166*100</f>
        <v>100</v>
      </c>
      <c r="Q166" s="18">
        <f>+'度数'!Q166/'度数'!Q$166*100</f>
        <v>100</v>
      </c>
      <c r="R166" s="18">
        <f>+'度数'!R166/'度数'!R$166*100</f>
        <v>100</v>
      </c>
      <c r="S166" s="18">
        <f>+'度数'!S166/'度数'!S$166*100</f>
        <v>100</v>
      </c>
      <c r="T166" s="18">
        <f>+'度数'!T166/'度数'!T$166*100</f>
        <v>100</v>
      </c>
      <c r="U166" s="18">
        <f>+'度数'!U166/'度数'!U$166*100</f>
        <v>100</v>
      </c>
      <c r="V166" s="18">
        <f>+'度数'!V166/'度数'!V$166*100</f>
        <v>100</v>
      </c>
      <c r="W166" s="18">
        <f>+'度数'!W166/'度数'!W$166*100</f>
        <v>100</v>
      </c>
      <c r="X166" s="18">
        <f>+'度数'!X166/'度数'!X$166*100</f>
        <v>100</v>
      </c>
      <c r="Y166" s="18">
        <f>+'度数'!Y166/'度数'!Y$166*100</f>
        <v>100</v>
      </c>
      <c r="Z166" s="18">
        <f>+'度数'!Z166/'度数'!Z$166*100</f>
        <v>100</v>
      </c>
      <c r="AA166" s="18">
        <f>+'度数'!AA166/'度数'!AA$166*100</f>
        <v>100</v>
      </c>
      <c r="AB166" s="1"/>
    </row>
    <row r="167" spans="1:28" ht="12">
      <c r="A167" s="78"/>
      <c r="B167" s="71" t="s">
        <v>48</v>
      </c>
      <c r="C167" s="34" t="s">
        <v>15</v>
      </c>
      <c r="D167" s="53">
        <f>+'度数'!D167/'度数'!D$171*100</f>
        <v>68.42105263157895</v>
      </c>
      <c r="E167" s="53">
        <f>+'度数'!E167/'度数'!E$171*100</f>
        <v>73.07692307692307</v>
      </c>
      <c r="F167" s="53">
        <f>+'度数'!F167/'度数'!F$171*100</f>
        <v>81.48148148148148</v>
      </c>
      <c r="G167" s="53">
        <f>+'度数'!G167/'度数'!G$171*100</f>
        <v>60</v>
      </c>
      <c r="H167" s="53">
        <f>+'度数'!H167/'度数'!H$171*100</f>
        <v>62.22222222222222</v>
      </c>
      <c r="I167" s="53">
        <f>+'度数'!I167/'度数'!I$171*100</f>
        <v>51.627906976744185</v>
      </c>
      <c r="J167" s="53">
        <f>+'度数'!J167/'度数'!J$171*100</f>
        <v>55.55555555555556</v>
      </c>
      <c r="K167" s="53">
        <f>+'度数'!K167/'度数'!K$171*100</f>
        <v>57.43670886075949</v>
      </c>
      <c r="L167" s="53">
        <f>+'度数'!L167/'度数'!L$171*100</f>
        <v>88.88888888888889</v>
      </c>
      <c r="M167" s="53">
        <f>+'度数'!M167/'度数'!M$171*100</f>
        <v>92</v>
      </c>
      <c r="N167" s="53">
        <f>+'度数'!N167/'度数'!N$171*100</f>
        <v>85.18518518518519</v>
      </c>
      <c r="O167" s="53">
        <f>+'度数'!O167/'度数'!O$171*100</f>
        <v>81.08108108108108</v>
      </c>
      <c r="P167" s="53">
        <f>+'度数'!P167/'度数'!P$171*100</f>
        <v>82.17821782178217</v>
      </c>
      <c r="Q167" s="53">
        <f>+'度数'!Q167/'度数'!Q$171*100</f>
        <v>85.5595667870036</v>
      </c>
      <c r="R167" s="53">
        <f>+'度数'!R167/'度数'!R$171*100</f>
        <v>85.92814371257485</v>
      </c>
      <c r="S167" s="53">
        <f>+'度数'!S167/'度数'!S$171*100</f>
        <v>85.38647342995169</v>
      </c>
      <c r="T167" s="53">
        <f>+'度数'!T167/'度数'!T$171*100</f>
        <v>76.92307692307693</v>
      </c>
      <c r="U167" s="53">
        <f>+'度数'!U167/'度数'!U$171*100</f>
        <v>82.35294117647058</v>
      </c>
      <c r="V167" s="53">
        <f>+'度数'!V167/'度数'!V$171*100</f>
        <v>83.33333333333334</v>
      </c>
      <c r="W167" s="53">
        <f>+'度数'!W167/'度数'!W$171*100</f>
        <v>73.68421052631578</v>
      </c>
      <c r="X167" s="53">
        <f>+'度数'!X167/'度数'!X$171*100</f>
        <v>76.02739726027397</v>
      </c>
      <c r="Y167" s="53">
        <f>+'度数'!Y167/'度数'!Y$171*100</f>
        <v>70.73170731707317</v>
      </c>
      <c r="Z167" s="53">
        <f>+'度数'!Z167/'度数'!Z$171*100</f>
        <v>72.60504201680672</v>
      </c>
      <c r="AA167" s="53">
        <f>+'度数'!AA167/'度数'!AA$171*100</f>
        <v>73.28767123287672</v>
      </c>
      <c r="AB167" s="1"/>
    </row>
    <row r="168" spans="1:28" ht="12">
      <c r="A168" s="78"/>
      <c r="B168" s="72"/>
      <c r="C168" s="23" t="s">
        <v>16</v>
      </c>
      <c r="D168" s="18">
        <f>+'度数'!D168/'度数'!D$171*100</f>
        <v>15.789473684210526</v>
      </c>
      <c r="E168" s="18">
        <f>+'度数'!E168/'度数'!E$171*100</f>
        <v>15.384615384615385</v>
      </c>
      <c r="F168" s="18">
        <f>+'度数'!F168/'度数'!F$171*100</f>
        <v>11.11111111111111</v>
      </c>
      <c r="G168" s="18">
        <f>+'度数'!G168/'度数'!G$171*100</f>
        <v>20</v>
      </c>
      <c r="H168" s="18">
        <f>+'度数'!H168/'度数'!H$171*100</f>
        <v>11.11111111111111</v>
      </c>
      <c r="I168" s="18">
        <f>+'度数'!I168/'度数'!I$171*100</f>
        <v>23.72093023255814</v>
      </c>
      <c r="J168" s="18">
        <f>+'度数'!J168/'度数'!J$171*100</f>
        <v>19.923371647509576</v>
      </c>
      <c r="K168" s="18">
        <f>+'度数'!K168/'度数'!K$171*100</f>
        <v>19.77848101265823</v>
      </c>
      <c r="L168" s="18">
        <f>+'度数'!L168/'度数'!L$171*100</f>
        <v>0</v>
      </c>
      <c r="M168" s="18">
        <f>+'度数'!M168/'度数'!M$171*100</f>
        <v>0</v>
      </c>
      <c r="N168" s="18">
        <f>+'度数'!N168/'度数'!N$171*100</f>
        <v>14.814814814814813</v>
      </c>
      <c r="O168" s="18">
        <f>+'度数'!O168/'度数'!O$171*100</f>
        <v>10.81081081081081</v>
      </c>
      <c r="P168" s="18">
        <f>+'度数'!P168/'度数'!P$171*100</f>
        <v>8.91089108910891</v>
      </c>
      <c r="Q168" s="18">
        <f>+'度数'!Q168/'度数'!Q$171*100</f>
        <v>6.859205776173286</v>
      </c>
      <c r="R168" s="18">
        <f>+'度数'!R168/'度数'!R$171*100</f>
        <v>5.389221556886228</v>
      </c>
      <c r="S168" s="18">
        <f>+'度数'!S168/'度数'!S$171*100</f>
        <v>6.521739130434782</v>
      </c>
      <c r="T168" s="18">
        <f>+'度数'!T168/'度数'!T$171*100</f>
        <v>9.230769230769232</v>
      </c>
      <c r="U168" s="18">
        <f>+'度数'!U168/'度数'!U$171*100</f>
        <v>7.8431372549019605</v>
      </c>
      <c r="V168" s="18">
        <f>+'度数'!V168/'度数'!V$171*100</f>
        <v>12.962962962962962</v>
      </c>
      <c r="W168" s="18">
        <f>+'度数'!W168/'度数'!W$171*100</f>
        <v>14.035087719298245</v>
      </c>
      <c r="X168" s="18">
        <f>+'度数'!X168/'度数'!X$171*100</f>
        <v>9.58904109589041</v>
      </c>
      <c r="Y168" s="18">
        <f>+'度数'!Y168/'度数'!Y$171*100</f>
        <v>14.227642276422763</v>
      </c>
      <c r="Z168" s="18">
        <f>+'度数'!Z168/'度数'!Z$171*100</f>
        <v>11.76470588235294</v>
      </c>
      <c r="AA168" s="18">
        <f>+'度数'!AA168/'度数'!AA$171*100</f>
        <v>12.26027397260274</v>
      </c>
      <c r="AB168" s="1"/>
    </row>
    <row r="169" spans="1:28" ht="12">
      <c r="A169" s="78"/>
      <c r="B169" s="72"/>
      <c r="C169" s="23" t="s">
        <v>17</v>
      </c>
      <c r="D169" s="18">
        <f>+'度数'!D169/'度数'!D$171*100</f>
        <v>15.789473684210526</v>
      </c>
      <c r="E169" s="18">
        <f>+'度数'!E169/'度数'!E$171*100</f>
        <v>11.538461538461538</v>
      </c>
      <c r="F169" s="18">
        <f>+'度数'!F169/'度数'!F$171*100</f>
        <v>7.4074074074074066</v>
      </c>
      <c r="G169" s="18">
        <f>+'度数'!G169/'度数'!G$171*100</f>
        <v>20</v>
      </c>
      <c r="H169" s="18">
        <f>+'度数'!H169/'度数'!H$171*100</f>
        <v>26.666666666666668</v>
      </c>
      <c r="I169" s="18">
        <f>+'度数'!I169/'度数'!I$171*100</f>
        <v>24.651162790697676</v>
      </c>
      <c r="J169" s="18">
        <f>+'度数'!J169/'度数'!J$171*100</f>
        <v>24.521072796934863</v>
      </c>
      <c r="K169" s="18">
        <f>+'度数'!K169/'度数'!K$171*100</f>
        <v>22.78481012658228</v>
      </c>
      <c r="L169" s="18">
        <f>+'度数'!L169/'度数'!L$171*100</f>
        <v>11.11111111111111</v>
      </c>
      <c r="M169" s="18">
        <f>+'度数'!M169/'度数'!M$171*100</f>
        <v>8</v>
      </c>
      <c r="N169" s="18">
        <f>+'度数'!N169/'度数'!N$171*100</f>
        <v>0</v>
      </c>
      <c r="O169" s="18">
        <f>+'度数'!O169/'度数'!O$171*100</f>
        <v>8.108108108108109</v>
      </c>
      <c r="P169" s="18">
        <f>+'度数'!P169/'度数'!P$171*100</f>
        <v>8.91089108910891</v>
      </c>
      <c r="Q169" s="18">
        <f>+'度数'!Q169/'度数'!Q$171*100</f>
        <v>7.581227436823104</v>
      </c>
      <c r="R169" s="18">
        <f>+'度数'!R169/'度数'!R$171*100</f>
        <v>8.383233532934131</v>
      </c>
      <c r="S169" s="18">
        <f>+'度数'!S169/'度数'!S$171*100</f>
        <v>7.971014492753622</v>
      </c>
      <c r="T169" s="18">
        <f>+'度数'!T169/'度数'!T$171*100</f>
        <v>13.846153846153847</v>
      </c>
      <c r="U169" s="18">
        <f>+'度数'!U169/'度数'!U$171*100</f>
        <v>9.803921568627452</v>
      </c>
      <c r="V169" s="18">
        <f>+'度数'!V169/'度数'!V$171*100</f>
        <v>3.7037037037037033</v>
      </c>
      <c r="W169" s="18">
        <f>+'度数'!W169/'度数'!W$171*100</f>
        <v>12.280701754385964</v>
      </c>
      <c r="X169" s="18">
        <f>+'度数'!X169/'度数'!X$171*100</f>
        <v>14.383561643835616</v>
      </c>
      <c r="Y169" s="18">
        <f>+'度数'!Y169/'度数'!Y$171*100</f>
        <v>15.040650406504067</v>
      </c>
      <c r="Z169" s="18">
        <f>+'度数'!Z169/'度数'!Z$171*100</f>
        <v>15.46218487394958</v>
      </c>
      <c r="AA169" s="18">
        <f>+'度数'!AA169/'度数'!AA$171*100</f>
        <v>14.383561643835616</v>
      </c>
      <c r="AB169" s="1"/>
    </row>
    <row r="170" spans="1:28" ht="12">
      <c r="A170" s="78"/>
      <c r="B170" s="72"/>
      <c r="C170" s="23" t="s">
        <v>89</v>
      </c>
      <c r="D170" s="18">
        <f>+'度数'!D170/'度数'!D$171*100</f>
        <v>0</v>
      </c>
      <c r="E170" s="18">
        <f>+'度数'!E170/'度数'!E$171*100</f>
        <v>0</v>
      </c>
      <c r="F170" s="18">
        <f>+'度数'!F170/'度数'!F$171*100</f>
        <v>0</v>
      </c>
      <c r="G170" s="18">
        <f>+'度数'!G170/'度数'!G$171*100</f>
        <v>0</v>
      </c>
      <c r="H170" s="18">
        <f>+'度数'!H170/'度数'!H$171*100</f>
        <v>0</v>
      </c>
      <c r="I170" s="18">
        <f>+'度数'!I170/'度数'!I$171*100</f>
        <v>0</v>
      </c>
      <c r="J170" s="18">
        <f>+'度数'!J170/'度数'!J$171*100</f>
        <v>0</v>
      </c>
      <c r="K170" s="18">
        <f>+'度数'!K170/'度数'!K$171*100</f>
        <v>0</v>
      </c>
      <c r="L170" s="18">
        <f>+'度数'!L170/'度数'!L$171*100</f>
        <v>0</v>
      </c>
      <c r="M170" s="18">
        <f>+'度数'!M170/'度数'!M$171*100</f>
        <v>0</v>
      </c>
      <c r="N170" s="18">
        <f>+'度数'!N170/'度数'!N$171*100</f>
        <v>0</v>
      </c>
      <c r="O170" s="18">
        <f>+'度数'!O170/'度数'!O$171*100</f>
        <v>0</v>
      </c>
      <c r="P170" s="18">
        <f>+'度数'!P170/'度数'!P$171*100</f>
        <v>0</v>
      </c>
      <c r="Q170" s="18">
        <f>+'度数'!Q170/'度数'!Q$171*100</f>
        <v>0</v>
      </c>
      <c r="R170" s="18">
        <f>+'度数'!R170/'度数'!R$171*100</f>
        <v>0.29940119760479045</v>
      </c>
      <c r="S170" s="18">
        <f>+'度数'!S170/'度数'!S$171*100</f>
        <v>0.12077294685990338</v>
      </c>
      <c r="T170" s="18">
        <f>+'度数'!T170/'度数'!T$171*100</f>
        <v>0</v>
      </c>
      <c r="U170" s="18">
        <f>+'度数'!U170/'度数'!U$171*100</f>
        <v>0</v>
      </c>
      <c r="V170" s="18">
        <f>+'度数'!V170/'度数'!V$171*100</f>
        <v>0</v>
      </c>
      <c r="W170" s="18">
        <f>+'度数'!W170/'度数'!W$171*100</f>
        <v>0</v>
      </c>
      <c r="X170" s="18">
        <f>+'度数'!X170/'度数'!X$171*100</f>
        <v>0</v>
      </c>
      <c r="Y170" s="18">
        <f>+'度数'!Y170/'度数'!Y$171*100</f>
        <v>0</v>
      </c>
      <c r="Z170" s="18">
        <f>+'度数'!Z170/'度数'!Z$171*100</f>
        <v>0.16806722689075632</v>
      </c>
      <c r="AA170" s="18">
        <f>+'度数'!AA170/'度数'!AA$171*100</f>
        <v>0.0684931506849315</v>
      </c>
      <c r="AB170" s="1"/>
    </row>
    <row r="171" spans="1:28" ht="12">
      <c r="A171" s="78"/>
      <c r="B171" s="73"/>
      <c r="C171" s="29" t="s">
        <v>4</v>
      </c>
      <c r="D171" s="22">
        <f>+'度数'!D171/'度数'!D$171*100</f>
        <v>100</v>
      </c>
      <c r="E171" s="22">
        <f>+'度数'!E171/'度数'!E$171*100</f>
        <v>100</v>
      </c>
      <c r="F171" s="22">
        <f>+'度数'!F171/'度数'!F$171*100</f>
        <v>100</v>
      </c>
      <c r="G171" s="22">
        <f>+'度数'!G171/'度数'!G$171*100</f>
        <v>100</v>
      </c>
      <c r="H171" s="22">
        <f>+'度数'!H171/'度数'!H$171*100</f>
        <v>100</v>
      </c>
      <c r="I171" s="22">
        <f>+'度数'!I171/'度数'!I$171*100</f>
        <v>100</v>
      </c>
      <c r="J171" s="22">
        <f>+'度数'!J171/'度数'!J$171*100</f>
        <v>100</v>
      </c>
      <c r="K171" s="22">
        <f>+'度数'!K171/'度数'!K$171*100</f>
        <v>100</v>
      </c>
      <c r="L171" s="22">
        <f>+'度数'!L171/'度数'!L$171*100</f>
        <v>100</v>
      </c>
      <c r="M171" s="22">
        <f>+'度数'!M171/'度数'!M$171*100</f>
        <v>100</v>
      </c>
      <c r="N171" s="22">
        <f>+'度数'!N171/'度数'!N$171*100</f>
        <v>100</v>
      </c>
      <c r="O171" s="22">
        <f>+'度数'!O171/'度数'!O$171*100</f>
        <v>100</v>
      </c>
      <c r="P171" s="22">
        <f>+'度数'!P171/'度数'!P$171*100</f>
        <v>100</v>
      </c>
      <c r="Q171" s="22">
        <f>+'度数'!Q171/'度数'!Q$171*100</f>
        <v>100</v>
      </c>
      <c r="R171" s="22">
        <f>+'度数'!R171/'度数'!R$171*100</f>
        <v>100</v>
      </c>
      <c r="S171" s="22">
        <f>+'度数'!S171/'度数'!S$171*100</f>
        <v>100</v>
      </c>
      <c r="T171" s="22">
        <f>+'度数'!T171/'度数'!T$171*100</f>
        <v>100</v>
      </c>
      <c r="U171" s="22">
        <f>+'度数'!U171/'度数'!U$171*100</f>
        <v>100</v>
      </c>
      <c r="V171" s="22">
        <f>+'度数'!V171/'度数'!V$171*100</f>
        <v>100</v>
      </c>
      <c r="W171" s="22">
        <f>+'度数'!W171/'度数'!W$171*100</f>
        <v>100</v>
      </c>
      <c r="X171" s="22">
        <f>+'度数'!X171/'度数'!X$171*100</f>
        <v>100</v>
      </c>
      <c r="Y171" s="22">
        <f>+'度数'!Y171/'度数'!Y$171*100</f>
        <v>100</v>
      </c>
      <c r="Z171" s="22">
        <f>+'度数'!Z171/'度数'!Z$171*100</f>
        <v>100</v>
      </c>
      <c r="AA171" s="22">
        <f>+'度数'!AA171/'度数'!AA$171*100</f>
        <v>100</v>
      </c>
      <c r="AB171" s="1"/>
    </row>
    <row r="172" spans="1:28" ht="12">
      <c r="A172" s="78"/>
      <c r="B172" s="71" t="s">
        <v>49</v>
      </c>
      <c r="C172" s="54" t="s">
        <v>15</v>
      </c>
      <c r="D172" s="53">
        <f>+'度数'!D172/'度数'!D$176*100</f>
        <v>70.58823529411765</v>
      </c>
      <c r="E172" s="53">
        <f>+'度数'!E172/'度数'!E$176*100</f>
        <v>68.18181818181817</v>
      </c>
      <c r="F172" s="53">
        <f>+'度数'!F172/'度数'!F$176*100</f>
        <v>53.333333333333336</v>
      </c>
      <c r="G172" s="53">
        <f>+'度数'!G172/'度数'!G$176*100</f>
        <v>59.25925925925925</v>
      </c>
      <c r="H172" s="53">
        <f>+'度数'!H172/'度数'!H$176*100</f>
        <v>63.366336633663366</v>
      </c>
      <c r="I172" s="53">
        <f>+'度数'!I172/'度数'!I$176*100</f>
        <v>56.01173020527859</v>
      </c>
      <c r="J172" s="53">
        <f>+'度数'!J172/'度数'!J$176*100</f>
        <v>56.15942028985508</v>
      </c>
      <c r="K172" s="53">
        <f>+'度数'!K172/'度数'!K$176*100</f>
        <v>57.69712140175219</v>
      </c>
      <c r="L172" s="53">
        <f>+'度数'!L172/'度数'!L$176*100</f>
        <v>100</v>
      </c>
      <c r="M172" s="53">
        <f>+'度数'!M172/'度数'!M$176*100</f>
        <v>95.45454545454545</v>
      </c>
      <c r="N172" s="53">
        <f>+'度数'!N172/'度数'!N$176*100</f>
        <v>85.71428571428571</v>
      </c>
      <c r="O172" s="53">
        <f>+'度数'!O172/'度数'!O$176*100</f>
        <v>88.88888888888889</v>
      </c>
      <c r="P172" s="53">
        <f>+'度数'!P172/'度数'!P$176*100</f>
        <v>88.9423076923077</v>
      </c>
      <c r="Q172" s="53">
        <f>+'度数'!Q172/'度数'!Q$176*100</f>
        <v>82.38341968911918</v>
      </c>
      <c r="R172" s="53">
        <f>+'度数'!R172/'度数'!R$176*100</f>
        <v>85.8108108108108</v>
      </c>
      <c r="S172" s="53">
        <f>+'度数'!S172/'度数'!S$176*100</f>
        <v>85.8128078817734</v>
      </c>
      <c r="T172" s="53">
        <f>+'度数'!T172/'度数'!T$176*100</f>
        <v>86.11111111111111</v>
      </c>
      <c r="U172" s="53">
        <f>+'度数'!U172/'度数'!U$176*100</f>
        <v>81.81818181818183</v>
      </c>
      <c r="V172" s="53">
        <f>+'度数'!V172/'度数'!V$176*100</f>
        <v>72.22222222222221</v>
      </c>
      <c r="W172" s="53">
        <f>+'度数'!W172/'度数'!W$176*100</f>
        <v>80</v>
      </c>
      <c r="X172" s="53">
        <f>+'度数'!X172/'度数'!X$176*100</f>
        <v>80.58252427184466</v>
      </c>
      <c r="Y172" s="53">
        <f>+'度数'!Y172/'度数'!Y$176*100</f>
        <v>70.01375515818432</v>
      </c>
      <c r="Z172" s="53">
        <f>+'度数'!Z172/'度数'!Z$176*100</f>
        <v>71.5034965034965</v>
      </c>
      <c r="AA172" s="53">
        <f>+'度数'!AA172/'度数'!AA$176*100</f>
        <v>73.42888643880926</v>
      </c>
      <c r="AB172" s="1"/>
    </row>
    <row r="173" spans="1:28" ht="12">
      <c r="A173" s="78"/>
      <c r="B173" s="72"/>
      <c r="C173" s="17" t="s">
        <v>16</v>
      </c>
      <c r="D173" s="18">
        <f>+'度数'!D173/'度数'!D$176*100</f>
        <v>17.647058823529413</v>
      </c>
      <c r="E173" s="18">
        <f>+'度数'!E173/'度数'!E$176*100</f>
        <v>18.181818181818183</v>
      </c>
      <c r="F173" s="18">
        <f>+'度数'!F173/'度数'!F$176*100</f>
        <v>26.666666666666668</v>
      </c>
      <c r="G173" s="18">
        <f>+'度数'!G173/'度数'!G$176*100</f>
        <v>14.814814814814813</v>
      </c>
      <c r="H173" s="18">
        <f>+'度数'!H173/'度数'!H$176*100</f>
        <v>18.81188118811881</v>
      </c>
      <c r="I173" s="18">
        <f>+'度数'!I173/'度数'!I$176*100</f>
        <v>23.46041055718475</v>
      </c>
      <c r="J173" s="18">
        <f>+'度数'!J173/'度数'!J$176*100</f>
        <v>19.565217391304348</v>
      </c>
      <c r="K173" s="18">
        <f>+'度数'!K173/'度数'!K$176*100</f>
        <v>21.026282853566958</v>
      </c>
      <c r="L173" s="18">
        <f>+'度数'!L173/'度数'!L$176*100</f>
        <v>0</v>
      </c>
      <c r="M173" s="18">
        <f>+'度数'!M173/'度数'!M$176*100</f>
        <v>4.545454545454546</v>
      </c>
      <c r="N173" s="18">
        <f>+'度数'!N173/'度数'!N$176*100</f>
        <v>9.523809523809524</v>
      </c>
      <c r="O173" s="18">
        <f>+'度数'!O173/'度数'!O$176*100</f>
        <v>6.349206349206349</v>
      </c>
      <c r="P173" s="18">
        <f>+'度数'!P173/'度数'!P$176*100</f>
        <v>5.288461538461538</v>
      </c>
      <c r="Q173" s="18">
        <f>+'度数'!Q173/'度数'!Q$176*100</f>
        <v>8.549222797927461</v>
      </c>
      <c r="R173" s="18">
        <f>+'度数'!R173/'度数'!R$176*100</f>
        <v>6.081081081081082</v>
      </c>
      <c r="S173" s="18">
        <f>+'度数'!S173/'度数'!S$176*100</f>
        <v>6.798029556650246</v>
      </c>
      <c r="T173" s="18">
        <f>+'度数'!T173/'度数'!T$176*100</f>
        <v>8.333333333333332</v>
      </c>
      <c r="U173" s="18">
        <f>+'度数'!U173/'度数'!U$176*100</f>
        <v>11.363636363636363</v>
      </c>
      <c r="V173" s="18">
        <f>+'度数'!V173/'度数'!V$176*100</f>
        <v>16.666666666666664</v>
      </c>
      <c r="W173" s="18">
        <f>+'度数'!W173/'度数'!W$176*100</f>
        <v>8.88888888888889</v>
      </c>
      <c r="X173" s="18">
        <f>+'度数'!X173/'度数'!X$176*100</f>
        <v>9.70873786407767</v>
      </c>
      <c r="Y173" s="18">
        <f>+'度数'!Y173/'度数'!Y$176*100</f>
        <v>15.543328748280604</v>
      </c>
      <c r="Z173" s="18">
        <f>+'度数'!Z173/'度数'!Z$176*100</f>
        <v>12.587412587412588</v>
      </c>
      <c r="AA173" s="18">
        <f>+'度数'!AA173/'度数'!AA$176*100</f>
        <v>13.065049614112459</v>
      </c>
      <c r="AB173" s="1"/>
    </row>
    <row r="174" spans="1:28" ht="12">
      <c r="A174" s="78"/>
      <c r="B174" s="72"/>
      <c r="C174" s="17" t="s">
        <v>17</v>
      </c>
      <c r="D174" s="18">
        <f>+'度数'!D174/'度数'!D$176*100</f>
        <v>11.76470588235294</v>
      </c>
      <c r="E174" s="18">
        <f>+'度数'!E174/'度数'!E$176*100</f>
        <v>13.636363636363635</v>
      </c>
      <c r="F174" s="18">
        <f>+'度数'!F174/'度数'!F$176*100</f>
        <v>20</v>
      </c>
      <c r="G174" s="18">
        <f>+'度数'!G174/'度数'!G$176*100</f>
        <v>25.925925925925924</v>
      </c>
      <c r="H174" s="18">
        <f>+'度数'!H174/'度数'!H$176*100</f>
        <v>16.831683168316832</v>
      </c>
      <c r="I174" s="18">
        <f>+'度数'!I174/'度数'!I$176*100</f>
        <v>20.234604105571847</v>
      </c>
      <c r="J174" s="18">
        <f>+'度数'!J174/'度数'!J$176*100</f>
        <v>24.27536231884058</v>
      </c>
      <c r="K174" s="18">
        <f>+'度数'!K174/'度数'!K$176*100</f>
        <v>21.026282853566958</v>
      </c>
      <c r="L174" s="18">
        <f>+'度数'!L174/'度数'!L$176*100</f>
        <v>0</v>
      </c>
      <c r="M174" s="18">
        <f>+'度数'!M174/'度数'!M$176*100</f>
        <v>0</v>
      </c>
      <c r="N174" s="18">
        <f>+'度数'!N174/'度数'!N$176*100</f>
        <v>4.761904761904762</v>
      </c>
      <c r="O174" s="18">
        <f>+'度数'!O174/'度数'!O$176*100</f>
        <v>4.761904761904762</v>
      </c>
      <c r="P174" s="18">
        <f>+'度数'!P174/'度数'!P$176*100</f>
        <v>5.769230769230769</v>
      </c>
      <c r="Q174" s="18">
        <f>+'度数'!Q174/'度数'!Q$176*100</f>
        <v>8.808290155440414</v>
      </c>
      <c r="R174" s="18">
        <f>+'度数'!R174/'度数'!R$176*100</f>
        <v>8.108108108108109</v>
      </c>
      <c r="S174" s="18">
        <f>+'度数'!S174/'度数'!S$176*100</f>
        <v>7.29064039408867</v>
      </c>
      <c r="T174" s="18">
        <f>+'度数'!T174/'度数'!T$176*100</f>
        <v>5.555555555555555</v>
      </c>
      <c r="U174" s="18">
        <f>+'度数'!U174/'度数'!U$176*100</f>
        <v>6.8181818181818175</v>
      </c>
      <c r="V174" s="18">
        <f>+'度数'!V174/'度数'!V$176*100</f>
        <v>11.11111111111111</v>
      </c>
      <c r="W174" s="18">
        <f>+'度数'!W174/'度数'!W$176*100</f>
        <v>11.11111111111111</v>
      </c>
      <c r="X174" s="18">
        <f>+'度数'!X174/'度数'!X$176*100</f>
        <v>9.385113268608414</v>
      </c>
      <c r="Y174" s="18">
        <f>+'度数'!Y174/'度数'!Y$176*100</f>
        <v>14.167812929848694</v>
      </c>
      <c r="Z174" s="18">
        <f>+'度数'!Z174/'度数'!Z$176*100</f>
        <v>15.909090909090908</v>
      </c>
      <c r="AA174" s="18">
        <f>+'度数'!AA174/'度数'!AA$176*100</f>
        <v>13.340683572216097</v>
      </c>
      <c r="AB174" s="1"/>
    </row>
    <row r="175" spans="1:28" ht="12">
      <c r="A175" s="78"/>
      <c r="B175" s="72"/>
      <c r="C175" s="17" t="s">
        <v>89</v>
      </c>
      <c r="D175" s="18">
        <f>+'度数'!D175/'度数'!D$176*100</f>
        <v>0</v>
      </c>
      <c r="E175" s="18">
        <f>+'度数'!E175/'度数'!E$176*100</f>
        <v>0</v>
      </c>
      <c r="F175" s="18">
        <f>+'度数'!F175/'度数'!F$176*100</f>
        <v>0</v>
      </c>
      <c r="G175" s="18">
        <f>+'度数'!G175/'度数'!G$176*100</f>
        <v>0</v>
      </c>
      <c r="H175" s="18">
        <f>+'度数'!H175/'度数'!H$176*100</f>
        <v>0.9900990099009901</v>
      </c>
      <c r="I175" s="18">
        <f>+'度数'!I175/'度数'!I$176*100</f>
        <v>0.2932551319648094</v>
      </c>
      <c r="J175" s="18">
        <f>+'度数'!J175/'度数'!J$176*100</f>
        <v>0</v>
      </c>
      <c r="K175" s="18">
        <f>+'度数'!K175/'度数'!K$176*100</f>
        <v>0.2503128911138924</v>
      </c>
      <c r="L175" s="18">
        <f>+'度数'!L175/'度数'!L$176*100</f>
        <v>0</v>
      </c>
      <c r="M175" s="18">
        <f>+'度数'!M175/'度数'!M$176*100</f>
        <v>0</v>
      </c>
      <c r="N175" s="18">
        <f>+'度数'!N175/'度数'!N$176*100</f>
        <v>0</v>
      </c>
      <c r="O175" s="18">
        <f>+'度数'!O175/'度数'!O$176*100</f>
        <v>0</v>
      </c>
      <c r="P175" s="18">
        <f>+'度数'!P175/'度数'!P$176*100</f>
        <v>0</v>
      </c>
      <c r="Q175" s="18">
        <f>+'度数'!Q175/'度数'!Q$176*100</f>
        <v>0.2590673575129534</v>
      </c>
      <c r="R175" s="18">
        <f>+'度数'!R175/'度数'!R$176*100</f>
        <v>0</v>
      </c>
      <c r="S175" s="18">
        <f>+'度数'!S175/'度数'!S$176*100</f>
        <v>0.09852216748768472</v>
      </c>
      <c r="T175" s="18">
        <f>+'度数'!T175/'度数'!T$176*100</f>
        <v>0</v>
      </c>
      <c r="U175" s="18">
        <f>+'度数'!U175/'度数'!U$176*100</f>
        <v>0</v>
      </c>
      <c r="V175" s="18">
        <f>+'度数'!V175/'度数'!V$176*100</f>
        <v>0</v>
      </c>
      <c r="W175" s="18">
        <f>+'度数'!W175/'度数'!W$176*100</f>
        <v>0</v>
      </c>
      <c r="X175" s="18">
        <f>+'度数'!X175/'度数'!X$176*100</f>
        <v>0.3236245954692557</v>
      </c>
      <c r="Y175" s="18">
        <f>+'度数'!Y175/'度数'!Y$176*100</f>
        <v>0.2751031636863824</v>
      </c>
      <c r="Z175" s="18">
        <f>+'度数'!Z175/'度数'!Z$176*100</f>
        <v>0</v>
      </c>
      <c r="AA175" s="18">
        <f>+'度数'!AA175/'度数'!AA$176*100</f>
        <v>0.16538037486218302</v>
      </c>
      <c r="AB175" s="1"/>
    </row>
    <row r="176" spans="1:28" ht="12.75" thickBot="1">
      <c r="A176" s="78"/>
      <c r="B176" s="74"/>
      <c r="C176" s="61" t="s">
        <v>4</v>
      </c>
      <c r="D176" s="58">
        <f>+'度数'!D176/'度数'!D$176*100</f>
        <v>100</v>
      </c>
      <c r="E176" s="58">
        <f>+'度数'!E176/'度数'!E$176*100</f>
        <v>100</v>
      </c>
      <c r="F176" s="58">
        <f>+'度数'!F176/'度数'!F$176*100</f>
        <v>100</v>
      </c>
      <c r="G176" s="58">
        <f>+'度数'!G176/'度数'!G$176*100</f>
        <v>100</v>
      </c>
      <c r="H176" s="58">
        <f>+'度数'!H176/'度数'!H$176*100</f>
        <v>100</v>
      </c>
      <c r="I176" s="58">
        <f>+'度数'!I176/'度数'!I$176*100</f>
        <v>100</v>
      </c>
      <c r="J176" s="58">
        <f>+'度数'!J176/'度数'!J$176*100</f>
        <v>100</v>
      </c>
      <c r="K176" s="58">
        <f>+'度数'!K176/'度数'!K$176*100</f>
        <v>100</v>
      </c>
      <c r="L176" s="58">
        <f>+'度数'!L176/'度数'!L$176*100</f>
        <v>100</v>
      </c>
      <c r="M176" s="58">
        <f>+'度数'!M176/'度数'!M$176*100</f>
        <v>100</v>
      </c>
      <c r="N176" s="58">
        <f>+'度数'!N176/'度数'!N$176*100</f>
        <v>100</v>
      </c>
      <c r="O176" s="58">
        <f>+'度数'!O176/'度数'!O$176*100</f>
        <v>100</v>
      </c>
      <c r="P176" s="58">
        <f>+'度数'!P176/'度数'!P$176*100</f>
        <v>100</v>
      </c>
      <c r="Q176" s="58">
        <f>+'度数'!Q176/'度数'!Q$176*100</f>
        <v>100</v>
      </c>
      <c r="R176" s="58">
        <f>+'度数'!R176/'度数'!R$176*100</f>
        <v>100</v>
      </c>
      <c r="S176" s="58">
        <f>+'度数'!S176/'度数'!S$176*100</f>
        <v>100</v>
      </c>
      <c r="T176" s="58">
        <f>+'度数'!T176/'度数'!T$176*100</f>
        <v>100</v>
      </c>
      <c r="U176" s="58">
        <f>+'度数'!U176/'度数'!U$176*100</f>
        <v>100</v>
      </c>
      <c r="V176" s="58">
        <f>+'度数'!V176/'度数'!V$176*100</f>
        <v>100</v>
      </c>
      <c r="W176" s="58">
        <f>+'度数'!W176/'度数'!W$176*100</f>
        <v>100</v>
      </c>
      <c r="X176" s="58">
        <f>+'度数'!X176/'度数'!X$176*100</f>
        <v>100</v>
      </c>
      <c r="Y176" s="58">
        <f>+'度数'!Y176/'度数'!Y$176*100</f>
        <v>100</v>
      </c>
      <c r="Z176" s="58">
        <f>+'度数'!Z176/'度数'!Z$176*100</f>
        <v>100</v>
      </c>
      <c r="AA176" s="58">
        <f>+'度数'!AA176/'度数'!AA$176*100</f>
        <v>100</v>
      </c>
      <c r="AB176" s="1"/>
    </row>
    <row r="177" spans="1:28" ht="12">
      <c r="A177" s="78"/>
      <c r="B177" s="69" t="s">
        <v>50</v>
      </c>
      <c r="C177" s="23" t="s">
        <v>15</v>
      </c>
      <c r="D177" s="18">
        <f>+'度数'!D177/'度数'!D$181*100</f>
        <v>65.17857142857143</v>
      </c>
      <c r="E177" s="18">
        <f>+'度数'!E177/'度数'!E$181*100</f>
        <v>68.125</v>
      </c>
      <c r="F177" s="18">
        <f>+'度数'!F177/'度数'!F$181*100</f>
        <v>58.77192982456141</v>
      </c>
      <c r="G177" s="18">
        <f>+'度数'!G177/'度数'!G$181*100</f>
        <v>59.12408759124088</v>
      </c>
      <c r="H177" s="18">
        <f>+'度数'!H177/'度数'!H$181*100</f>
        <v>53.63128491620112</v>
      </c>
      <c r="I177" s="18">
        <f>+'度数'!I177/'度数'!I$181*100</f>
        <v>54.19047619047619</v>
      </c>
      <c r="J177" s="18">
        <f>+'度数'!J177/'度数'!J$181*100</f>
        <v>58.74060150375939</v>
      </c>
      <c r="K177" s="18">
        <f>+'度数'!K177/'度数'!K$181*100</f>
        <v>57.29549248747913</v>
      </c>
      <c r="L177" s="18">
        <f>+'度数'!L177/'度数'!L$181*100</f>
        <v>91.26984126984127</v>
      </c>
      <c r="M177" s="18">
        <f>+'度数'!M177/'度数'!M$181*100</f>
        <v>90.36144578313254</v>
      </c>
      <c r="N177" s="18">
        <f>+'度数'!N177/'度数'!N$181*100</f>
        <v>83.78378378378379</v>
      </c>
      <c r="O177" s="18">
        <f>+'度数'!O177/'度数'!O$181*100</f>
        <v>86.16600790513834</v>
      </c>
      <c r="P177" s="18">
        <f>+'度数'!P177/'度数'!P$181*100</f>
        <v>84.16370106761566</v>
      </c>
      <c r="Q177" s="18">
        <f>+'度数'!Q177/'度数'!Q$181*100</f>
        <v>83.6719337848006</v>
      </c>
      <c r="R177" s="18">
        <f>+'度数'!R177/'度数'!R$181*100</f>
        <v>85.95106550907656</v>
      </c>
      <c r="S177" s="18">
        <f>+'度数'!S177/'度数'!S$181*100</f>
        <v>85.19864970137625</v>
      </c>
      <c r="T177" s="18">
        <f>+'度数'!T177/'度数'!T$181*100</f>
        <v>78.99159663865547</v>
      </c>
      <c r="U177" s="18">
        <f>+'度数'!U177/'度数'!U$181*100</f>
        <v>79.4478527607362</v>
      </c>
      <c r="V177" s="18">
        <f>+'度数'!V177/'度数'!V$181*100</f>
        <v>72.90076335877863</v>
      </c>
      <c r="W177" s="18">
        <f>+'度数'!W177/'度数'!W$181*100</f>
        <v>76.66666666666667</v>
      </c>
      <c r="X177" s="18">
        <f>+'度数'!X177/'度数'!X$181*100</f>
        <v>72.28260869565217</v>
      </c>
      <c r="Y177" s="18">
        <f>+'度数'!Y177/'度数'!Y$181*100</f>
        <v>70.65994115174443</v>
      </c>
      <c r="Z177" s="18">
        <f>+'度数'!Z177/'度数'!Z$181*100</f>
        <v>73.53067353067352</v>
      </c>
      <c r="AA177" s="18">
        <f>+'度数'!AA177/'度数'!AA$181*100</f>
        <v>72.99152789950337</v>
      </c>
      <c r="AB177" s="1"/>
    </row>
    <row r="178" spans="1:28" ht="12">
      <c r="A178" s="78"/>
      <c r="B178" s="70"/>
      <c r="C178" s="23" t="s">
        <v>16</v>
      </c>
      <c r="D178" s="18">
        <f>+'度数'!D178/'度数'!D$181*100</f>
        <v>17.857142857142858</v>
      </c>
      <c r="E178" s="18">
        <f>+'度数'!E178/'度数'!E$181*100</f>
        <v>16.875</v>
      </c>
      <c r="F178" s="18">
        <f>+'度数'!F178/'度数'!F$181*100</f>
        <v>15.789473684210526</v>
      </c>
      <c r="G178" s="18">
        <f>+'度数'!G178/'度数'!G$181*100</f>
        <v>12.408759124087592</v>
      </c>
      <c r="H178" s="18">
        <f>+'度数'!H178/'度数'!H$181*100</f>
        <v>17.318435754189945</v>
      </c>
      <c r="I178" s="18">
        <f>+'度数'!I178/'度数'!I$181*100</f>
        <v>15.619047619047619</v>
      </c>
      <c r="J178" s="18">
        <f>+'度数'!J178/'度数'!J$181*100</f>
        <v>13.157894736842104</v>
      </c>
      <c r="K178" s="18">
        <f>+'度数'!K178/'度数'!K$181*100</f>
        <v>14.958263772954924</v>
      </c>
      <c r="L178" s="18">
        <f>+'度数'!L178/'度数'!L$181*100</f>
        <v>4.761904761904762</v>
      </c>
      <c r="M178" s="18">
        <f>+'度数'!M178/'度数'!M$181*100</f>
        <v>6.024096385542169</v>
      </c>
      <c r="N178" s="18">
        <f>+'度数'!N178/'度数'!N$181*100</f>
        <v>8.783783783783784</v>
      </c>
      <c r="O178" s="18">
        <f>+'度数'!O178/'度数'!O$181*100</f>
        <v>6.719367588932807</v>
      </c>
      <c r="P178" s="18">
        <f>+'度数'!P178/'度数'!P$181*100</f>
        <v>4.98220640569395</v>
      </c>
      <c r="Q178" s="18">
        <f>+'度数'!Q178/'度数'!Q$181*100</f>
        <v>5.944319036869826</v>
      </c>
      <c r="R178" s="18">
        <f>+'度数'!R178/'度数'!R$181*100</f>
        <v>4.814522494080506</v>
      </c>
      <c r="S178" s="18">
        <f>+'度数'!S178/'度数'!S$181*100</f>
        <v>5.556998182290314</v>
      </c>
      <c r="T178" s="18">
        <f>+'度数'!T178/'度数'!T$181*100</f>
        <v>10.92436974789916</v>
      </c>
      <c r="U178" s="18">
        <f>+'度数'!U178/'度数'!U$181*100</f>
        <v>11.349693251533742</v>
      </c>
      <c r="V178" s="18">
        <f>+'度数'!V178/'度数'!V$181*100</f>
        <v>11.83206106870229</v>
      </c>
      <c r="W178" s="18">
        <f>+'度数'!W178/'度数'!W$181*100</f>
        <v>8.717948717948717</v>
      </c>
      <c r="X178" s="18">
        <f>+'度数'!X178/'度数'!X$181*100</f>
        <v>9.782608695652174</v>
      </c>
      <c r="Y178" s="18">
        <f>+'度数'!Y178/'度数'!Y$181*100</f>
        <v>10.21437578814628</v>
      </c>
      <c r="Z178" s="18">
        <f>+'度数'!Z178/'度数'!Z$181*100</f>
        <v>8.622908622908623</v>
      </c>
      <c r="AA178" s="18">
        <f>+'度数'!AA178/'度数'!AA$181*100</f>
        <v>9.669880222027462</v>
      </c>
      <c r="AB178" s="1"/>
    </row>
    <row r="179" spans="1:28" ht="12">
      <c r="A179" s="78"/>
      <c r="B179" s="70"/>
      <c r="C179" s="23" t="s">
        <v>17</v>
      </c>
      <c r="D179" s="18">
        <f>+'度数'!D179/'度数'!D$181*100</f>
        <v>16.964285714285715</v>
      </c>
      <c r="E179" s="18">
        <f>+'度数'!E179/'度数'!E$181*100</f>
        <v>15</v>
      </c>
      <c r="F179" s="18">
        <f>+'度数'!F179/'度数'!F$181*100</f>
        <v>25.438596491228072</v>
      </c>
      <c r="G179" s="18">
        <f>+'度数'!G179/'度数'!G$181*100</f>
        <v>28.467153284671532</v>
      </c>
      <c r="H179" s="18">
        <f>+'度数'!H179/'度数'!H$181*100</f>
        <v>29.05027932960894</v>
      </c>
      <c r="I179" s="18">
        <f>+'度数'!I179/'度数'!I$181*100</f>
        <v>30.19047619047619</v>
      </c>
      <c r="J179" s="18">
        <f>+'度数'!J179/'度数'!J$181*100</f>
        <v>28.101503759398494</v>
      </c>
      <c r="K179" s="18">
        <f>+'度数'!K179/'度数'!K$181*100</f>
        <v>27.746243739565944</v>
      </c>
      <c r="L179" s="18">
        <f>+'度数'!L179/'度数'!L$181*100</f>
        <v>3.968253968253968</v>
      </c>
      <c r="M179" s="18">
        <f>+'度数'!M179/'度数'!M$181*100</f>
        <v>3.614457831325301</v>
      </c>
      <c r="N179" s="18">
        <f>+'度数'!N179/'度数'!N$181*100</f>
        <v>7.4324324324324325</v>
      </c>
      <c r="O179" s="18">
        <f>+'度数'!O179/'度数'!O$181*100</f>
        <v>7.114624505928854</v>
      </c>
      <c r="P179" s="18">
        <f>+'度数'!P179/'度数'!P$181*100</f>
        <v>10.85409252669039</v>
      </c>
      <c r="Q179" s="18">
        <f>+'度数'!Q179/'度数'!Q$181*100</f>
        <v>10.383747178329571</v>
      </c>
      <c r="R179" s="18">
        <f>+'度数'!R179/'度数'!R$181*100</f>
        <v>9.234411996842937</v>
      </c>
      <c r="S179" s="18">
        <f>+'度数'!S179/'度数'!S$181*100</f>
        <v>9.244352116333419</v>
      </c>
      <c r="T179" s="18">
        <f>+'度数'!T179/'度数'!T$181*100</f>
        <v>10.084033613445378</v>
      </c>
      <c r="U179" s="18">
        <f>+'度数'!U179/'度数'!U$181*100</f>
        <v>9.202453987730062</v>
      </c>
      <c r="V179" s="18">
        <f>+'度数'!V179/'度数'!V$181*100</f>
        <v>15.267175572519085</v>
      </c>
      <c r="W179" s="18">
        <f>+'度数'!W179/'度数'!W$181*100</f>
        <v>14.615384615384617</v>
      </c>
      <c r="X179" s="18">
        <f>+'度数'!X179/'度数'!X$181*100</f>
        <v>17.934782608695652</v>
      </c>
      <c r="Y179" s="18">
        <f>+'度数'!Y179/'度数'!Y$181*100</f>
        <v>19.12568306010929</v>
      </c>
      <c r="Z179" s="18">
        <f>+'度数'!Z179/'度数'!Z$181*100</f>
        <v>17.846417846417847</v>
      </c>
      <c r="AA179" s="18">
        <f>+'度数'!AA179/'度数'!AA$181*100</f>
        <v>17.338591878469177</v>
      </c>
      <c r="AB179" s="1"/>
    </row>
    <row r="180" spans="1:28" ht="12">
      <c r="A180" s="78"/>
      <c r="B180" s="70"/>
      <c r="C180" s="23" t="s">
        <v>89</v>
      </c>
      <c r="D180" s="18">
        <f>+'度数'!D180/'度数'!D$181*100</f>
        <v>0</v>
      </c>
      <c r="E180" s="18">
        <f>+'度数'!E180/'度数'!E$181*100</f>
        <v>0</v>
      </c>
      <c r="F180" s="18">
        <f>+'度数'!F180/'度数'!F$181*100</f>
        <v>0</v>
      </c>
      <c r="G180" s="18">
        <f>+'度数'!G180/'度数'!G$181*100</f>
        <v>0</v>
      </c>
      <c r="H180" s="18">
        <f>+'度数'!H180/'度数'!H$181*100</f>
        <v>0</v>
      </c>
      <c r="I180" s="18">
        <f>+'度数'!I180/'度数'!I$181*100</f>
        <v>0</v>
      </c>
      <c r="J180" s="18">
        <f>+'度数'!J180/'度数'!J$181*100</f>
        <v>0</v>
      </c>
      <c r="K180" s="18">
        <f>+'度数'!K180/'度数'!K$181*100</f>
        <v>0</v>
      </c>
      <c r="L180" s="18">
        <f>+'度数'!L180/'度数'!L$181*100</f>
        <v>0</v>
      </c>
      <c r="M180" s="18">
        <f>+'度数'!M180/'度数'!M$181*100</f>
        <v>0</v>
      </c>
      <c r="N180" s="18">
        <f>+'度数'!N180/'度数'!N$181*100</f>
        <v>0</v>
      </c>
      <c r="O180" s="18">
        <f>+'度数'!O180/'度数'!O$181*100</f>
        <v>0</v>
      </c>
      <c r="P180" s="18">
        <f>+'度数'!P180/'度数'!P$181*100</f>
        <v>0</v>
      </c>
      <c r="Q180" s="18">
        <f>+'度数'!Q180/'度数'!Q$181*100</f>
        <v>0</v>
      </c>
      <c r="R180" s="18">
        <f>+'度数'!R180/'度数'!R$181*100</f>
        <v>0</v>
      </c>
      <c r="S180" s="18">
        <f>+'度数'!S180/'度数'!S$181*100</f>
        <v>0</v>
      </c>
      <c r="T180" s="18">
        <f>+'度数'!T180/'度数'!T$181*100</f>
        <v>0</v>
      </c>
      <c r="U180" s="18">
        <f>+'度数'!U180/'度数'!U$181*100</f>
        <v>0</v>
      </c>
      <c r="V180" s="18">
        <f>+'度数'!V180/'度数'!V$181*100</f>
        <v>0</v>
      </c>
      <c r="W180" s="18">
        <f>+'度数'!W180/'度数'!W$181*100</f>
        <v>0</v>
      </c>
      <c r="X180" s="18">
        <f>+'度数'!X180/'度数'!X$181*100</f>
        <v>0</v>
      </c>
      <c r="Y180" s="18">
        <f>+'度数'!Y180/'度数'!Y$181*100</f>
        <v>0</v>
      </c>
      <c r="Z180" s="18">
        <f>+'度数'!Z180/'度数'!Z$181*100</f>
        <v>0</v>
      </c>
      <c r="AA180" s="18">
        <f>+'度数'!AA180/'度数'!AA$181*100</f>
        <v>0</v>
      </c>
      <c r="AB180" s="1"/>
    </row>
    <row r="181" spans="1:28" ht="12">
      <c r="A181" s="78"/>
      <c r="B181" s="70"/>
      <c r="C181" s="23" t="s">
        <v>4</v>
      </c>
      <c r="D181" s="18">
        <f>+'度数'!D181/'度数'!D$181*100</f>
        <v>100</v>
      </c>
      <c r="E181" s="18">
        <f>+'度数'!E181/'度数'!E$181*100</f>
        <v>100</v>
      </c>
      <c r="F181" s="18">
        <f>+'度数'!F181/'度数'!F$181*100</f>
        <v>100</v>
      </c>
      <c r="G181" s="18">
        <f>+'度数'!G181/'度数'!G$181*100</f>
        <v>100</v>
      </c>
      <c r="H181" s="18">
        <f>+'度数'!H181/'度数'!H$181*100</f>
        <v>100</v>
      </c>
      <c r="I181" s="18">
        <f>+'度数'!I181/'度数'!I$181*100</f>
        <v>100</v>
      </c>
      <c r="J181" s="18">
        <f>+'度数'!J181/'度数'!J$181*100</f>
        <v>100</v>
      </c>
      <c r="K181" s="18">
        <f>+'度数'!K181/'度数'!K$181*100</f>
        <v>100</v>
      </c>
      <c r="L181" s="18">
        <f>+'度数'!L181/'度数'!L$181*100</f>
        <v>100</v>
      </c>
      <c r="M181" s="18">
        <f>+'度数'!M181/'度数'!M$181*100</f>
        <v>100</v>
      </c>
      <c r="N181" s="18">
        <f>+'度数'!N181/'度数'!N$181*100</f>
        <v>100</v>
      </c>
      <c r="O181" s="18">
        <f>+'度数'!O181/'度数'!O$181*100</f>
        <v>100</v>
      </c>
      <c r="P181" s="18">
        <f>+'度数'!P181/'度数'!P$181*100</f>
        <v>100</v>
      </c>
      <c r="Q181" s="18">
        <f>+'度数'!Q181/'度数'!Q$181*100</f>
        <v>100</v>
      </c>
      <c r="R181" s="18">
        <f>+'度数'!R181/'度数'!R$181*100</f>
        <v>100</v>
      </c>
      <c r="S181" s="18">
        <f>+'度数'!S181/'度数'!S$181*100</f>
        <v>100</v>
      </c>
      <c r="T181" s="18">
        <f>+'度数'!T181/'度数'!T$181*100</f>
        <v>100</v>
      </c>
      <c r="U181" s="18">
        <f>+'度数'!U181/'度数'!U$181*100</f>
        <v>100</v>
      </c>
      <c r="V181" s="18">
        <f>+'度数'!V181/'度数'!V$181*100</f>
        <v>100</v>
      </c>
      <c r="W181" s="18">
        <f>+'度数'!W181/'度数'!W$181*100</f>
        <v>100</v>
      </c>
      <c r="X181" s="18">
        <f>+'度数'!X181/'度数'!X$181*100</f>
        <v>100</v>
      </c>
      <c r="Y181" s="18">
        <f>+'度数'!Y181/'度数'!Y$181*100</f>
        <v>100</v>
      </c>
      <c r="Z181" s="18">
        <f>+'度数'!Z181/'度数'!Z$181*100</f>
        <v>100</v>
      </c>
      <c r="AA181" s="18">
        <f>+'度数'!AA181/'度数'!AA$181*100</f>
        <v>100</v>
      </c>
      <c r="AB181" s="1"/>
    </row>
    <row r="182" spans="1:28" ht="12">
      <c r="A182" s="78"/>
      <c r="B182" s="71" t="s">
        <v>51</v>
      </c>
      <c r="C182" s="54" t="s">
        <v>15</v>
      </c>
      <c r="D182" s="53">
        <f>+'度数'!D182/'度数'!D$186*100</f>
        <v>80</v>
      </c>
      <c r="E182" s="53">
        <f>+'度数'!E182/'度数'!E$186*100</f>
        <v>61.36363636363637</v>
      </c>
      <c r="F182" s="53">
        <f>+'度数'!F182/'度数'!F$186*100</f>
        <v>57.14285714285714</v>
      </c>
      <c r="G182" s="53">
        <f>+'度数'!G182/'度数'!G$186*100</f>
        <v>61.111111111111114</v>
      </c>
      <c r="H182" s="53">
        <f>+'度数'!H182/'度数'!H$186*100</f>
        <v>64.0625</v>
      </c>
      <c r="I182" s="53">
        <f>+'度数'!I182/'度数'!I$186*100</f>
        <v>52.77777777777778</v>
      </c>
      <c r="J182" s="53">
        <f>+'度数'!J182/'度数'!J$186*100</f>
        <v>61.627906976744185</v>
      </c>
      <c r="K182" s="53">
        <f>+'度数'!K182/'度数'!K$186*100</f>
        <v>59.71479500891266</v>
      </c>
      <c r="L182" s="53">
        <f>+'度数'!L182/'度数'!L$186*100</f>
        <v>95.83333333333334</v>
      </c>
      <c r="M182" s="53">
        <f>+'度数'!M182/'度数'!M$186*100</f>
        <v>93.33333333333333</v>
      </c>
      <c r="N182" s="53">
        <f>+'度数'!N182/'度数'!N$186*100</f>
        <v>96.96969696969697</v>
      </c>
      <c r="O182" s="53">
        <f>+'度数'!O182/'度数'!O$186*100</f>
        <v>86.27450980392157</v>
      </c>
      <c r="P182" s="53">
        <f>+'度数'!P182/'度数'!P$186*100</f>
        <v>87.25490196078431</v>
      </c>
      <c r="Q182" s="53">
        <f>+'度数'!Q182/'度数'!Q$186*100</f>
        <v>86.08247422680412</v>
      </c>
      <c r="R182" s="53">
        <f>+'度数'!R182/'度数'!R$186*100</f>
        <v>87.70949720670392</v>
      </c>
      <c r="S182" s="53">
        <f>+'度数'!S182/'度数'!S$186*100</f>
        <v>88.09135399673735</v>
      </c>
      <c r="T182" s="53">
        <f>+'度数'!T182/'度数'!T$186*100</f>
        <v>87.03703703703704</v>
      </c>
      <c r="U182" s="53">
        <f>+'度数'!U182/'度数'!U$186*100</f>
        <v>74.32432432432432</v>
      </c>
      <c r="V182" s="53">
        <f>+'度数'!V182/'度数'!V$186*100</f>
        <v>76.47058823529412</v>
      </c>
      <c r="W182" s="53">
        <f>+'度数'!W182/'度数'!W$186*100</f>
        <v>75.86206896551724</v>
      </c>
      <c r="X182" s="53">
        <f>+'度数'!X182/'度数'!X$186*100</f>
        <v>78.3132530120482</v>
      </c>
      <c r="Y182" s="53">
        <f>+'度数'!Y182/'度数'!Y$186*100</f>
        <v>70.05347593582889</v>
      </c>
      <c r="Z182" s="53">
        <f>+'度数'!Z182/'度数'!Z$186*100</f>
        <v>74.92877492877493</v>
      </c>
      <c r="AA182" s="53">
        <f>+'度数'!AA182/'度数'!AA$186*100</f>
        <v>74.53151618398637</v>
      </c>
      <c r="AB182" s="1"/>
    </row>
    <row r="183" spans="1:28" ht="12">
      <c r="A183" s="78"/>
      <c r="B183" s="72"/>
      <c r="C183" s="17" t="s">
        <v>16</v>
      </c>
      <c r="D183" s="18">
        <f>+'度数'!D183/'度数'!D$186*100</f>
        <v>6.666666666666667</v>
      </c>
      <c r="E183" s="18">
        <f>+'度数'!E183/'度数'!E$186*100</f>
        <v>18.181818181818183</v>
      </c>
      <c r="F183" s="18">
        <f>+'度数'!F183/'度数'!F$186*100</f>
        <v>20</v>
      </c>
      <c r="G183" s="18">
        <f>+'度数'!G183/'度数'!G$186*100</f>
        <v>5.555555555555555</v>
      </c>
      <c r="H183" s="18">
        <f>+'度数'!H183/'度数'!H$186*100</f>
        <v>10.9375</v>
      </c>
      <c r="I183" s="18">
        <f>+'度数'!I183/'度数'!I$186*100</f>
        <v>15</v>
      </c>
      <c r="J183" s="18">
        <f>+'度数'!J183/'度数'!J$186*100</f>
        <v>16.27906976744186</v>
      </c>
      <c r="K183" s="18">
        <f>+'度数'!K183/'度数'!K$186*100</f>
        <v>14.43850267379679</v>
      </c>
      <c r="L183" s="18">
        <f>+'度数'!L183/'度数'!L$186*100</f>
        <v>0</v>
      </c>
      <c r="M183" s="18">
        <f>+'度数'!M183/'度数'!M$186*100</f>
        <v>0</v>
      </c>
      <c r="N183" s="18">
        <f>+'度数'!N183/'度数'!N$186*100</f>
        <v>0</v>
      </c>
      <c r="O183" s="18">
        <f>+'度数'!O183/'度数'!O$186*100</f>
        <v>9.803921568627452</v>
      </c>
      <c r="P183" s="18">
        <f>+'度数'!P183/'度数'!P$186*100</f>
        <v>6.862745098039216</v>
      </c>
      <c r="Q183" s="18">
        <f>+'度数'!Q183/'度数'!Q$186*100</f>
        <v>4.123711340206185</v>
      </c>
      <c r="R183" s="18">
        <f>+'度数'!R183/'度数'!R$186*100</f>
        <v>2.2346368715083798</v>
      </c>
      <c r="S183" s="18">
        <f>+'度数'!S183/'度数'!S$186*100</f>
        <v>3.915171288743882</v>
      </c>
      <c r="T183" s="18">
        <f>+'度数'!T183/'度数'!T$186*100</f>
        <v>3.7037037037037033</v>
      </c>
      <c r="U183" s="18">
        <f>+'度数'!U183/'度数'!U$186*100</f>
        <v>10.81081081081081</v>
      </c>
      <c r="V183" s="18">
        <f>+'度数'!V183/'度数'!V$186*100</f>
        <v>10.294117647058822</v>
      </c>
      <c r="W183" s="18">
        <f>+'度数'!W183/'度数'!W$186*100</f>
        <v>8.045977011494253</v>
      </c>
      <c r="X183" s="18">
        <f>+'度数'!X183/'度数'!X$186*100</f>
        <v>8.433734939759036</v>
      </c>
      <c r="Y183" s="18">
        <f>+'度数'!Y183/'度数'!Y$186*100</f>
        <v>9.358288770053475</v>
      </c>
      <c r="Z183" s="18">
        <f>+'度数'!Z183/'度数'!Z$186*100</f>
        <v>9.116809116809117</v>
      </c>
      <c r="AA183" s="18">
        <f>+'度数'!AA183/'度数'!AA$186*100</f>
        <v>8.943781942078365</v>
      </c>
      <c r="AB183" s="1"/>
    </row>
    <row r="184" spans="1:28" ht="12">
      <c r="A184" s="78"/>
      <c r="B184" s="72"/>
      <c r="C184" s="17" t="s">
        <v>17</v>
      </c>
      <c r="D184" s="18">
        <f>+'度数'!D184/'度数'!D$186*100</f>
        <v>13.333333333333334</v>
      </c>
      <c r="E184" s="18">
        <f>+'度数'!E184/'度数'!E$186*100</f>
        <v>20.454545454545457</v>
      </c>
      <c r="F184" s="18">
        <f>+'度数'!F184/'度数'!F$186*100</f>
        <v>22.857142857142858</v>
      </c>
      <c r="G184" s="18">
        <f>+'度数'!G184/'度数'!G$186*100</f>
        <v>33.33333333333333</v>
      </c>
      <c r="H184" s="18">
        <f>+'度数'!H184/'度数'!H$186*100</f>
        <v>25</v>
      </c>
      <c r="I184" s="18">
        <f>+'度数'!I184/'度数'!I$186*100</f>
        <v>32.22222222222222</v>
      </c>
      <c r="J184" s="18">
        <f>+'度数'!J184/'度数'!J$186*100</f>
        <v>22.093023255813954</v>
      </c>
      <c r="K184" s="18">
        <f>+'度数'!K184/'度数'!K$186*100</f>
        <v>25.846702317290553</v>
      </c>
      <c r="L184" s="18">
        <f>+'度数'!L184/'度数'!L$186*100</f>
        <v>4.166666666666666</v>
      </c>
      <c r="M184" s="18">
        <f>+'度数'!M184/'度数'!M$186*100</f>
        <v>6.666666666666667</v>
      </c>
      <c r="N184" s="18">
        <f>+'度数'!N184/'度数'!N$186*100</f>
        <v>3.0303030303030303</v>
      </c>
      <c r="O184" s="18">
        <f>+'度数'!O184/'度数'!O$186*100</f>
        <v>3.9215686274509802</v>
      </c>
      <c r="P184" s="18">
        <f>+'度数'!P184/'度数'!P$186*100</f>
        <v>5.88235294117647</v>
      </c>
      <c r="Q184" s="18">
        <f>+'度数'!Q184/'度数'!Q$186*100</f>
        <v>9.793814432989691</v>
      </c>
      <c r="R184" s="18">
        <f>+'度数'!R184/'度数'!R$186*100</f>
        <v>10.05586592178771</v>
      </c>
      <c r="S184" s="18">
        <f>+'度数'!S184/'度数'!S$186*100</f>
        <v>7.99347471451876</v>
      </c>
      <c r="T184" s="18">
        <f>+'度数'!T184/'度数'!T$186*100</f>
        <v>9.25925925925926</v>
      </c>
      <c r="U184" s="18">
        <f>+'度数'!U184/'度数'!U$186*100</f>
        <v>14.864864864864865</v>
      </c>
      <c r="V184" s="18">
        <f>+'度数'!V184/'度数'!V$186*100</f>
        <v>13.23529411764706</v>
      </c>
      <c r="W184" s="18">
        <f>+'度数'!W184/'度数'!W$186*100</f>
        <v>16.091954022988507</v>
      </c>
      <c r="X184" s="18">
        <f>+'度数'!X184/'度数'!X$186*100</f>
        <v>13.253012048192772</v>
      </c>
      <c r="Y184" s="18">
        <f>+'度数'!Y184/'度数'!Y$186*100</f>
        <v>20.588235294117645</v>
      </c>
      <c r="Z184" s="18">
        <f>+'度数'!Z184/'度数'!Z$186*100</f>
        <v>15.954415954415953</v>
      </c>
      <c r="AA184" s="18">
        <f>+'度数'!AA184/'度数'!AA$186*100</f>
        <v>16.524701873935264</v>
      </c>
      <c r="AB184" s="1"/>
    </row>
    <row r="185" spans="1:28" ht="12">
      <c r="A185" s="78"/>
      <c r="B185" s="72"/>
      <c r="C185" s="17" t="s">
        <v>89</v>
      </c>
      <c r="D185" s="18">
        <f>+'度数'!D185/'度数'!D$186*100</f>
        <v>0</v>
      </c>
      <c r="E185" s="18">
        <f>+'度数'!E185/'度数'!E$186*100</f>
        <v>0</v>
      </c>
      <c r="F185" s="18">
        <f>+'度数'!F185/'度数'!F$186*100</f>
        <v>0</v>
      </c>
      <c r="G185" s="18">
        <f>+'度数'!G185/'度数'!G$186*100</f>
        <v>0</v>
      </c>
      <c r="H185" s="18">
        <f>+'度数'!H185/'度数'!H$186*100</f>
        <v>0</v>
      </c>
      <c r="I185" s="18">
        <f>+'度数'!I185/'度数'!I$186*100</f>
        <v>0</v>
      </c>
      <c r="J185" s="18">
        <f>+'度数'!J185/'度数'!J$186*100</f>
        <v>0</v>
      </c>
      <c r="K185" s="18">
        <f>+'度数'!K185/'度数'!K$186*100</f>
        <v>0</v>
      </c>
      <c r="L185" s="18">
        <f>+'度数'!L185/'度数'!L$186*100</f>
        <v>0</v>
      </c>
      <c r="M185" s="18">
        <f>+'度数'!M185/'度数'!M$186*100</f>
        <v>0</v>
      </c>
      <c r="N185" s="18">
        <f>+'度数'!N185/'度数'!N$186*100</f>
        <v>0</v>
      </c>
      <c r="O185" s="18">
        <f>+'度数'!O185/'度数'!O$186*100</f>
        <v>0</v>
      </c>
      <c r="P185" s="18">
        <f>+'度数'!P185/'度数'!P$186*100</f>
        <v>0</v>
      </c>
      <c r="Q185" s="18">
        <f>+'度数'!Q185/'度数'!Q$186*100</f>
        <v>0</v>
      </c>
      <c r="R185" s="18">
        <f>+'度数'!R185/'度数'!R$186*100</f>
        <v>0</v>
      </c>
      <c r="S185" s="18">
        <f>+'度数'!S185/'度数'!S$186*100</f>
        <v>0</v>
      </c>
      <c r="T185" s="18">
        <f>+'度数'!T185/'度数'!T$186*100</f>
        <v>0</v>
      </c>
      <c r="U185" s="18">
        <f>+'度数'!U185/'度数'!U$186*100</f>
        <v>0</v>
      </c>
      <c r="V185" s="18">
        <f>+'度数'!V185/'度数'!V$186*100</f>
        <v>0</v>
      </c>
      <c r="W185" s="18">
        <f>+'度数'!W185/'度数'!W$186*100</f>
        <v>0</v>
      </c>
      <c r="X185" s="18">
        <f>+'度数'!X185/'度数'!X$186*100</f>
        <v>0</v>
      </c>
      <c r="Y185" s="18">
        <f>+'度数'!Y185/'度数'!Y$186*100</f>
        <v>0</v>
      </c>
      <c r="Z185" s="18">
        <f>+'度数'!Z185/'度数'!Z$186*100</f>
        <v>0</v>
      </c>
      <c r="AA185" s="18">
        <f>+'度数'!AA185/'度数'!AA$186*100</f>
        <v>0</v>
      </c>
      <c r="AB185" s="1"/>
    </row>
    <row r="186" spans="1:28" ht="12">
      <c r="A186" s="78"/>
      <c r="B186" s="73"/>
      <c r="C186" s="21" t="s">
        <v>4</v>
      </c>
      <c r="D186" s="22">
        <f>+'度数'!D186/'度数'!D$186*100</f>
        <v>100</v>
      </c>
      <c r="E186" s="22">
        <f>+'度数'!E186/'度数'!E$186*100</f>
        <v>100</v>
      </c>
      <c r="F186" s="22">
        <f>+'度数'!F186/'度数'!F$186*100</f>
        <v>100</v>
      </c>
      <c r="G186" s="22">
        <f>+'度数'!G186/'度数'!G$186*100</f>
        <v>100</v>
      </c>
      <c r="H186" s="22">
        <f>+'度数'!H186/'度数'!H$186*100</f>
        <v>100</v>
      </c>
      <c r="I186" s="22">
        <f>+'度数'!I186/'度数'!I$186*100</f>
        <v>100</v>
      </c>
      <c r="J186" s="22">
        <f>+'度数'!J186/'度数'!J$186*100</f>
        <v>100</v>
      </c>
      <c r="K186" s="22">
        <f>+'度数'!K186/'度数'!K$186*100</f>
        <v>100</v>
      </c>
      <c r="L186" s="22">
        <f>+'度数'!L186/'度数'!L$186*100</f>
        <v>100</v>
      </c>
      <c r="M186" s="22">
        <f>+'度数'!M186/'度数'!M$186*100</f>
        <v>100</v>
      </c>
      <c r="N186" s="22">
        <f>+'度数'!N186/'度数'!N$186*100</f>
        <v>100</v>
      </c>
      <c r="O186" s="22">
        <f>+'度数'!O186/'度数'!O$186*100</f>
        <v>100</v>
      </c>
      <c r="P186" s="22">
        <f>+'度数'!P186/'度数'!P$186*100</f>
        <v>100</v>
      </c>
      <c r="Q186" s="22">
        <f>+'度数'!Q186/'度数'!Q$186*100</f>
        <v>100</v>
      </c>
      <c r="R186" s="22">
        <f>+'度数'!R186/'度数'!R$186*100</f>
        <v>100</v>
      </c>
      <c r="S186" s="22">
        <f>+'度数'!S186/'度数'!S$186*100</f>
        <v>100</v>
      </c>
      <c r="T186" s="22">
        <f>+'度数'!T186/'度数'!T$186*100</f>
        <v>100</v>
      </c>
      <c r="U186" s="22">
        <f>+'度数'!U186/'度数'!U$186*100</f>
        <v>100</v>
      </c>
      <c r="V186" s="22">
        <f>+'度数'!V186/'度数'!V$186*100</f>
        <v>100</v>
      </c>
      <c r="W186" s="22">
        <f>+'度数'!W186/'度数'!W$186*100</f>
        <v>100</v>
      </c>
      <c r="X186" s="22">
        <f>+'度数'!X186/'度数'!X$186*100</f>
        <v>100</v>
      </c>
      <c r="Y186" s="22">
        <f>+'度数'!Y186/'度数'!Y$186*100</f>
        <v>100</v>
      </c>
      <c r="Z186" s="22">
        <f>+'度数'!Z186/'度数'!Z$186*100</f>
        <v>100</v>
      </c>
      <c r="AA186" s="22">
        <f>+'度数'!AA186/'度数'!AA$186*100</f>
        <v>100</v>
      </c>
      <c r="AB186" s="1"/>
    </row>
    <row r="187" spans="1:28" ht="12">
      <c r="A187" s="78"/>
      <c r="B187" s="69" t="s">
        <v>52</v>
      </c>
      <c r="C187" s="23" t="s">
        <v>15</v>
      </c>
      <c r="D187" s="18">
        <f>+'度数'!D187/'度数'!D$191*100</f>
        <v>71.42857142857143</v>
      </c>
      <c r="E187" s="18">
        <f>+'度数'!E187/'度数'!E$191*100</f>
        <v>62.5</v>
      </c>
      <c r="F187" s="18">
        <f>+'度数'!F187/'度数'!F$191*100</f>
        <v>62.5</v>
      </c>
      <c r="G187" s="18">
        <f>+'度数'!G187/'度数'!G$191*100</f>
        <v>40</v>
      </c>
      <c r="H187" s="18">
        <f>+'度数'!H187/'度数'!H$191*100</f>
        <v>45.09803921568628</v>
      </c>
      <c r="I187" s="18">
        <f>+'度数'!I187/'度数'!I$191*100</f>
        <v>56.79012345679012</v>
      </c>
      <c r="J187" s="18">
        <f>+'度数'!J187/'度数'!J$191*100</f>
        <v>59.87261146496815</v>
      </c>
      <c r="K187" s="18">
        <f>+'度数'!K187/'度数'!K$191*100</f>
        <v>56.49038461538461</v>
      </c>
      <c r="L187" s="18">
        <f>+'度数'!L187/'度数'!L$191*100</f>
        <v>71.42857142857143</v>
      </c>
      <c r="M187" s="18">
        <f>+'度数'!M187/'度数'!M$191*100</f>
        <v>91.66666666666666</v>
      </c>
      <c r="N187" s="18">
        <f>+'度数'!N187/'度数'!N$191*100</f>
        <v>69.23076923076923</v>
      </c>
      <c r="O187" s="18">
        <f>+'度数'!O187/'度数'!O$191*100</f>
        <v>90</v>
      </c>
      <c r="P187" s="18">
        <f>+'度数'!P187/'度数'!P$191*100</f>
        <v>82.08955223880598</v>
      </c>
      <c r="Q187" s="18">
        <f>+'度数'!Q187/'度数'!Q$191*100</f>
        <v>83.24324324324324</v>
      </c>
      <c r="R187" s="18">
        <f>+'度数'!R187/'度数'!R$191*100</f>
        <v>87.26114649681529</v>
      </c>
      <c r="S187" s="18">
        <f>+'度数'!S187/'度数'!S$191*100</f>
        <v>84.3817787418655</v>
      </c>
      <c r="T187" s="18">
        <f>+'度数'!T187/'度数'!T$191*100</f>
        <v>71.42857142857143</v>
      </c>
      <c r="U187" s="18">
        <f>+'度数'!U187/'度数'!U$191*100</f>
        <v>75</v>
      </c>
      <c r="V187" s="18">
        <f>+'度数'!V187/'度数'!V$191*100</f>
        <v>66.66666666666666</v>
      </c>
      <c r="W187" s="18">
        <f>+'度数'!W187/'度数'!W$191*100</f>
        <v>68.57142857142857</v>
      </c>
      <c r="X187" s="18">
        <f>+'度数'!X187/'度数'!X$191*100</f>
        <v>66.10169491525424</v>
      </c>
      <c r="Y187" s="18">
        <f>+'度数'!Y187/'度数'!Y$191*100</f>
        <v>70.89337175792507</v>
      </c>
      <c r="Z187" s="18">
        <f>+'度数'!Z187/'度数'!Z$191*100</f>
        <v>73.56687898089172</v>
      </c>
      <c r="AA187" s="18">
        <f>+'度数'!AA187/'度数'!AA$191*100</f>
        <v>71.15165336374002</v>
      </c>
      <c r="AB187" s="1"/>
    </row>
    <row r="188" spans="1:28" ht="12">
      <c r="A188" s="78"/>
      <c r="B188" s="70"/>
      <c r="C188" s="23" t="s">
        <v>16</v>
      </c>
      <c r="D188" s="18">
        <f>+'度数'!D188/'度数'!D$191*100</f>
        <v>14.285714285714285</v>
      </c>
      <c r="E188" s="18">
        <f>+'度数'!E188/'度数'!E$191*100</f>
        <v>18.75</v>
      </c>
      <c r="F188" s="18">
        <f>+'度数'!F188/'度数'!F$191*100</f>
        <v>12.5</v>
      </c>
      <c r="G188" s="18">
        <f>+'度数'!G188/'度数'!G$191*100</f>
        <v>13.333333333333334</v>
      </c>
      <c r="H188" s="18">
        <f>+'度数'!H188/'度数'!H$191*100</f>
        <v>19.607843137254903</v>
      </c>
      <c r="I188" s="18">
        <f>+'度数'!I188/'度数'!I$191*100</f>
        <v>14.814814814814813</v>
      </c>
      <c r="J188" s="18">
        <f>+'度数'!J188/'度数'!J$191*100</f>
        <v>11.464968152866243</v>
      </c>
      <c r="K188" s="18">
        <f>+'度数'!K188/'度数'!K$191*100</f>
        <v>14.182692307692307</v>
      </c>
      <c r="L188" s="18">
        <f>+'度数'!L188/'度数'!L$191*100</f>
        <v>0</v>
      </c>
      <c r="M188" s="18">
        <f>+'度数'!M188/'度数'!M$191*100</f>
        <v>0</v>
      </c>
      <c r="N188" s="18">
        <f>+'度数'!N188/'度数'!N$191*100</f>
        <v>23.076923076923077</v>
      </c>
      <c r="O188" s="18">
        <f>+'度数'!O188/'度数'!O$191*100</f>
        <v>0</v>
      </c>
      <c r="P188" s="18">
        <f>+'度数'!P188/'度数'!P$191*100</f>
        <v>4.477611940298507</v>
      </c>
      <c r="Q188" s="18">
        <f>+'度数'!Q188/'度数'!Q$191*100</f>
        <v>4.324324324324325</v>
      </c>
      <c r="R188" s="18">
        <f>+'度数'!R188/'度数'!R$191*100</f>
        <v>1.910828025477707</v>
      </c>
      <c r="S188" s="18">
        <f>+'度数'!S188/'度数'!S$191*100</f>
        <v>3.68763557483731</v>
      </c>
      <c r="T188" s="18">
        <f>+'度数'!T188/'度数'!T$191*100</f>
        <v>7.142857142857142</v>
      </c>
      <c r="U188" s="18">
        <f>+'度数'!U188/'度数'!U$191*100</f>
        <v>10.714285714285714</v>
      </c>
      <c r="V188" s="18">
        <f>+'度数'!V188/'度数'!V$191*100</f>
        <v>19.047619047619047</v>
      </c>
      <c r="W188" s="18">
        <f>+'度数'!W188/'度数'!W$191*100</f>
        <v>5.714285714285714</v>
      </c>
      <c r="X188" s="18">
        <f>+'度数'!X188/'度数'!X$191*100</f>
        <v>11.016949152542372</v>
      </c>
      <c r="Y188" s="18">
        <f>+'度数'!Y188/'度数'!Y$191*100</f>
        <v>9.221902017291066</v>
      </c>
      <c r="Z188" s="18">
        <f>+'度数'!Z188/'度数'!Z$191*100</f>
        <v>6.687898089171974</v>
      </c>
      <c r="AA188" s="18">
        <f>+'度数'!AA188/'度数'!AA$191*100</f>
        <v>8.665906499429875</v>
      </c>
      <c r="AB188" s="1"/>
    </row>
    <row r="189" spans="1:28" ht="12">
      <c r="A189" s="78"/>
      <c r="B189" s="70"/>
      <c r="C189" s="23" t="s">
        <v>17</v>
      </c>
      <c r="D189" s="18">
        <f>+'度数'!D189/'度数'!D$191*100</f>
        <v>14.285714285714285</v>
      </c>
      <c r="E189" s="18">
        <f>+'度数'!E189/'度数'!E$191*100</f>
        <v>18.75</v>
      </c>
      <c r="F189" s="18">
        <f>+'度数'!F189/'度数'!F$191*100</f>
        <v>25</v>
      </c>
      <c r="G189" s="18">
        <f>+'度数'!G189/'度数'!G$191*100</f>
        <v>46.666666666666664</v>
      </c>
      <c r="H189" s="18">
        <f>+'度数'!H189/'度数'!H$191*100</f>
        <v>35.294117647058826</v>
      </c>
      <c r="I189" s="18">
        <f>+'度数'!I189/'度数'!I$191*100</f>
        <v>28.39506172839506</v>
      </c>
      <c r="J189" s="18">
        <f>+'度数'!J189/'度数'!J$191*100</f>
        <v>28.662420382165603</v>
      </c>
      <c r="K189" s="18">
        <f>+'度数'!K189/'度数'!K$191*100</f>
        <v>29.326923076923077</v>
      </c>
      <c r="L189" s="18">
        <f>+'度数'!L189/'度数'!L$191*100</f>
        <v>28.57142857142857</v>
      </c>
      <c r="M189" s="18">
        <f>+'度数'!M189/'度数'!M$191*100</f>
        <v>8.333333333333332</v>
      </c>
      <c r="N189" s="18">
        <f>+'度数'!N189/'度数'!N$191*100</f>
        <v>7.6923076923076925</v>
      </c>
      <c r="O189" s="18">
        <f>+'度数'!O189/'度数'!O$191*100</f>
        <v>10</v>
      </c>
      <c r="P189" s="18">
        <f>+'度数'!P189/'度数'!P$191*100</f>
        <v>13.432835820895523</v>
      </c>
      <c r="Q189" s="18">
        <f>+'度数'!Q189/'度数'!Q$191*100</f>
        <v>12.432432432432433</v>
      </c>
      <c r="R189" s="18">
        <f>+'度数'!R189/'度数'!R$191*100</f>
        <v>10.828025477707007</v>
      </c>
      <c r="S189" s="18">
        <f>+'度数'!S189/'度数'!S$191*100</f>
        <v>11.930585683297181</v>
      </c>
      <c r="T189" s="18">
        <f>+'度数'!T189/'度数'!T$191*100</f>
        <v>21.428571428571427</v>
      </c>
      <c r="U189" s="18">
        <f>+'度数'!U189/'度数'!U$191*100</f>
        <v>14.285714285714285</v>
      </c>
      <c r="V189" s="18">
        <f>+'度数'!V189/'度数'!V$191*100</f>
        <v>14.285714285714285</v>
      </c>
      <c r="W189" s="18">
        <f>+'度数'!W189/'度数'!W$191*100</f>
        <v>25.71428571428571</v>
      </c>
      <c r="X189" s="18">
        <f>+'度数'!X189/'度数'!X$191*100</f>
        <v>22.88135593220339</v>
      </c>
      <c r="Y189" s="18">
        <f>+'度数'!Y189/'度数'!Y$191*100</f>
        <v>19.88472622478386</v>
      </c>
      <c r="Z189" s="18">
        <f>+'度数'!Z189/'度数'!Z$191*100</f>
        <v>19.745222929936308</v>
      </c>
      <c r="AA189" s="18">
        <f>+'度数'!AA189/'度数'!AA$191*100</f>
        <v>20.182440136830103</v>
      </c>
      <c r="AB189" s="1"/>
    </row>
    <row r="190" spans="1:28" ht="12">
      <c r="A190" s="78"/>
      <c r="B190" s="70"/>
      <c r="C190" s="23" t="s">
        <v>89</v>
      </c>
      <c r="D190" s="18">
        <f>+'度数'!D190/'度数'!D$191*100</f>
        <v>0</v>
      </c>
      <c r="E190" s="18">
        <f>+'度数'!E190/'度数'!E$191*100</f>
        <v>0</v>
      </c>
      <c r="F190" s="18">
        <f>+'度数'!F190/'度数'!F$191*100</f>
        <v>0</v>
      </c>
      <c r="G190" s="18">
        <f>+'度数'!G190/'度数'!G$191*100</f>
        <v>0</v>
      </c>
      <c r="H190" s="18">
        <f>+'度数'!H190/'度数'!H$191*100</f>
        <v>0</v>
      </c>
      <c r="I190" s="18">
        <f>+'度数'!I190/'度数'!I$191*100</f>
        <v>0</v>
      </c>
      <c r="J190" s="18">
        <f>+'度数'!J190/'度数'!J$191*100</f>
        <v>0</v>
      </c>
      <c r="K190" s="18">
        <f>+'度数'!K190/'度数'!K$191*100</f>
        <v>0</v>
      </c>
      <c r="L190" s="18">
        <f>+'度数'!L190/'度数'!L$191*100</f>
        <v>0</v>
      </c>
      <c r="M190" s="18">
        <f>+'度数'!M190/'度数'!M$191*100</f>
        <v>0</v>
      </c>
      <c r="N190" s="18">
        <f>+'度数'!N190/'度数'!N$191*100</f>
        <v>0</v>
      </c>
      <c r="O190" s="18">
        <f>+'度数'!O190/'度数'!O$191*100</f>
        <v>0</v>
      </c>
      <c r="P190" s="18">
        <f>+'度数'!P190/'度数'!P$191*100</f>
        <v>0</v>
      </c>
      <c r="Q190" s="18">
        <f>+'度数'!Q190/'度数'!Q$191*100</f>
        <v>0</v>
      </c>
      <c r="R190" s="18">
        <f>+'度数'!R190/'度数'!R$191*100</f>
        <v>0</v>
      </c>
      <c r="S190" s="18">
        <f>+'度数'!S190/'度数'!S$191*100</f>
        <v>0</v>
      </c>
      <c r="T190" s="18">
        <f>+'度数'!T190/'度数'!T$191*100</f>
        <v>0</v>
      </c>
      <c r="U190" s="18">
        <f>+'度数'!U190/'度数'!U$191*100</f>
        <v>0</v>
      </c>
      <c r="V190" s="18">
        <f>+'度数'!V190/'度数'!V$191*100</f>
        <v>0</v>
      </c>
      <c r="W190" s="18">
        <f>+'度数'!W190/'度数'!W$191*100</f>
        <v>0</v>
      </c>
      <c r="X190" s="18">
        <f>+'度数'!X190/'度数'!X$191*100</f>
        <v>0</v>
      </c>
      <c r="Y190" s="18">
        <f>+'度数'!Y190/'度数'!Y$191*100</f>
        <v>0</v>
      </c>
      <c r="Z190" s="18">
        <f>+'度数'!Z190/'度数'!Z$191*100</f>
        <v>0</v>
      </c>
      <c r="AA190" s="18">
        <f>+'度数'!AA190/'度数'!AA$191*100</f>
        <v>0</v>
      </c>
      <c r="AB190" s="1"/>
    </row>
    <row r="191" spans="1:28" ht="12">
      <c r="A191" s="78"/>
      <c r="B191" s="70"/>
      <c r="C191" s="23" t="s">
        <v>4</v>
      </c>
      <c r="D191" s="18">
        <f>+'度数'!D191/'度数'!D$191*100</f>
        <v>100</v>
      </c>
      <c r="E191" s="18">
        <f>+'度数'!E191/'度数'!E$191*100</f>
        <v>100</v>
      </c>
      <c r="F191" s="18">
        <f>+'度数'!F191/'度数'!F$191*100</f>
        <v>100</v>
      </c>
      <c r="G191" s="18">
        <f>+'度数'!G191/'度数'!G$191*100</f>
        <v>100</v>
      </c>
      <c r="H191" s="18">
        <f>+'度数'!H191/'度数'!H$191*100</f>
        <v>100</v>
      </c>
      <c r="I191" s="18">
        <f>+'度数'!I191/'度数'!I$191*100</f>
        <v>100</v>
      </c>
      <c r="J191" s="18">
        <f>+'度数'!J191/'度数'!J$191*100</f>
        <v>100</v>
      </c>
      <c r="K191" s="18">
        <f>+'度数'!K191/'度数'!K$191*100</f>
        <v>100</v>
      </c>
      <c r="L191" s="18">
        <f>+'度数'!L191/'度数'!L$191*100</f>
        <v>100</v>
      </c>
      <c r="M191" s="18">
        <f>+'度数'!M191/'度数'!M$191*100</f>
        <v>100</v>
      </c>
      <c r="N191" s="18">
        <f>+'度数'!N191/'度数'!N$191*100</f>
        <v>100</v>
      </c>
      <c r="O191" s="18">
        <f>+'度数'!O191/'度数'!O$191*100</f>
        <v>100</v>
      </c>
      <c r="P191" s="18">
        <f>+'度数'!P191/'度数'!P$191*100</f>
        <v>100</v>
      </c>
      <c r="Q191" s="18">
        <f>+'度数'!Q191/'度数'!Q$191*100</f>
        <v>100</v>
      </c>
      <c r="R191" s="18">
        <f>+'度数'!R191/'度数'!R$191*100</f>
        <v>100</v>
      </c>
      <c r="S191" s="18">
        <f>+'度数'!S191/'度数'!S$191*100</f>
        <v>100</v>
      </c>
      <c r="T191" s="18">
        <f>+'度数'!T191/'度数'!T$191*100</f>
        <v>100</v>
      </c>
      <c r="U191" s="18">
        <f>+'度数'!U191/'度数'!U$191*100</f>
        <v>100</v>
      </c>
      <c r="V191" s="18">
        <f>+'度数'!V191/'度数'!V$191*100</f>
        <v>100</v>
      </c>
      <c r="W191" s="18">
        <f>+'度数'!W191/'度数'!W$191*100</f>
        <v>100</v>
      </c>
      <c r="X191" s="18">
        <f>+'度数'!X191/'度数'!X$191*100</f>
        <v>100</v>
      </c>
      <c r="Y191" s="18">
        <f>+'度数'!Y191/'度数'!Y$191*100</f>
        <v>100</v>
      </c>
      <c r="Z191" s="18">
        <f>+'度数'!Z191/'度数'!Z$191*100</f>
        <v>100</v>
      </c>
      <c r="AA191" s="18">
        <f>+'度数'!AA191/'度数'!AA$191*100</f>
        <v>100</v>
      </c>
      <c r="AB191" s="1"/>
    </row>
    <row r="192" spans="1:28" ht="12">
      <c r="A192" s="78"/>
      <c r="B192" s="71" t="s">
        <v>53</v>
      </c>
      <c r="C192" s="54" t="s">
        <v>15</v>
      </c>
      <c r="D192" s="53">
        <f>+'度数'!D192/'度数'!D$196*100</f>
        <v>60.71428571428571</v>
      </c>
      <c r="E192" s="53">
        <f>+'度数'!E192/'度数'!E$196*100</f>
        <v>73.68421052631578</v>
      </c>
      <c r="F192" s="53">
        <f>+'度数'!F192/'度数'!F$196*100</f>
        <v>69.23076923076923</v>
      </c>
      <c r="G192" s="53">
        <f>+'度数'!G192/'度数'!G$196*100</f>
        <v>58.82352941176471</v>
      </c>
      <c r="H192" s="53">
        <f>+'度数'!H192/'度数'!H$196*100</f>
        <v>58.333333333333336</v>
      </c>
      <c r="I192" s="53">
        <f>+'度数'!I192/'度数'!I$196*100</f>
        <v>52.40174672489083</v>
      </c>
      <c r="J192" s="53">
        <f>+'度数'!J192/'度数'!J$196*100</f>
        <v>57.27272727272727</v>
      </c>
      <c r="K192" s="53">
        <f>+'度数'!K192/'度数'!K$196*100</f>
        <v>57.322834645669296</v>
      </c>
      <c r="L192" s="53">
        <f>+'度数'!L192/'度数'!L$196*100</f>
        <v>88.88888888888889</v>
      </c>
      <c r="M192" s="53">
        <f>+'度数'!M192/'度数'!M$196*100</f>
        <v>94.28571428571428</v>
      </c>
      <c r="N192" s="53">
        <f>+'度数'!N192/'度数'!N$196*100</f>
        <v>86.66666666666667</v>
      </c>
      <c r="O192" s="53">
        <f>+'度数'!O192/'度数'!O$196*100</f>
        <v>88.63636363636364</v>
      </c>
      <c r="P192" s="53">
        <f>+'度数'!P192/'度数'!P$196*100</f>
        <v>88.78504672897196</v>
      </c>
      <c r="Q192" s="53">
        <f>+'度数'!Q192/'度数'!Q$196*100</f>
        <v>81.3953488372093</v>
      </c>
      <c r="R192" s="53">
        <f>+'度数'!R192/'度数'!R$196*100</f>
        <v>85.71428571428571</v>
      </c>
      <c r="S192" s="53">
        <f>+'度数'!S192/'度数'!S$196*100</f>
        <v>85.34246575342466</v>
      </c>
      <c r="T192" s="53">
        <f>+'度数'!T192/'度数'!T$196*100</f>
        <v>71.73913043478261</v>
      </c>
      <c r="U192" s="53">
        <f>+'度数'!U192/'度数'!U$196*100</f>
        <v>83.56164383561644</v>
      </c>
      <c r="V192" s="53">
        <f>+'度数'!V192/'度数'!V$196*100</f>
        <v>78.57142857142857</v>
      </c>
      <c r="W192" s="53">
        <f>+'度数'!W192/'度数'!W$196*100</f>
        <v>75.64102564102564</v>
      </c>
      <c r="X192" s="53">
        <f>+'度数'!X192/'度数'!X$196*100</f>
        <v>77.84431137724552</v>
      </c>
      <c r="Y192" s="53">
        <f>+'度数'!Y192/'度数'!Y$196*100</f>
        <v>67.76180698151951</v>
      </c>
      <c r="Z192" s="53">
        <f>+'度数'!Z192/'度数'!Z$196*100</f>
        <v>72.0524017467249</v>
      </c>
      <c r="AA192" s="53">
        <f>+'度数'!AA192/'度数'!AA$196*100</f>
        <v>72.3076923076923</v>
      </c>
      <c r="AB192" s="1"/>
    </row>
    <row r="193" spans="1:28" ht="12">
      <c r="A193" s="78"/>
      <c r="B193" s="72"/>
      <c r="C193" s="17" t="s">
        <v>16</v>
      </c>
      <c r="D193" s="18">
        <f>+'度数'!D193/'度数'!D$196*100</f>
        <v>32.142857142857146</v>
      </c>
      <c r="E193" s="18">
        <f>+'度数'!E193/'度数'!E$196*100</f>
        <v>13.157894736842104</v>
      </c>
      <c r="F193" s="18">
        <f>+'度数'!F193/'度数'!F$196*100</f>
        <v>7.6923076923076925</v>
      </c>
      <c r="G193" s="18">
        <f>+'度数'!G193/'度数'!G$196*100</f>
        <v>17.647058823529413</v>
      </c>
      <c r="H193" s="18">
        <f>+'度数'!H193/'度数'!H$196*100</f>
        <v>16.666666666666664</v>
      </c>
      <c r="I193" s="18">
        <f>+'度数'!I193/'度数'!I$196*100</f>
        <v>13.100436681222707</v>
      </c>
      <c r="J193" s="18">
        <f>+'度数'!J193/'度数'!J$196*100</f>
        <v>11.818181818181818</v>
      </c>
      <c r="K193" s="18">
        <f>+'度数'!K193/'度数'!K$196*100</f>
        <v>13.858267716535433</v>
      </c>
      <c r="L193" s="18">
        <f>+'度数'!L193/'度数'!L$196*100</f>
        <v>5.555555555555555</v>
      </c>
      <c r="M193" s="18">
        <f>+'度数'!M193/'度数'!M$196*100</f>
        <v>5.714285714285714</v>
      </c>
      <c r="N193" s="18">
        <f>+'度数'!N193/'度数'!N$196*100</f>
        <v>6.666666666666667</v>
      </c>
      <c r="O193" s="18">
        <f>+'度数'!O193/'度数'!O$196*100</f>
        <v>2.272727272727273</v>
      </c>
      <c r="P193" s="18">
        <f>+'度数'!P193/'度数'!P$196*100</f>
        <v>1.8691588785046727</v>
      </c>
      <c r="Q193" s="18">
        <f>+'度数'!Q193/'度数'!Q$196*100</f>
        <v>4.263565891472868</v>
      </c>
      <c r="R193" s="18">
        <f>+'度数'!R193/'度数'!R$196*100</f>
        <v>4.201680672268908</v>
      </c>
      <c r="S193" s="18">
        <f>+'度数'!S193/'度数'!S$196*100</f>
        <v>3.9726027397260277</v>
      </c>
      <c r="T193" s="18">
        <f>+'度数'!T193/'度数'!T$196*100</f>
        <v>21.73913043478261</v>
      </c>
      <c r="U193" s="18">
        <f>+'度数'!U193/'度数'!U$196*100</f>
        <v>9.58904109589041</v>
      </c>
      <c r="V193" s="18">
        <f>+'度数'!V193/'度数'!V$196*100</f>
        <v>7.142857142857142</v>
      </c>
      <c r="W193" s="18">
        <f>+'度数'!W193/'度数'!W$196*100</f>
        <v>8.974358974358974</v>
      </c>
      <c r="X193" s="18">
        <f>+'度数'!X193/'度数'!X$196*100</f>
        <v>7.18562874251497</v>
      </c>
      <c r="Y193" s="18">
        <f>+'度数'!Y193/'度数'!Y$196*100</f>
        <v>8.41889117043121</v>
      </c>
      <c r="Z193" s="18">
        <f>+'度数'!Z193/'度数'!Z$196*100</f>
        <v>7.860262008733625</v>
      </c>
      <c r="AA193" s="18">
        <f>+'度数'!AA193/'度数'!AA$196*100</f>
        <v>8.571428571428571</v>
      </c>
      <c r="AB193" s="1"/>
    </row>
    <row r="194" spans="1:28" ht="12">
      <c r="A194" s="78"/>
      <c r="B194" s="72"/>
      <c r="C194" s="17" t="s">
        <v>17</v>
      </c>
      <c r="D194" s="18">
        <f>+'度数'!D194/'度数'!D$196*100</f>
        <v>7.142857142857142</v>
      </c>
      <c r="E194" s="18">
        <f>+'度数'!E194/'度数'!E$196*100</f>
        <v>13.157894736842104</v>
      </c>
      <c r="F194" s="18">
        <f>+'度数'!F194/'度数'!F$196*100</f>
        <v>23.076923076923077</v>
      </c>
      <c r="G194" s="18">
        <f>+'度数'!G194/'度数'!G$196*100</f>
        <v>23.52941176470588</v>
      </c>
      <c r="H194" s="18">
        <f>+'度数'!H194/'度数'!H$196*100</f>
        <v>25</v>
      </c>
      <c r="I194" s="18">
        <f>+'度数'!I194/'度数'!I$196*100</f>
        <v>34.49781659388647</v>
      </c>
      <c r="J194" s="18">
        <f>+'度数'!J194/'度数'!J$196*100</f>
        <v>30.909090909090907</v>
      </c>
      <c r="K194" s="18">
        <f>+'度数'!K194/'度数'!K$196*100</f>
        <v>28.818897637795278</v>
      </c>
      <c r="L194" s="18">
        <f>+'度数'!L194/'度数'!L$196*100</f>
        <v>5.555555555555555</v>
      </c>
      <c r="M194" s="18">
        <f>+'度数'!M194/'度数'!M$196*100</f>
        <v>0</v>
      </c>
      <c r="N194" s="18">
        <f>+'度数'!N194/'度数'!N$196*100</f>
        <v>6.666666666666667</v>
      </c>
      <c r="O194" s="18">
        <f>+'度数'!O194/'度数'!O$196*100</f>
        <v>9.090909090909092</v>
      </c>
      <c r="P194" s="18">
        <f>+'度数'!P194/'度数'!P$196*100</f>
        <v>9.345794392523365</v>
      </c>
      <c r="Q194" s="18">
        <f>+'度数'!Q194/'度数'!Q$196*100</f>
        <v>14.34108527131783</v>
      </c>
      <c r="R194" s="18">
        <f>+'度数'!R194/'度数'!R$196*100</f>
        <v>10.084033613445378</v>
      </c>
      <c r="S194" s="18">
        <f>+'度数'!S194/'度数'!S$196*100</f>
        <v>10.684931506849315</v>
      </c>
      <c r="T194" s="18">
        <f>+'度数'!T194/'度数'!T$196*100</f>
        <v>6.521739130434782</v>
      </c>
      <c r="U194" s="18">
        <f>+'度数'!U194/'度数'!U$196*100</f>
        <v>6.8493150684931505</v>
      </c>
      <c r="V194" s="18">
        <f>+'度数'!V194/'度数'!V$196*100</f>
        <v>14.285714285714285</v>
      </c>
      <c r="W194" s="18">
        <f>+'度数'!W194/'度数'!W$196*100</f>
        <v>15.384615384615385</v>
      </c>
      <c r="X194" s="18">
        <f>+'度数'!X194/'度数'!X$196*100</f>
        <v>14.97005988023952</v>
      </c>
      <c r="Y194" s="18">
        <f>+'度数'!Y194/'度数'!Y$196*100</f>
        <v>23.81930184804928</v>
      </c>
      <c r="Z194" s="18">
        <f>+'度数'!Z194/'度数'!Z$196*100</f>
        <v>20.087336244541483</v>
      </c>
      <c r="AA194" s="18">
        <f>+'度数'!AA194/'度数'!AA$196*100</f>
        <v>19.12087912087912</v>
      </c>
      <c r="AB194" s="1"/>
    </row>
    <row r="195" spans="1:28" ht="12">
      <c r="A195" s="78"/>
      <c r="B195" s="72"/>
      <c r="C195" s="17" t="s">
        <v>89</v>
      </c>
      <c r="D195" s="18">
        <f>+'度数'!D195/'度数'!D$196*100</f>
        <v>0</v>
      </c>
      <c r="E195" s="18">
        <f>+'度数'!E195/'度数'!E$196*100</f>
        <v>0</v>
      </c>
      <c r="F195" s="18">
        <f>+'度数'!F195/'度数'!F$196*100</f>
        <v>0</v>
      </c>
      <c r="G195" s="18">
        <f>+'度数'!G195/'度数'!G$196*100</f>
        <v>0</v>
      </c>
      <c r="H195" s="18">
        <f>+'度数'!H195/'度数'!H$196*100</f>
        <v>0</v>
      </c>
      <c r="I195" s="18">
        <f>+'度数'!I195/'度数'!I$196*100</f>
        <v>0</v>
      </c>
      <c r="J195" s="18">
        <f>+'度数'!J195/'度数'!J$196*100</f>
        <v>0</v>
      </c>
      <c r="K195" s="18">
        <f>+'度数'!K195/'度数'!K$196*100</f>
        <v>0</v>
      </c>
      <c r="L195" s="18">
        <f>+'度数'!L195/'度数'!L$196*100</f>
        <v>0</v>
      </c>
      <c r="M195" s="18">
        <f>+'度数'!M195/'度数'!M$196*100</f>
        <v>0</v>
      </c>
      <c r="N195" s="18">
        <f>+'度数'!N195/'度数'!N$196*100</f>
        <v>0</v>
      </c>
      <c r="O195" s="18">
        <f>+'度数'!O195/'度数'!O$196*100</f>
        <v>0</v>
      </c>
      <c r="P195" s="18">
        <f>+'度数'!P195/'度数'!P$196*100</f>
        <v>0</v>
      </c>
      <c r="Q195" s="18">
        <f>+'度数'!Q195/'度数'!Q$196*100</f>
        <v>0</v>
      </c>
      <c r="R195" s="18">
        <f>+'度数'!R195/'度数'!R$196*100</f>
        <v>0</v>
      </c>
      <c r="S195" s="18">
        <f>+'度数'!S195/'度数'!S$196*100</f>
        <v>0</v>
      </c>
      <c r="T195" s="18">
        <f>+'度数'!T195/'度数'!T$196*100</f>
        <v>0</v>
      </c>
      <c r="U195" s="18">
        <f>+'度数'!U195/'度数'!U$196*100</f>
        <v>0</v>
      </c>
      <c r="V195" s="18">
        <f>+'度数'!V195/'度数'!V$196*100</f>
        <v>0</v>
      </c>
      <c r="W195" s="18">
        <f>+'度数'!W195/'度数'!W$196*100</f>
        <v>0</v>
      </c>
      <c r="X195" s="18">
        <f>+'度数'!X195/'度数'!X$196*100</f>
        <v>0</v>
      </c>
      <c r="Y195" s="18">
        <f>+'度数'!Y195/'度数'!Y$196*100</f>
        <v>0</v>
      </c>
      <c r="Z195" s="18">
        <f>+'度数'!Z195/'度数'!Z$196*100</f>
        <v>0</v>
      </c>
      <c r="AA195" s="18">
        <f>+'度数'!AA195/'度数'!AA$196*100</f>
        <v>0</v>
      </c>
      <c r="AB195" s="1"/>
    </row>
    <row r="196" spans="1:28" ht="12">
      <c r="A196" s="78"/>
      <c r="B196" s="73"/>
      <c r="C196" s="21" t="s">
        <v>4</v>
      </c>
      <c r="D196" s="22">
        <f>+'度数'!D196/'度数'!D$196*100</f>
        <v>100</v>
      </c>
      <c r="E196" s="22">
        <f>+'度数'!E196/'度数'!E$196*100</f>
        <v>100</v>
      </c>
      <c r="F196" s="22">
        <f>+'度数'!F196/'度数'!F$196*100</f>
        <v>100</v>
      </c>
      <c r="G196" s="22">
        <f>+'度数'!G196/'度数'!G$196*100</f>
        <v>100</v>
      </c>
      <c r="H196" s="22">
        <f>+'度数'!H196/'度数'!H$196*100</f>
        <v>100</v>
      </c>
      <c r="I196" s="22">
        <f>+'度数'!I196/'度数'!I$196*100</f>
        <v>100</v>
      </c>
      <c r="J196" s="22">
        <f>+'度数'!J196/'度数'!J$196*100</f>
        <v>100</v>
      </c>
      <c r="K196" s="22">
        <f>+'度数'!K196/'度数'!K$196*100</f>
        <v>100</v>
      </c>
      <c r="L196" s="22">
        <f>+'度数'!L196/'度数'!L$196*100</f>
        <v>100</v>
      </c>
      <c r="M196" s="22">
        <f>+'度数'!M196/'度数'!M$196*100</f>
        <v>100</v>
      </c>
      <c r="N196" s="22">
        <f>+'度数'!N196/'度数'!N$196*100</f>
        <v>100</v>
      </c>
      <c r="O196" s="22">
        <f>+'度数'!O196/'度数'!O$196*100</f>
        <v>100</v>
      </c>
      <c r="P196" s="22">
        <f>+'度数'!P196/'度数'!P$196*100</f>
        <v>100</v>
      </c>
      <c r="Q196" s="22">
        <f>+'度数'!Q196/'度数'!Q$196*100</f>
        <v>100</v>
      </c>
      <c r="R196" s="22">
        <f>+'度数'!R196/'度数'!R$196*100</f>
        <v>100</v>
      </c>
      <c r="S196" s="22">
        <f>+'度数'!S196/'度数'!S$196*100</f>
        <v>100</v>
      </c>
      <c r="T196" s="22">
        <f>+'度数'!T196/'度数'!T$196*100</f>
        <v>100</v>
      </c>
      <c r="U196" s="22">
        <f>+'度数'!U196/'度数'!U$196*100</f>
        <v>100</v>
      </c>
      <c r="V196" s="22">
        <f>+'度数'!V196/'度数'!V$196*100</f>
        <v>100</v>
      </c>
      <c r="W196" s="22">
        <f>+'度数'!W196/'度数'!W$196*100</f>
        <v>100</v>
      </c>
      <c r="X196" s="22">
        <f>+'度数'!X196/'度数'!X$196*100</f>
        <v>100</v>
      </c>
      <c r="Y196" s="22">
        <f>+'度数'!Y196/'度数'!Y$196*100</f>
        <v>100</v>
      </c>
      <c r="Z196" s="22">
        <f>+'度数'!Z196/'度数'!Z$196*100</f>
        <v>100</v>
      </c>
      <c r="AA196" s="22">
        <f>+'度数'!AA196/'度数'!AA$196*100</f>
        <v>100</v>
      </c>
      <c r="AB196" s="1"/>
    </row>
    <row r="197" spans="1:28" ht="12">
      <c r="A197" s="78"/>
      <c r="B197" s="69" t="s">
        <v>54</v>
      </c>
      <c r="C197" s="23" t="s">
        <v>15</v>
      </c>
      <c r="D197" s="18">
        <f>+'度数'!D197/'度数'!D$201*100</f>
        <v>76.47058823529412</v>
      </c>
      <c r="E197" s="18">
        <f>+'度数'!E197/'度数'!E$201*100</f>
        <v>55.55555555555556</v>
      </c>
      <c r="F197" s="18">
        <f>+'度数'!F197/'度数'!F$201*100</f>
        <v>58.82352941176471</v>
      </c>
      <c r="G197" s="18">
        <f>+'度数'!G197/'度数'!G$201*100</f>
        <v>53.333333333333336</v>
      </c>
      <c r="H197" s="18">
        <f>+'度数'!H197/'度数'!H$201*100</f>
        <v>55.35714285714286</v>
      </c>
      <c r="I197" s="18">
        <f>+'度数'!I197/'度数'!I$201*100</f>
        <v>58.78378378378378</v>
      </c>
      <c r="J197" s="18">
        <f>+'度数'!J197/'度数'!J$201*100</f>
        <v>52.4822695035461</v>
      </c>
      <c r="K197" s="18">
        <f>+'度数'!K197/'度数'!K$201*100</f>
        <v>56.55339805825243</v>
      </c>
      <c r="L197" s="18">
        <f>+'度数'!L197/'度数'!L$201*100</f>
        <v>86.66666666666667</v>
      </c>
      <c r="M197" s="18">
        <f>+'度数'!M197/'度数'!M$201*100</f>
        <v>90</v>
      </c>
      <c r="N197" s="18">
        <f>+'度数'!N197/'度数'!N$201*100</f>
        <v>86.66666666666667</v>
      </c>
      <c r="O197" s="18">
        <f>+'度数'!O197/'度数'!O$201*100</f>
        <v>83.33333333333334</v>
      </c>
      <c r="P197" s="18">
        <f>+'度数'!P197/'度数'!P$201*100</f>
        <v>86.07594936708861</v>
      </c>
      <c r="Q197" s="18">
        <f>+'度数'!Q197/'度数'!Q$201*100</f>
        <v>89.93288590604027</v>
      </c>
      <c r="R197" s="18">
        <f>+'度数'!R197/'度数'!R$201*100</f>
        <v>83.33333333333334</v>
      </c>
      <c r="S197" s="18">
        <f>+'度数'!S197/'度数'!S$201*100</f>
        <v>86.51162790697674</v>
      </c>
      <c r="T197" s="18">
        <f>+'度数'!T197/'度数'!T$201*100</f>
        <v>81.25</v>
      </c>
      <c r="U197" s="18">
        <f>+'度数'!U197/'度数'!U$201*100</f>
        <v>67.85714285714286</v>
      </c>
      <c r="V197" s="18">
        <f>+'度数'!V197/'度数'!V$201*100</f>
        <v>71.875</v>
      </c>
      <c r="W197" s="18">
        <f>+'度数'!W197/'度数'!W$201*100</f>
        <v>74.50980392156863</v>
      </c>
      <c r="X197" s="18">
        <f>+'度数'!X197/'度数'!X$201*100</f>
        <v>73.33333333333333</v>
      </c>
      <c r="Y197" s="18">
        <f>+'度数'!Y197/'度数'!Y$201*100</f>
        <v>74.41077441077442</v>
      </c>
      <c r="Z197" s="18">
        <f>+'度数'!Z197/'度数'!Z$201*100</f>
        <v>67.04119850187266</v>
      </c>
      <c r="AA197" s="18">
        <f>+'度数'!AA197/'度数'!AA$201*100</f>
        <v>71.85273159144893</v>
      </c>
      <c r="AB197" s="1"/>
    </row>
    <row r="198" spans="1:28" ht="12">
      <c r="A198" s="78"/>
      <c r="B198" s="70"/>
      <c r="C198" s="23" t="s">
        <v>16</v>
      </c>
      <c r="D198" s="18">
        <f>+'度数'!D198/'度数'!D$201*100</f>
        <v>5.88235294117647</v>
      </c>
      <c r="E198" s="18">
        <f>+'度数'!E198/'度数'!E$201*100</f>
        <v>27.77777777777778</v>
      </c>
      <c r="F198" s="18">
        <f>+'度数'!F198/'度数'!F$201*100</f>
        <v>29.411764705882355</v>
      </c>
      <c r="G198" s="18">
        <f>+'度数'!G198/'度数'!G$201*100</f>
        <v>0</v>
      </c>
      <c r="H198" s="18">
        <f>+'度数'!H198/'度数'!H$201*100</f>
        <v>12.5</v>
      </c>
      <c r="I198" s="18">
        <f>+'度数'!I198/'度数'!I$201*100</f>
        <v>13.513513513513514</v>
      </c>
      <c r="J198" s="18">
        <f>+'度数'!J198/'度数'!J$201*100</f>
        <v>9.219858156028367</v>
      </c>
      <c r="K198" s="18">
        <f>+'度数'!K198/'度数'!K$201*100</f>
        <v>12.37864077669903</v>
      </c>
      <c r="L198" s="18">
        <f>+'度数'!L198/'度数'!L$201*100</f>
        <v>0</v>
      </c>
      <c r="M198" s="18">
        <f>+'度数'!M198/'度数'!M$201*100</f>
        <v>0</v>
      </c>
      <c r="N198" s="18">
        <f>+'度数'!N198/'度数'!N$201*100</f>
        <v>6.666666666666667</v>
      </c>
      <c r="O198" s="18">
        <f>+'度数'!O198/'度数'!O$201*100</f>
        <v>5.555555555555555</v>
      </c>
      <c r="P198" s="18">
        <f>+'度数'!P198/'度数'!P$201*100</f>
        <v>1.2658227848101267</v>
      </c>
      <c r="Q198" s="18">
        <f>+'度数'!Q198/'度数'!Q$201*100</f>
        <v>2.684563758389262</v>
      </c>
      <c r="R198" s="18">
        <f>+'度数'!R198/'度数'!R$201*100</f>
        <v>3.968253968253968</v>
      </c>
      <c r="S198" s="18">
        <f>+'度数'!S198/'度数'!S$201*100</f>
        <v>3.0232558139534884</v>
      </c>
      <c r="T198" s="18">
        <f>+'度数'!T198/'度数'!T$201*100</f>
        <v>3.125</v>
      </c>
      <c r="U198" s="18">
        <f>+'度数'!U198/'度数'!U$201*100</f>
        <v>17.857142857142858</v>
      </c>
      <c r="V198" s="18">
        <f>+'度数'!V198/'度数'!V$201*100</f>
        <v>18.75</v>
      </c>
      <c r="W198" s="18">
        <f>+'度数'!W198/'度数'!W$201*100</f>
        <v>3.9215686274509802</v>
      </c>
      <c r="X198" s="18">
        <f>+'度数'!X198/'度数'!X$201*100</f>
        <v>5.9259259259259265</v>
      </c>
      <c r="Y198" s="18">
        <f>+'度数'!Y198/'度数'!Y$201*100</f>
        <v>8.080808080808081</v>
      </c>
      <c r="Z198" s="18">
        <f>+'度数'!Z198/'度数'!Z$201*100</f>
        <v>6.741573033707865</v>
      </c>
      <c r="AA198" s="18">
        <f>+'度数'!AA198/'度数'!AA$201*100</f>
        <v>7.600950118764846</v>
      </c>
      <c r="AB198" s="1"/>
    </row>
    <row r="199" spans="1:28" ht="12">
      <c r="A199" s="78"/>
      <c r="B199" s="70"/>
      <c r="C199" s="23" t="s">
        <v>17</v>
      </c>
      <c r="D199" s="18">
        <f>+'度数'!D199/'度数'!D$201*100</f>
        <v>17.647058823529413</v>
      </c>
      <c r="E199" s="18">
        <f>+'度数'!E199/'度数'!E$201*100</f>
        <v>16.666666666666664</v>
      </c>
      <c r="F199" s="18">
        <f>+'度数'!F199/'度数'!F$201*100</f>
        <v>11.76470588235294</v>
      </c>
      <c r="G199" s="18">
        <f>+'度数'!G199/'度数'!G$201*100</f>
        <v>46.666666666666664</v>
      </c>
      <c r="H199" s="18">
        <f>+'度数'!H199/'度数'!H$201*100</f>
        <v>30.357142857142854</v>
      </c>
      <c r="I199" s="18">
        <f>+'度数'!I199/'度数'!I$201*100</f>
        <v>27.7027027027027</v>
      </c>
      <c r="J199" s="18">
        <f>+'度数'!J199/'度数'!J$201*100</f>
        <v>38.297872340425535</v>
      </c>
      <c r="K199" s="18">
        <f>+'度数'!K199/'度数'!K$201*100</f>
        <v>30.8252427184466</v>
      </c>
      <c r="L199" s="18">
        <f>+'度数'!L199/'度数'!L$201*100</f>
        <v>13.333333333333334</v>
      </c>
      <c r="M199" s="18">
        <f>+'度数'!M199/'度数'!M$201*100</f>
        <v>10</v>
      </c>
      <c r="N199" s="18">
        <f>+'度数'!N199/'度数'!N$201*100</f>
        <v>6.666666666666667</v>
      </c>
      <c r="O199" s="18">
        <f>+'度数'!O199/'度数'!O$201*100</f>
        <v>11.11111111111111</v>
      </c>
      <c r="P199" s="18">
        <f>+'度数'!P199/'度数'!P$201*100</f>
        <v>12.658227848101266</v>
      </c>
      <c r="Q199" s="18">
        <f>+'度数'!Q199/'度数'!Q$201*100</f>
        <v>7.38255033557047</v>
      </c>
      <c r="R199" s="18">
        <f>+'度数'!R199/'度数'!R$201*100</f>
        <v>12.698412698412698</v>
      </c>
      <c r="S199" s="18">
        <f>+'度数'!S199/'度数'!S$201*100</f>
        <v>10.465116279069768</v>
      </c>
      <c r="T199" s="18">
        <f>+'度数'!T199/'度数'!T$201*100</f>
        <v>15.625</v>
      </c>
      <c r="U199" s="18">
        <f>+'度数'!U199/'度数'!U$201*100</f>
        <v>14.285714285714285</v>
      </c>
      <c r="V199" s="18">
        <f>+'度数'!V199/'度数'!V$201*100</f>
        <v>9.375</v>
      </c>
      <c r="W199" s="18">
        <f>+'度数'!W199/'度数'!W$201*100</f>
        <v>21.568627450980394</v>
      </c>
      <c r="X199" s="18">
        <f>+'度数'!X199/'度数'!X$201*100</f>
        <v>20</v>
      </c>
      <c r="Y199" s="18">
        <f>+'度数'!Y199/'度数'!Y$201*100</f>
        <v>17.50841750841751</v>
      </c>
      <c r="Z199" s="18">
        <f>+'度数'!Z199/'度数'!Z$201*100</f>
        <v>26.217228464419474</v>
      </c>
      <c r="AA199" s="18">
        <f>+'度数'!AA199/'度数'!AA$201*100</f>
        <v>20.42755344418052</v>
      </c>
      <c r="AB199" s="1"/>
    </row>
    <row r="200" spans="1:28" ht="12">
      <c r="A200" s="78"/>
      <c r="B200" s="70"/>
      <c r="C200" s="23" t="s">
        <v>89</v>
      </c>
      <c r="D200" s="18">
        <f>+'度数'!D200/'度数'!D$201*100</f>
        <v>0</v>
      </c>
      <c r="E200" s="18">
        <f>+'度数'!E200/'度数'!E$201*100</f>
        <v>0</v>
      </c>
      <c r="F200" s="18">
        <f>+'度数'!F200/'度数'!F$201*100</f>
        <v>0</v>
      </c>
      <c r="G200" s="18">
        <f>+'度数'!G200/'度数'!G$201*100</f>
        <v>0</v>
      </c>
      <c r="H200" s="18">
        <f>+'度数'!H200/'度数'!H$201*100</f>
        <v>1.7857142857142856</v>
      </c>
      <c r="I200" s="18">
        <f>+'度数'!I200/'度数'!I$201*100</f>
        <v>0</v>
      </c>
      <c r="J200" s="18">
        <f>+'度数'!J200/'度数'!J$201*100</f>
        <v>0</v>
      </c>
      <c r="K200" s="18">
        <f>+'度数'!K200/'度数'!K$201*100</f>
        <v>0.24271844660194172</v>
      </c>
      <c r="L200" s="18">
        <f>+'度数'!L200/'度数'!L$201*100</f>
        <v>0</v>
      </c>
      <c r="M200" s="18">
        <f>+'度数'!M200/'度数'!M$201*100</f>
        <v>0</v>
      </c>
      <c r="N200" s="18">
        <f>+'度数'!N200/'度数'!N$201*100</f>
        <v>0</v>
      </c>
      <c r="O200" s="18">
        <f>+'度数'!O200/'度数'!O$201*100</f>
        <v>0</v>
      </c>
      <c r="P200" s="18">
        <f>+'度数'!P200/'度数'!P$201*100</f>
        <v>0</v>
      </c>
      <c r="Q200" s="18">
        <f>+'度数'!Q200/'度数'!Q$201*100</f>
        <v>0</v>
      </c>
      <c r="R200" s="18">
        <f>+'度数'!R200/'度数'!R$201*100</f>
        <v>0</v>
      </c>
      <c r="S200" s="18">
        <f>+'度数'!S200/'度数'!S$201*100</f>
        <v>0</v>
      </c>
      <c r="T200" s="18">
        <f>+'度数'!T200/'度数'!T$201*100</f>
        <v>0</v>
      </c>
      <c r="U200" s="18">
        <f>+'度数'!U200/'度数'!U$201*100</f>
        <v>0</v>
      </c>
      <c r="V200" s="18">
        <f>+'度数'!V200/'度数'!V$201*100</f>
        <v>0</v>
      </c>
      <c r="W200" s="18">
        <f>+'度数'!W200/'度数'!W$201*100</f>
        <v>0</v>
      </c>
      <c r="X200" s="18">
        <f>+'度数'!X200/'度数'!X$201*100</f>
        <v>0.7407407407407408</v>
      </c>
      <c r="Y200" s="18">
        <f>+'度数'!Y200/'度数'!Y$201*100</f>
        <v>0</v>
      </c>
      <c r="Z200" s="18">
        <f>+'度数'!Z200/'度数'!Z$201*100</f>
        <v>0</v>
      </c>
      <c r="AA200" s="18">
        <f>+'度数'!AA200/'度数'!AA$201*100</f>
        <v>0.11876484560570072</v>
      </c>
      <c r="AB200" s="1"/>
    </row>
    <row r="201" spans="1:28" ht="12">
      <c r="A201" s="78"/>
      <c r="B201" s="70"/>
      <c r="C201" s="23" t="s">
        <v>4</v>
      </c>
      <c r="D201" s="18">
        <f>+'度数'!D201/'度数'!D$201*100</f>
        <v>100</v>
      </c>
      <c r="E201" s="18">
        <f>+'度数'!E201/'度数'!E$201*100</f>
        <v>100</v>
      </c>
      <c r="F201" s="18">
        <f>+'度数'!F201/'度数'!F$201*100</f>
        <v>100</v>
      </c>
      <c r="G201" s="18">
        <f>+'度数'!G201/'度数'!G$201*100</f>
        <v>100</v>
      </c>
      <c r="H201" s="18">
        <f>+'度数'!H201/'度数'!H$201*100</f>
        <v>100</v>
      </c>
      <c r="I201" s="18">
        <f>+'度数'!I201/'度数'!I$201*100</f>
        <v>100</v>
      </c>
      <c r="J201" s="18">
        <f>+'度数'!J201/'度数'!J$201*100</f>
        <v>100</v>
      </c>
      <c r="K201" s="18">
        <f>+'度数'!K201/'度数'!K$201*100</f>
        <v>100</v>
      </c>
      <c r="L201" s="18">
        <f>+'度数'!L201/'度数'!L$201*100</f>
        <v>100</v>
      </c>
      <c r="M201" s="18">
        <f>+'度数'!M201/'度数'!M$201*100</f>
        <v>100</v>
      </c>
      <c r="N201" s="18">
        <f>+'度数'!N201/'度数'!N$201*100</f>
        <v>100</v>
      </c>
      <c r="O201" s="18">
        <f>+'度数'!O201/'度数'!O$201*100</f>
        <v>100</v>
      </c>
      <c r="P201" s="18">
        <f>+'度数'!P201/'度数'!P$201*100</f>
        <v>100</v>
      </c>
      <c r="Q201" s="18">
        <f>+'度数'!Q201/'度数'!Q$201*100</f>
        <v>100</v>
      </c>
      <c r="R201" s="18">
        <f>+'度数'!R201/'度数'!R$201*100</f>
        <v>100</v>
      </c>
      <c r="S201" s="18">
        <f>+'度数'!S201/'度数'!S$201*100</f>
        <v>100</v>
      </c>
      <c r="T201" s="18">
        <f>+'度数'!T201/'度数'!T$201*100</f>
        <v>100</v>
      </c>
      <c r="U201" s="18">
        <f>+'度数'!U201/'度数'!U$201*100</f>
        <v>100</v>
      </c>
      <c r="V201" s="18">
        <f>+'度数'!V201/'度数'!V$201*100</f>
        <v>100</v>
      </c>
      <c r="W201" s="18">
        <f>+'度数'!W201/'度数'!W$201*100</f>
        <v>100</v>
      </c>
      <c r="X201" s="18">
        <f>+'度数'!X201/'度数'!X$201*100</f>
        <v>100</v>
      </c>
      <c r="Y201" s="18">
        <f>+'度数'!Y201/'度数'!Y$201*100</f>
        <v>100</v>
      </c>
      <c r="Z201" s="18">
        <f>+'度数'!Z201/'度数'!Z$201*100</f>
        <v>100</v>
      </c>
      <c r="AA201" s="18">
        <f>+'度数'!AA201/'度数'!AA$201*100</f>
        <v>100</v>
      </c>
      <c r="AB201" s="1"/>
    </row>
    <row r="202" spans="1:28" ht="12">
      <c r="A202" s="78"/>
      <c r="B202" s="71" t="s">
        <v>55</v>
      </c>
      <c r="C202" s="54" t="s">
        <v>15</v>
      </c>
      <c r="D202" s="53">
        <f>+'度数'!D202/'度数'!D$206*100</f>
        <v>100</v>
      </c>
      <c r="E202" s="53">
        <f>+'度数'!E202/'度数'!E$206*100</f>
        <v>57.14285714285714</v>
      </c>
      <c r="F202" s="53">
        <f>+'度数'!F202/'度数'!F$206*100</f>
        <v>50</v>
      </c>
      <c r="G202" s="53">
        <f>+'度数'!G202/'度数'!G$206*100</f>
        <v>58.82352941176471</v>
      </c>
      <c r="H202" s="53">
        <f>+'度数'!H202/'度数'!H$206*100</f>
        <v>61.702127659574465</v>
      </c>
      <c r="I202" s="53">
        <f>+'度数'!I202/'度数'!I$206*100</f>
        <v>52.51798561151079</v>
      </c>
      <c r="J202" s="53">
        <f>+'度数'!J202/'度数'!J$206*100</f>
        <v>53.71900826446281</v>
      </c>
      <c r="K202" s="53">
        <f>+'度数'!K202/'度数'!K$206*100</f>
        <v>55.21126760563381</v>
      </c>
      <c r="L202" s="53">
        <f>+'度数'!L202/'度数'!L$206*100</f>
        <v>100</v>
      </c>
      <c r="M202" s="53">
        <f>+'度数'!M202/'度数'!M$206*100</f>
        <v>100</v>
      </c>
      <c r="N202" s="53">
        <f>+'度数'!N202/'度数'!N$206*100</f>
        <v>100</v>
      </c>
      <c r="O202" s="53">
        <f>+'度数'!O202/'度数'!O$206*100</f>
        <v>90.47619047619048</v>
      </c>
      <c r="P202" s="53">
        <f>+'度数'!P202/'度数'!P$206*100</f>
        <v>90.2439024390244</v>
      </c>
      <c r="Q202" s="53">
        <f>+'度数'!Q202/'度数'!Q$206*100</f>
        <v>84.66666666666667</v>
      </c>
      <c r="R202" s="53">
        <f>+'度数'!R202/'度数'!R$206*100</f>
        <v>84.25196850393701</v>
      </c>
      <c r="S202" s="53">
        <f>+'度数'!S202/'度数'!S$206*100</f>
        <v>87.04156479217605</v>
      </c>
      <c r="T202" s="53">
        <f>+'度数'!T202/'度数'!T$206*100</f>
        <v>100</v>
      </c>
      <c r="U202" s="53">
        <f>+'度数'!U202/'度数'!U$206*100</f>
        <v>84.21052631578947</v>
      </c>
      <c r="V202" s="53">
        <f>+'度数'!V202/'度数'!V$206*100</f>
        <v>67.85714285714286</v>
      </c>
      <c r="W202" s="53">
        <f>+'度数'!W202/'度数'!W$206*100</f>
        <v>76.31578947368422</v>
      </c>
      <c r="X202" s="53">
        <f>+'度数'!X202/'度数'!X$206*100</f>
        <v>79.84496124031007</v>
      </c>
      <c r="Y202" s="53">
        <f>+'度数'!Y202/'度数'!Y$206*100</f>
        <v>69.20415224913495</v>
      </c>
      <c r="Z202" s="53">
        <f>+'度数'!Z202/'度数'!Z$206*100</f>
        <v>69.35483870967742</v>
      </c>
      <c r="AA202" s="53">
        <f>+'度数'!AA202/'度数'!AA$206*100</f>
        <v>72.25130890052355</v>
      </c>
      <c r="AB202" s="1"/>
    </row>
    <row r="203" spans="1:28" ht="12">
      <c r="A203" s="78"/>
      <c r="B203" s="72"/>
      <c r="C203" s="17" t="s">
        <v>16</v>
      </c>
      <c r="D203" s="18">
        <f>+'度数'!D203/'度数'!D$206*100</f>
        <v>0</v>
      </c>
      <c r="E203" s="18">
        <f>+'度数'!E203/'度数'!E$206*100</f>
        <v>28.57142857142857</v>
      </c>
      <c r="F203" s="18">
        <f>+'度数'!F203/'度数'!F$206*100</f>
        <v>22.22222222222222</v>
      </c>
      <c r="G203" s="18">
        <f>+'度数'!G203/'度数'!G$206*100</f>
        <v>11.76470588235294</v>
      </c>
      <c r="H203" s="18">
        <f>+'度数'!H203/'度数'!H$206*100</f>
        <v>8.51063829787234</v>
      </c>
      <c r="I203" s="18">
        <f>+'度数'!I203/'度数'!I$206*100</f>
        <v>13.66906474820144</v>
      </c>
      <c r="J203" s="18">
        <f>+'度数'!J203/'度数'!J$206*100</f>
        <v>11.570247933884298</v>
      </c>
      <c r="K203" s="18">
        <f>+'度数'!K203/'度数'!K$206*100</f>
        <v>12.676056338028168</v>
      </c>
      <c r="L203" s="18">
        <f>+'度数'!L203/'度数'!L$206*100</f>
        <v>0</v>
      </c>
      <c r="M203" s="18">
        <f>+'度数'!M203/'度数'!M$206*100</f>
        <v>0</v>
      </c>
      <c r="N203" s="18">
        <f>+'度数'!N203/'度数'!N$206*100</f>
        <v>0</v>
      </c>
      <c r="O203" s="18">
        <f>+'度数'!O203/'度数'!O$206*100</f>
        <v>4.761904761904762</v>
      </c>
      <c r="P203" s="18">
        <f>+'度数'!P203/'度数'!P$206*100</f>
        <v>3.6585365853658534</v>
      </c>
      <c r="Q203" s="18">
        <f>+'度数'!Q203/'度数'!Q$206*100</f>
        <v>3.3333333333333335</v>
      </c>
      <c r="R203" s="18">
        <f>+'度数'!R203/'度数'!R$206*100</f>
        <v>5.511811023622047</v>
      </c>
      <c r="S203" s="18">
        <f>+'度数'!S203/'度数'!S$206*100</f>
        <v>3.9119804400977993</v>
      </c>
      <c r="T203" s="18">
        <f>+'度数'!T203/'度数'!T$206*100</f>
        <v>0</v>
      </c>
      <c r="U203" s="18">
        <f>+'度数'!U203/'度数'!U$206*100</f>
        <v>10.526315789473683</v>
      </c>
      <c r="V203" s="18">
        <f>+'度数'!V203/'度数'!V$206*100</f>
        <v>14.285714285714285</v>
      </c>
      <c r="W203" s="18">
        <f>+'度数'!W203/'度数'!W$206*100</f>
        <v>7.894736842105263</v>
      </c>
      <c r="X203" s="18">
        <f>+'度数'!X203/'度数'!X$206*100</f>
        <v>5.426356589147287</v>
      </c>
      <c r="Y203" s="18">
        <f>+'度数'!Y203/'度数'!Y$206*100</f>
        <v>8.304498269896193</v>
      </c>
      <c r="Z203" s="18">
        <f>+'度数'!Z203/'度数'!Z$206*100</f>
        <v>8.46774193548387</v>
      </c>
      <c r="AA203" s="18">
        <f>+'度数'!AA203/'度数'!AA$206*100</f>
        <v>7.984293193717278</v>
      </c>
      <c r="AB203" s="1"/>
    </row>
    <row r="204" spans="1:28" ht="12">
      <c r="A204" s="78"/>
      <c r="B204" s="72"/>
      <c r="C204" s="17" t="s">
        <v>17</v>
      </c>
      <c r="D204" s="18">
        <f>+'度数'!D204/'度数'!D$206*100</f>
        <v>0</v>
      </c>
      <c r="E204" s="18">
        <f>+'度数'!E204/'度数'!E$206*100</f>
        <v>14.285714285714285</v>
      </c>
      <c r="F204" s="18">
        <f>+'度数'!F204/'度数'!F$206*100</f>
        <v>27.77777777777778</v>
      </c>
      <c r="G204" s="18">
        <f>+'度数'!G204/'度数'!G$206*100</f>
        <v>29.411764705882355</v>
      </c>
      <c r="H204" s="18">
        <f>+'度数'!H204/'度数'!H$206*100</f>
        <v>29.78723404255319</v>
      </c>
      <c r="I204" s="18">
        <f>+'度数'!I204/'度数'!I$206*100</f>
        <v>33.81294964028777</v>
      </c>
      <c r="J204" s="18">
        <f>+'度数'!J204/'度数'!J$206*100</f>
        <v>34.710743801652896</v>
      </c>
      <c r="K204" s="18">
        <f>+'度数'!K204/'度数'!K$206*100</f>
        <v>32.11267605633803</v>
      </c>
      <c r="L204" s="18">
        <f>+'度数'!L204/'度数'!L$206*100</f>
        <v>0</v>
      </c>
      <c r="M204" s="18">
        <f>+'度数'!M204/'度数'!M$206*100</f>
        <v>0</v>
      </c>
      <c r="N204" s="18">
        <f>+'度数'!N204/'度数'!N$206*100</f>
        <v>0</v>
      </c>
      <c r="O204" s="18">
        <f>+'度数'!O204/'度数'!O$206*100</f>
        <v>4.761904761904762</v>
      </c>
      <c r="P204" s="18">
        <f>+'度数'!P204/'度数'!P$206*100</f>
        <v>6.097560975609756</v>
      </c>
      <c r="Q204" s="18">
        <f>+'度数'!Q204/'度数'!Q$206*100</f>
        <v>12</v>
      </c>
      <c r="R204" s="18">
        <f>+'度数'!R204/'度数'!R$206*100</f>
        <v>10.236220472440944</v>
      </c>
      <c r="S204" s="18">
        <f>+'度数'!S204/'度数'!S$206*100</f>
        <v>9.04645476772616</v>
      </c>
      <c r="T204" s="18">
        <f>+'度数'!T204/'度数'!T$206*100</f>
        <v>0</v>
      </c>
      <c r="U204" s="18">
        <f>+'度数'!U204/'度数'!U$206*100</f>
        <v>5.263157894736842</v>
      </c>
      <c r="V204" s="18">
        <f>+'度数'!V204/'度数'!V$206*100</f>
        <v>17.857142857142858</v>
      </c>
      <c r="W204" s="18">
        <f>+'度数'!W204/'度数'!W$206*100</f>
        <v>15.789473684210526</v>
      </c>
      <c r="X204" s="18">
        <f>+'度数'!X204/'度数'!X$206*100</f>
        <v>14.728682170542637</v>
      </c>
      <c r="Y204" s="18">
        <f>+'度数'!Y204/'度数'!Y$206*100</f>
        <v>22.491349480968857</v>
      </c>
      <c r="Z204" s="18">
        <f>+'度数'!Z204/'度数'!Z$206*100</f>
        <v>22.177419354838708</v>
      </c>
      <c r="AA204" s="18">
        <f>+'度数'!AA204/'度数'!AA$206*100</f>
        <v>19.76439790575916</v>
      </c>
      <c r="AB204" s="1"/>
    </row>
    <row r="205" spans="1:28" ht="12">
      <c r="A205" s="78"/>
      <c r="B205" s="72"/>
      <c r="C205" s="17" t="s">
        <v>89</v>
      </c>
      <c r="D205" s="18">
        <f>+'度数'!D205/'度数'!D$206*100</f>
        <v>0</v>
      </c>
      <c r="E205" s="18">
        <f>+'度数'!E205/'度数'!E$206*100</f>
        <v>0</v>
      </c>
      <c r="F205" s="18">
        <f>+'度数'!F205/'度数'!F$206*100</f>
        <v>0</v>
      </c>
      <c r="G205" s="18">
        <f>+'度数'!G205/'度数'!G$206*100</f>
        <v>0</v>
      </c>
      <c r="H205" s="18">
        <f>+'度数'!H205/'度数'!H$206*100</f>
        <v>0</v>
      </c>
      <c r="I205" s="18">
        <f>+'度数'!I205/'度数'!I$206*100</f>
        <v>0</v>
      </c>
      <c r="J205" s="18">
        <f>+'度数'!J205/'度数'!J$206*100</f>
        <v>0</v>
      </c>
      <c r="K205" s="18">
        <f>+'度数'!K205/'度数'!K$206*100</f>
        <v>0</v>
      </c>
      <c r="L205" s="18">
        <f>+'度数'!L205/'度数'!L$206*100</f>
        <v>0</v>
      </c>
      <c r="M205" s="18">
        <f>+'度数'!M205/'度数'!M$206*100</f>
        <v>0</v>
      </c>
      <c r="N205" s="18">
        <f>+'度数'!N205/'度数'!N$206*100</f>
        <v>0</v>
      </c>
      <c r="O205" s="18">
        <f>+'度数'!O205/'度数'!O$206*100</f>
        <v>0</v>
      </c>
      <c r="P205" s="18">
        <f>+'度数'!P205/'度数'!P$206*100</f>
        <v>0</v>
      </c>
      <c r="Q205" s="18">
        <f>+'度数'!Q205/'度数'!Q$206*100</f>
        <v>0</v>
      </c>
      <c r="R205" s="18">
        <f>+'度数'!R205/'度数'!R$206*100</f>
        <v>0</v>
      </c>
      <c r="S205" s="18">
        <f>+'度数'!S205/'度数'!S$206*100</f>
        <v>0</v>
      </c>
      <c r="T205" s="18">
        <f>+'度数'!T205/'度数'!T$206*100</f>
        <v>0</v>
      </c>
      <c r="U205" s="18">
        <f>+'度数'!U205/'度数'!U$206*100</f>
        <v>0</v>
      </c>
      <c r="V205" s="18">
        <f>+'度数'!V205/'度数'!V$206*100</f>
        <v>0</v>
      </c>
      <c r="W205" s="18">
        <f>+'度数'!W205/'度数'!W$206*100</f>
        <v>0</v>
      </c>
      <c r="X205" s="18">
        <f>+'度数'!X205/'度数'!X$206*100</f>
        <v>0</v>
      </c>
      <c r="Y205" s="18">
        <f>+'度数'!Y205/'度数'!Y$206*100</f>
        <v>0</v>
      </c>
      <c r="Z205" s="18">
        <f>+'度数'!Z205/'度数'!Z$206*100</f>
        <v>0</v>
      </c>
      <c r="AA205" s="18">
        <f>+'度数'!AA205/'度数'!AA$206*100</f>
        <v>0</v>
      </c>
      <c r="AB205" s="1"/>
    </row>
    <row r="206" spans="1:28" ht="12">
      <c r="A206" s="78"/>
      <c r="B206" s="73"/>
      <c r="C206" s="21" t="s">
        <v>4</v>
      </c>
      <c r="D206" s="22">
        <f>+'度数'!D206/'度数'!D$206*100</f>
        <v>100</v>
      </c>
      <c r="E206" s="22">
        <f>+'度数'!E206/'度数'!E$206*100</f>
        <v>100</v>
      </c>
      <c r="F206" s="22">
        <f>+'度数'!F206/'度数'!F$206*100</f>
        <v>100</v>
      </c>
      <c r="G206" s="22">
        <f>+'度数'!G206/'度数'!G$206*100</f>
        <v>100</v>
      </c>
      <c r="H206" s="22">
        <f>+'度数'!H206/'度数'!H$206*100</f>
        <v>100</v>
      </c>
      <c r="I206" s="22">
        <f>+'度数'!I206/'度数'!I$206*100</f>
        <v>100</v>
      </c>
      <c r="J206" s="22">
        <f>+'度数'!J206/'度数'!J$206*100</f>
        <v>100</v>
      </c>
      <c r="K206" s="22">
        <f>+'度数'!K206/'度数'!K$206*100</f>
        <v>100</v>
      </c>
      <c r="L206" s="22">
        <f>+'度数'!L206/'度数'!L$206*100</f>
        <v>100</v>
      </c>
      <c r="M206" s="22">
        <f>+'度数'!M206/'度数'!M$206*100</f>
        <v>100</v>
      </c>
      <c r="N206" s="22">
        <f>+'度数'!N206/'度数'!N$206*100</f>
        <v>100</v>
      </c>
      <c r="O206" s="22">
        <f>+'度数'!O206/'度数'!O$206*100</f>
        <v>100</v>
      </c>
      <c r="P206" s="22">
        <f>+'度数'!P206/'度数'!P$206*100</f>
        <v>100</v>
      </c>
      <c r="Q206" s="22">
        <f>+'度数'!Q206/'度数'!Q$206*100</f>
        <v>100</v>
      </c>
      <c r="R206" s="22">
        <f>+'度数'!R206/'度数'!R$206*100</f>
        <v>100</v>
      </c>
      <c r="S206" s="22">
        <f>+'度数'!S206/'度数'!S$206*100</f>
        <v>100</v>
      </c>
      <c r="T206" s="22">
        <f>+'度数'!T206/'度数'!T$206*100</f>
        <v>100</v>
      </c>
      <c r="U206" s="22">
        <f>+'度数'!U206/'度数'!U$206*100</f>
        <v>100</v>
      </c>
      <c r="V206" s="22">
        <f>+'度数'!V206/'度数'!V$206*100</f>
        <v>100</v>
      </c>
      <c r="W206" s="22">
        <f>+'度数'!W206/'度数'!W$206*100</f>
        <v>100</v>
      </c>
      <c r="X206" s="22">
        <f>+'度数'!X206/'度数'!X$206*100</f>
        <v>100</v>
      </c>
      <c r="Y206" s="22">
        <f>+'度数'!Y206/'度数'!Y$206*100</f>
        <v>100</v>
      </c>
      <c r="Z206" s="22">
        <f>+'度数'!Z206/'度数'!Z$206*100</f>
        <v>100</v>
      </c>
      <c r="AA206" s="22">
        <f>+'度数'!AA206/'度数'!AA$206*100</f>
        <v>100</v>
      </c>
      <c r="AB206" s="1"/>
    </row>
    <row r="207" spans="1:28" ht="12">
      <c r="A207" s="78"/>
      <c r="B207" s="71" t="s">
        <v>56</v>
      </c>
      <c r="C207" s="34" t="s">
        <v>15</v>
      </c>
      <c r="D207" s="53">
        <f>+'度数'!D207/'度数'!D$211*100</f>
        <v>54.54545454545454</v>
      </c>
      <c r="E207" s="53">
        <f>+'度数'!E207/'度数'!E$211*100</f>
        <v>60</v>
      </c>
      <c r="F207" s="53">
        <f>+'度数'!F207/'度数'!F$211*100</f>
        <v>60</v>
      </c>
      <c r="G207" s="53">
        <f>+'度数'!G207/'度数'!G$211*100</f>
        <v>42.857142857142854</v>
      </c>
      <c r="H207" s="53">
        <f>+'度数'!H207/'度数'!H$211*100</f>
        <v>50</v>
      </c>
      <c r="I207" s="53">
        <f>+'度数'!I207/'度数'!I$211*100</f>
        <v>48.529411764705884</v>
      </c>
      <c r="J207" s="53">
        <f>+'度数'!J207/'度数'!J$211*100</f>
        <v>52.4822695035461</v>
      </c>
      <c r="K207" s="53">
        <f>+'度数'!K207/'度数'!K$211*100</f>
        <v>50.89058524173028</v>
      </c>
      <c r="L207" s="53">
        <f>+'度数'!L207/'度数'!L$211*100</f>
        <v>100</v>
      </c>
      <c r="M207" s="53">
        <f>+'度数'!M207/'度数'!M$211*100</f>
        <v>86.66666666666667</v>
      </c>
      <c r="N207" s="53">
        <f>+'度数'!N207/'度数'!N$211*100</f>
        <v>72.72727272727273</v>
      </c>
      <c r="O207" s="53">
        <f>+'度数'!O207/'度数'!O$211*100</f>
        <v>82.35294117647058</v>
      </c>
      <c r="P207" s="53">
        <f>+'度数'!P207/'度数'!P$211*100</f>
        <v>78.08219178082192</v>
      </c>
      <c r="Q207" s="53">
        <f>+'度数'!Q207/'度数'!Q$211*100</f>
        <v>84.6590909090909</v>
      </c>
      <c r="R207" s="53">
        <f>+'度数'!R207/'度数'!R$211*100</f>
        <v>84.9624060150376</v>
      </c>
      <c r="S207" s="53">
        <f>+'度数'!S207/'度数'!S$211*100</f>
        <v>83.6283185840708</v>
      </c>
      <c r="T207" s="53">
        <f>+'度数'!T207/'度数'!T$211*100</f>
        <v>76.19047619047619</v>
      </c>
      <c r="U207" s="53">
        <f>+'度数'!U207/'度数'!U$211*100</f>
        <v>73.33333333333333</v>
      </c>
      <c r="V207" s="53">
        <f>+'度数'!V207/'度数'!V$211*100</f>
        <v>66.66666666666666</v>
      </c>
      <c r="W207" s="53">
        <f>+'度数'!W207/'度数'!W$211*100</f>
        <v>70.83333333333334</v>
      </c>
      <c r="X207" s="53">
        <f>+'度数'!X207/'度数'!X$211*100</f>
        <v>64.74820143884892</v>
      </c>
      <c r="Y207" s="53">
        <f>+'度数'!Y207/'度数'!Y$211*100</f>
        <v>68.91025641025641</v>
      </c>
      <c r="Z207" s="53">
        <f>+'度数'!Z207/'度数'!Z$211*100</f>
        <v>68.24817518248175</v>
      </c>
      <c r="AA207" s="53">
        <f>+'度数'!AA207/'度数'!AA$211*100</f>
        <v>68.40236686390533</v>
      </c>
      <c r="AB207" s="1"/>
    </row>
    <row r="208" spans="1:28" ht="12">
      <c r="A208" s="78"/>
      <c r="B208" s="72"/>
      <c r="C208" s="23" t="s">
        <v>16</v>
      </c>
      <c r="D208" s="18">
        <f>+'度数'!D208/'度数'!D$211*100</f>
        <v>18.181818181818183</v>
      </c>
      <c r="E208" s="18">
        <f>+'度数'!E208/'度数'!E$211*100</f>
        <v>13.333333333333334</v>
      </c>
      <c r="F208" s="18">
        <f>+'度数'!F208/'度数'!F$211*100</f>
        <v>30</v>
      </c>
      <c r="G208" s="18">
        <f>+'度数'!G208/'度数'!G$211*100</f>
        <v>35.714285714285715</v>
      </c>
      <c r="H208" s="18">
        <f>+'度数'!H208/'度数'!H$211*100</f>
        <v>22.727272727272727</v>
      </c>
      <c r="I208" s="18">
        <f>+'度数'!I208/'度数'!I$211*100</f>
        <v>16.911764705882355</v>
      </c>
      <c r="J208" s="18">
        <f>+'度数'!J208/'度数'!J$211*100</f>
        <v>11.347517730496454</v>
      </c>
      <c r="K208" s="18">
        <f>+'度数'!K208/'度数'!K$211*100</f>
        <v>16.793893129770993</v>
      </c>
      <c r="L208" s="18">
        <f>+'度数'!L208/'度数'!L$211*100</f>
        <v>0</v>
      </c>
      <c r="M208" s="18">
        <f>+'度数'!M208/'度数'!M$211*100</f>
        <v>6.666666666666667</v>
      </c>
      <c r="N208" s="18">
        <f>+'度数'!N208/'度数'!N$211*100</f>
        <v>18.181818181818183</v>
      </c>
      <c r="O208" s="18">
        <f>+'度数'!O208/'度数'!O$211*100</f>
        <v>2.941176470588235</v>
      </c>
      <c r="P208" s="18">
        <f>+'度数'!P208/'度数'!P$211*100</f>
        <v>8.21917808219178</v>
      </c>
      <c r="Q208" s="18">
        <f>+'度数'!Q208/'度数'!Q$211*100</f>
        <v>3.4090909090909087</v>
      </c>
      <c r="R208" s="18">
        <f>+'度数'!R208/'度数'!R$211*100</f>
        <v>4.511278195488721</v>
      </c>
      <c r="S208" s="18">
        <f>+'度数'!S208/'度数'!S$211*100</f>
        <v>4.867256637168142</v>
      </c>
      <c r="T208" s="18">
        <f>+'度数'!T208/'度数'!T$211*100</f>
        <v>9.523809523809524</v>
      </c>
      <c r="U208" s="18">
        <f>+'度数'!U208/'度数'!U$211*100</f>
        <v>10</v>
      </c>
      <c r="V208" s="18">
        <f>+'度数'!V208/'度数'!V$211*100</f>
        <v>23.809523809523807</v>
      </c>
      <c r="W208" s="18">
        <f>+'度数'!W208/'度数'!W$211*100</f>
        <v>12.5</v>
      </c>
      <c r="X208" s="18">
        <f>+'度数'!X208/'度数'!X$211*100</f>
        <v>15.107913669064748</v>
      </c>
      <c r="Y208" s="18">
        <f>+'度数'!Y208/'度数'!Y$211*100</f>
        <v>9.294871794871796</v>
      </c>
      <c r="Z208" s="18">
        <f>+'度数'!Z208/'度数'!Z$211*100</f>
        <v>8.02919708029197</v>
      </c>
      <c r="AA208" s="18">
        <f>+'度数'!AA208/'度数'!AA$211*100</f>
        <v>10.414201183431953</v>
      </c>
      <c r="AB208" s="1"/>
    </row>
    <row r="209" spans="1:28" ht="12">
      <c r="A209" s="78"/>
      <c r="B209" s="72"/>
      <c r="C209" s="23" t="s">
        <v>17</v>
      </c>
      <c r="D209" s="18">
        <f>+'度数'!D209/'度数'!D$211*100</f>
        <v>27.27272727272727</v>
      </c>
      <c r="E209" s="18">
        <f>+'度数'!E209/'度数'!E$211*100</f>
        <v>26.666666666666668</v>
      </c>
      <c r="F209" s="18">
        <f>+'度数'!F209/'度数'!F$211*100</f>
        <v>10</v>
      </c>
      <c r="G209" s="18">
        <f>+'度数'!G209/'度数'!G$211*100</f>
        <v>21.428571428571427</v>
      </c>
      <c r="H209" s="18">
        <f>+'度数'!H209/'度数'!H$211*100</f>
        <v>27.27272727272727</v>
      </c>
      <c r="I209" s="18">
        <f>+'度数'!I209/'度数'!I$211*100</f>
        <v>34.55882352941176</v>
      </c>
      <c r="J209" s="18">
        <f>+'度数'!J209/'度数'!J$211*100</f>
        <v>36.17021276595745</v>
      </c>
      <c r="K209" s="18">
        <f>+'度数'!K209/'度数'!K$211*100</f>
        <v>32.31552162849873</v>
      </c>
      <c r="L209" s="18">
        <f>+'度数'!L209/'度数'!L$211*100</f>
        <v>0</v>
      </c>
      <c r="M209" s="18">
        <f>+'度数'!M209/'度数'!M$211*100</f>
        <v>6.666666666666667</v>
      </c>
      <c r="N209" s="18">
        <f>+'度数'!N209/'度数'!N$211*100</f>
        <v>9.090909090909092</v>
      </c>
      <c r="O209" s="18">
        <f>+'度数'!O209/'度数'!O$211*100</f>
        <v>14.705882352941178</v>
      </c>
      <c r="P209" s="18">
        <f>+'度数'!P209/'度数'!P$211*100</f>
        <v>13.698630136986301</v>
      </c>
      <c r="Q209" s="18">
        <f>+'度数'!Q209/'度数'!Q$211*100</f>
        <v>11.931818181818182</v>
      </c>
      <c r="R209" s="18">
        <f>+'度数'!R209/'度数'!R$211*100</f>
        <v>10.526315789473683</v>
      </c>
      <c r="S209" s="18">
        <f>+'度数'!S209/'度数'!S$211*100</f>
        <v>11.504424778761061</v>
      </c>
      <c r="T209" s="18">
        <f>+'度数'!T209/'度数'!T$211*100</f>
        <v>14.285714285714285</v>
      </c>
      <c r="U209" s="18">
        <f>+'度数'!U209/'度数'!U$211*100</f>
        <v>16.666666666666664</v>
      </c>
      <c r="V209" s="18">
        <f>+'度数'!V209/'度数'!V$211*100</f>
        <v>9.523809523809524</v>
      </c>
      <c r="W209" s="18">
        <f>+'度数'!W209/'度数'!W$211*100</f>
        <v>16.666666666666664</v>
      </c>
      <c r="X209" s="18">
        <f>+'度数'!X209/'度数'!X$211*100</f>
        <v>20.14388489208633</v>
      </c>
      <c r="Y209" s="18">
        <f>+'度数'!Y209/'度数'!Y$211*100</f>
        <v>21.794871794871796</v>
      </c>
      <c r="Z209" s="18">
        <f>+'度数'!Z209/'度数'!Z$211*100</f>
        <v>23.722627737226276</v>
      </c>
      <c r="AA209" s="18">
        <f>+'度数'!AA209/'度数'!AA$211*100</f>
        <v>21.18343195266272</v>
      </c>
      <c r="AB209" s="1"/>
    </row>
    <row r="210" spans="1:28" ht="12">
      <c r="A210" s="78"/>
      <c r="B210" s="72"/>
      <c r="C210" s="23" t="s">
        <v>89</v>
      </c>
      <c r="D210" s="18">
        <f>+'度数'!D210/'度数'!D$211*100</f>
        <v>0</v>
      </c>
      <c r="E210" s="18">
        <f>+'度数'!E210/'度数'!E$211*100</f>
        <v>0</v>
      </c>
      <c r="F210" s="18">
        <f>+'度数'!F210/'度数'!F$211*100</f>
        <v>0</v>
      </c>
      <c r="G210" s="18">
        <f>+'度数'!G210/'度数'!G$211*100</f>
        <v>0</v>
      </c>
      <c r="H210" s="18">
        <f>+'度数'!H210/'度数'!H$211*100</f>
        <v>0</v>
      </c>
      <c r="I210" s="18">
        <f>+'度数'!I210/'度数'!I$211*100</f>
        <v>0</v>
      </c>
      <c r="J210" s="18">
        <f>+'度数'!J210/'度数'!J$211*100</f>
        <v>0</v>
      </c>
      <c r="K210" s="18">
        <f>+'度数'!K210/'度数'!K$211*100</f>
        <v>0</v>
      </c>
      <c r="L210" s="18">
        <f>+'度数'!L210/'度数'!L$211*100</f>
        <v>0</v>
      </c>
      <c r="M210" s="18">
        <f>+'度数'!M210/'度数'!M$211*100</f>
        <v>0</v>
      </c>
      <c r="N210" s="18">
        <f>+'度数'!N210/'度数'!N$211*100</f>
        <v>0</v>
      </c>
      <c r="O210" s="18">
        <f>+'度数'!O210/'度数'!O$211*100</f>
        <v>0</v>
      </c>
      <c r="P210" s="18">
        <f>+'度数'!P210/'度数'!P$211*100</f>
        <v>0</v>
      </c>
      <c r="Q210" s="18">
        <f>+'度数'!Q210/'度数'!Q$211*100</f>
        <v>0</v>
      </c>
      <c r="R210" s="18">
        <f>+'度数'!R210/'度数'!R$211*100</f>
        <v>0</v>
      </c>
      <c r="S210" s="18">
        <f>+'度数'!S210/'度数'!S$211*100</f>
        <v>0</v>
      </c>
      <c r="T210" s="18">
        <f>+'度数'!T210/'度数'!T$211*100</f>
        <v>0</v>
      </c>
      <c r="U210" s="18">
        <f>+'度数'!U210/'度数'!U$211*100</f>
        <v>0</v>
      </c>
      <c r="V210" s="18">
        <f>+'度数'!V210/'度数'!V$211*100</f>
        <v>0</v>
      </c>
      <c r="W210" s="18">
        <f>+'度数'!W210/'度数'!W$211*100</f>
        <v>0</v>
      </c>
      <c r="X210" s="18">
        <f>+'度数'!X210/'度数'!X$211*100</f>
        <v>0</v>
      </c>
      <c r="Y210" s="18">
        <f>+'度数'!Y210/'度数'!Y$211*100</f>
        <v>0</v>
      </c>
      <c r="Z210" s="18">
        <f>+'度数'!Z210/'度数'!Z$211*100</f>
        <v>0</v>
      </c>
      <c r="AA210" s="18">
        <f>+'度数'!AA210/'度数'!AA$211*100</f>
        <v>0</v>
      </c>
      <c r="AB210" s="1"/>
    </row>
    <row r="211" spans="1:28" ht="12.75" thickBot="1">
      <c r="A211" s="78"/>
      <c r="B211" s="74"/>
      <c r="C211" s="33" t="s">
        <v>4</v>
      </c>
      <c r="D211" s="58">
        <f>+'度数'!D211/'度数'!D$211*100</f>
        <v>100</v>
      </c>
      <c r="E211" s="58">
        <f>+'度数'!E211/'度数'!E$211*100</f>
        <v>100</v>
      </c>
      <c r="F211" s="58">
        <f>+'度数'!F211/'度数'!F$211*100</f>
        <v>100</v>
      </c>
      <c r="G211" s="58">
        <f>+'度数'!G211/'度数'!G$211*100</f>
        <v>100</v>
      </c>
      <c r="H211" s="58">
        <f>+'度数'!H211/'度数'!H$211*100</f>
        <v>100</v>
      </c>
      <c r="I211" s="58">
        <f>+'度数'!I211/'度数'!I$211*100</f>
        <v>100</v>
      </c>
      <c r="J211" s="58">
        <f>+'度数'!J211/'度数'!J$211*100</f>
        <v>100</v>
      </c>
      <c r="K211" s="58">
        <f>+'度数'!K211/'度数'!K$211*100</f>
        <v>100</v>
      </c>
      <c r="L211" s="58">
        <f>+'度数'!L211/'度数'!L$211*100</f>
        <v>100</v>
      </c>
      <c r="M211" s="58">
        <f>+'度数'!M211/'度数'!M$211*100</f>
        <v>100</v>
      </c>
      <c r="N211" s="58">
        <f>+'度数'!N211/'度数'!N$211*100</f>
        <v>100</v>
      </c>
      <c r="O211" s="58">
        <f>+'度数'!O211/'度数'!O$211*100</f>
        <v>100</v>
      </c>
      <c r="P211" s="58">
        <f>+'度数'!P211/'度数'!P$211*100</f>
        <v>100</v>
      </c>
      <c r="Q211" s="58">
        <f>+'度数'!Q211/'度数'!Q$211*100</f>
        <v>100</v>
      </c>
      <c r="R211" s="58">
        <f>+'度数'!R211/'度数'!R$211*100</f>
        <v>100</v>
      </c>
      <c r="S211" s="58">
        <f>+'度数'!S211/'度数'!S$211*100</f>
        <v>100</v>
      </c>
      <c r="T211" s="58">
        <f>+'度数'!T211/'度数'!T$211*100</f>
        <v>100</v>
      </c>
      <c r="U211" s="58">
        <f>+'度数'!U211/'度数'!U$211*100</f>
        <v>100</v>
      </c>
      <c r="V211" s="58">
        <f>+'度数'!V211/'度数'!V$211*100</f>
        <v>100</v>
      </c>
      <c r="W211" s="58">
        <f>+'度数'!W211/'度数'!W$211*100</f>
        <v>100</v>
      </c>
      <c r="X211" s="58">
        <f>+'度数'!X211/'度数'!X$211*100</f>
        <v>100</v>
      </c>
      <c r="Y211" s="58">
        <f>+'度数'!Y211/'度数'!Y$211*100</f>
        <v>100</v>
      </c>
      <c r="Z211" s="58">
        <f>+'度数'!Z211/'度数'!Z$211*100</f>
        <v>100</v>
      </c>
      <c r="AA211" s="58">
        <f>+'度数'!AA211/'度数'!AA$211*100</f>
        <v>100</v>
      </c>
      <c r="AB211" s="1"/>
    </row>
    <row r="212" spans="1:28" ht="12">
      <c r="A212" s="78"/>
      <c r="B212" s="75" t="s">
        <v>57</v>
      </c>
      <c r="C212" s="17" t="s">
        <v>15</v>
      </c>
      <c r="D212" s="18">
        <f>+'度数'!D212/'度数'!D$216*100</f>
        <v>41.935483870967744</v>
      </c>
      <c r="E212" s="18">
        <f>+'度数'!E212/'度数'!E$216*100</f>
        <v>65.625</v>
      </c>
      <c r="F212" s="18">
        <f>+'度数'!F212/'度数'!F$216*100</f>
        <v>56.52173913043478</v>
      </c>
      <c r="G212" s="18">
        <f>+'度数'!G212/'度数'!G$216*100</f>
        <v>60.71428571428571</v>
      </c>
      <c r="H212" s="18">
        <f>+'度数'!H212/'度数'!H$216*100</f>
        <v>57.14285714285714</v>
      </c>
      <c r="I212" s="18">
        <f>+'度数'!I212/'度数'!I$216*100</f>
        <v>48.69109947643979</v>
      </c>
      <c r="J212" s="18">
        <f>+'度数'!J212/'度数'!J$216*100</f>
        <v>55.42168674698795</v>
      </c>
      <c r="K212" s="18">
        <f>+'度数'!K212/'度数'!K$216*100</f>
        <v>53.37078651685393</v>
      </c>
      <c r="L212" s="18">
        <f>+'度数'!L212/'度数'!L$216*100</f>
        <v>91.66666666666666</v>
      </c>
      <c r="M212" s="18">
        <f>+'度数'!M212/'度数'!M$216*100</f>
        <v>81.81818181818183</v>
      </c>
      <c r="N212" s="18">
        <f>+'度数'!N212/'度数'!N$216*100</f>
        <v>84.61538461538461</v>
      </c>
      <c r="O212" s="18">
        <f>+'度数'!O212/'度数'!O$216*100</f>
        <v>86.48648648648648</v>
      </c>
      <c r="P212" s="18">
        <f>+'度数'!P212/'度数'!P$216*100</f>
        <v>81.30081300813008</v>
      </c>
      <c r="Q212" s="18">
        <f>+'度数'!Q212/'度数'!Q$216*100</f>
        <v>84.65116279069768</v>
      </c>
      <c r="R212" s="18">
        <f>+'度数'!R212/'度数'!R$216*100</f>
        <v>81.72043010752688</v>
      </c>
      <c r="S212" s="18">
        <f>+'度数'!S212/'度数'!S$216*100</f>
        <v>83.41232227488152</v>
      </c>
      <c r="T212" s="18">
        <f>+'度数'!T212/'度数'!T$216*100</f>
        <v>63.63636363636363</v>
      </c>
      <c r="U212" s="18">
        <f>+'度数'!U212/'度数'!U$216*100</f>
        <v>72.22222222222221</v>
      </c>
      <c r="V212" s="18">
        <f>+'度数'!V212/'度数'!V$216*100</f>
        <v>71.42857142857143</v>
      </c>
      <c r="W212" s="18">
        <f>+'度数'!W212/'度数'!W$216*100</f>
        <v>75.38461538461539</v>
      </c>
      <c r="X212" s="18">
        <f>+'度数'!X212/'度数'!X$216*100</f>
        <v>73.11827956989248</v>
      </c>
      <c r="Y212" s="18">
        <f>+'度数'!Y212/'度数'!Y$216*100</f>
        <v>67.73399014778325</v>
      </c>
      <c r="Z212" s="18">
        <f>+'度数'!Z212/'度数'!Z$216*100</f>
        <v>69.31818181818183</v>
      </c>
      <c r="AA212" s="18">
        <f>+'度数'!AA212/'度数'!AA$216*100</f>
        <v>69.66580976863753</v>
      </c>
      <c r="AB212" s="1"/>
    </row>
    <row r="213" spans="1:28" ht="12">
      <c r="A213" s="78"/>
      <c r="B213" s="72"/>
      <c r="C213" s="17" t="s">
        <v>16</v>
      </c>
      <c r="D213" s="18">
        <f>+'度数'!D213/'度数'!D$216*100</f>
        <v>22.58064516129032</v>
      </c>
      <c r="E213" s="18">
        <f>+'度数'!E213/'度数'!E$216*100</f>
        <v>18.75</v>
      </c>
      <c r="F213" s="18">
        <f>+'度数'!F213/'度数'!F$216*100</f>
        <v>13.043478260869565</v>
      </c>
      <c r="G213" s="18">
        <f>+'度数'!G213/'度数'!G$216*100</f>
        <v>10.714285714285714</v>
      </c>
      <c r="H213" s="18">
        <f>+'度数'!H213/'度数'!H$216*100</f>
        <v>7.936507936507936</v>
      </c>
      <c r="I213" s="18">
        <f>+'度数'!I213/'度数'!I$216*100</f>
        <v>12.041884816753926</v>
      </c>
      <c r="J213" s="18">
        <f>+'度数'!J213/'度数'!J$216*100</f>
        <v>13.855421686746988</v>
      </c>
      <c r="K213" s="18">
        <f>+'度数'!K213/'度数'!K$216*100</f>
        <v>13.108614232209737</v>
      </c>
      <c r="L213" s="18">
        <f>+'度数'!L213/'度数'!L$216*100</f>
        <v>4.166666666666666</v>
      </c>
      <c r="M213" s="18">
        <f>+'度数'!M213/'度数'!M$216*100</f>
        <v>9.090909090909092</v>
      </c>
      <c r="N213" s="18">
        <f>+'度数'!N213/'度数'!N$216*100</f>
        <v>0</v>
      </c>
      <c r="O213" s="18">
        <f>+'度数'!O213/'度数'!O$216*100</f>
        <v>2.7027027027027026</v>
      </c>
      <c r="P213" s="18">
        <f>+'度数'!P213/'度数'!P$216*100</f>
        <v>6.504065040650407</v>
      </c>
      <c r="Q213" s="18">
        <f>+'度数'!Q213/'度数'!Q$216*100</f>
        <v>5.116279069767442</v>
      </c>
      <c r="R213" s="18">
        <f>+'度数'!R213/'度数'!R$216*100</f>
        <v>5.376344086021505</v>
      </c>
      <c r="S213" s="18">
        <f>+'度数'!S213/'度数'!S$216*100</f>
        <v>5.213270142180095</v>
      </c>
      <c r="T213" s="18">
        <f>+'度数'!T213/'度数'!T$216*100</f>
        <v>14.545454545454545</v>
      </c>
      <c r="U213" s="18">
        <f>+'度数'!U213/'度数'!U$216*100</f>
        <v>14.814814814814813</v>
      </c>
      <c r="V213" s="18">
        <f>+'度数'!V213/'度数'!V$216*100</f>
        <v>6.122448979591836</v>
      </c>
      <c r="W213" s="18">
        <f>+'度数'!W213/'度数'!W$216*100</f>
        <v>6.153846153846154</v>
      </c>
      <c r="X213" s="18">
        <f>+'度数'!X213/'度数'!X$216*100</f>
        <v>6.989247311827956</v>
      </c>
      <c r="Y213" s="18">
        <f>+'度数'!Y213/'度数'!Y$216*100</f>
        <v>8.374384236453201</v>
      </c>
      <c r="Z213" s="18">
        <f>+'度数'!Z213/'度数'!Z$216*100</f>
        <v>9.375</v>
      </c>
      <c r="AA213" s="18">
        <f>+'度数'!AA213/'度数'!AA$216*100</f>
        <v>8.826049700085688</v>
      </c>
      <c r="AB213" s="1"/>
    </row>
    <row r="214" spans="1:28" ht="12">
      <c r="A214" s="78"/>
      <c r="B214" s="72"/>
      <c r="C214" s="17" t="s">
        <v>17</v>
      </c>
      <c r="D214" s="18">
        <f>+'度数'!D214/'度数'!D$216*100</f>
        <v>35.483870967741936</v>
      </c>
      <c r="E214" s="18">
        <f>+'度数'!E214/'度数'!E$216*100</f>
        <v>15.625</v>
      </c>
      <c r="F214" s="18">
        <f>+'度数'!F214/'度数'!F$216*100</f>
        <v>30.434782608695656</v>
      </c>
      <c r="G214" s="18">
        <f>+'度数'!G214/'度数'!G$216*100</f>
        <v>28.57142857142857</v>
      </c>
      <c r="H214" s="18">
        <f>+'度数'!H214/'度数'!H$216*100</f>
        <v>34.92063492063492</v>
      </c>
      <c r="I214" s="18">
        <f>+'度数'!I214/'度数'!I$216*100</f>
        <v>39.26701570680628</v>
      </c>
      <c r="J214" s="18">
        <f>+'度数'!J214/'度数'!J$216*100</f>
        <v>30.72289156626506</v>
      </c>
      <c r="K214" s="18">
        <f>+'度数'!K214/'度数'!K$216*100</f>
        <v>33.52059925093633</v>
      </c>
      <c r="L214" s="18">
        <f>+'度数'!L214/'度数'!L$216*100</f>
        <v>4.166666666666666</v>
      </c>
      <c r="M214" s="18">
        <f>+'度数'!M214/'度数'!M$216*100</f>
        <v>9.090909090909092</v>
      </c>
      <c r="N214" s="18">
        <f>+'度数'!N214/'度数'!N$216*100</f>
        <v>15.384615384615385</v>
      </c>
      <c r="O214" s="18">
        <f>+'度数'!O214/'度数'!O$216*100</f>
        <v>10.81081081081081</v>
      </c>
      <c r="P214" s="18">
        <f>+'度数'!P214/'度数'!P$216*100</f>
        <v>12.195121951219512</v>
      </c>
      <c r="Q214" s="18">
        <f>+'度数'!Q214/'度数'!Q$216*100</f>
        <v>10.232558139534884</v>
      </c>
      <c r="R214" s="18">
        <f>+'度数'!R214/'度数'!R$216*100</f>
        <v>12.903225806451612</v>
      </c>
      <c r="S214" s="18">
        <f>+'度数'!S214/'度数'!S$216*100</f>
        <v>11.374407582938389</v>
      </c>
      <c r="T214" s="18">
        <f>+'度数'!T214/'度数'!T$216*100</f>
        <v>21.818181818181817</v>
      </c>
      <c r="U214" s="18">
        <f>+'度数'!U214/'度数'!U$216*100</f>
        <v>12.962962962962962</v>
      </c>
      <c r="V214" s="18">
        <f>+'度数'!V214/'度数'!V$216*100</f>
        <v>22.448979591836736</v>
      </c>
      <c r="W214" s="18">
        <f>+'度数'!W214/'度数'!W$216*100</f>
        <v>18.461538461538463</v>
      </c>
      <c r="X214" s="18">
        <f>+'度数'!X214/'度数'!X$216*100</f>
        <v>19.892473118279568</v>
      </c>
      <c r="Y214" s="18">
        <f>+'度数'!Y214/'度数'!Y$216*100</f>
        <v>23.891625615763548</v>
      </c>
      <c r="Z214" s="18">
        <f>+'度数'!Z214/'度数'!Z$216*100</f>
        <v>21.306818181818183</v>
      </c>
      <c r="AA214" s="18">
        <f>+'度数'!AA214/'度数'!AA$216*100</f>
        <v>21.50814053127678</v>
      </c>
      <c r="AB214" s="1"/>
    </row>
    <row r="215" spans="1:28" ht="12">
      <c r="A215" s="78"/>
      <c r="B215" s="72"/>
      <c r="C215" s="17" t="s">
        <v>89</v>
      </c>
      <c r="D215" s="18">
        <f>+'度数'!D215/'度数'!D$216*100</f>
        <v>0</v>
      </c>
      <c r="E215" s="18">
        <f>+'度数'!E215/'度数'!E$216*100</f>
        <v>0</v>
      </c>
      <c r="F215" s="18">
        <f>+'度数'!F215/'度数'!F$216*100</f>
        <v>0</v>
      </c>
      <c r="G215" s="18">
        <f>+'度数'!G215/'度数'!G$216*100</f>
        <v>0</v>
      </c>
      <c r="H215" s="18">
        <f>+'度数'!H215/'度数'!H$216*100</f>
        <v>0</v>
      </c>
      <c r="I215" s="18">
        <f>+'度数'!I215/'度数'!I$216*100</f>
        <v>0</v>
      </c>
      <c r="J215" s="18">
        <f>+'度数'!J215/'度数'!J$216*100</f>
        <v>0</v>
      </c>
      <c r="K215" s="18">
        <f>+'度数'!K215/'度数'!K$216*100</f>
        <v>0</v>
      </c>
      <c r="L215" s="18">
        <f>+'度数'!L215/'度数'!L$216*100</f>
        <v>0</v>
      </c>
      <c r="M215" s="18">
        <f>+'度数'!M215/'度数'!M$216*100</f>
        <v>0</v>
      </c>
      <c r="N215" s="18">
        <f>+'度数'!N215/'度数'!N$216*100</f>
        <v>0</v>
      </c>
      <c r="O215" s="18">
        <f>+'度数'!O215/'度数'!O$216*100</f>
        <v>0</v>
      </c>
      <c r="P215" s="18">
        <f>+'度数'!P215/'度数'!P$216*100</f>
        <v>0</v>
      </c>
      <c r="Q215" s="18">
        <f>+'度数'!Q215/'度数'!Q$216*100</f>
        <v>0</v>
      </c>
      <c r="R215" s="18">
        <f>+'度数'!R215/'度数'!R$216*100</f>
        <v>0</v>
      </c>
      <c r="S215" s="18">
        <f>+'度数'!S215/'度数'!S$216*100</f>
        <v>0</v>
      </c>
      <c r="T215" s="18">
        <f>+'度数'!T215/'度数'!T$216*100</f>
        <v>0</v>
      </c>
      <c r="U215" s="18">
        <f>+'度数'!U215/'度数'!U$216*100</f>
        <v>0</v>
      </c>
      <c r="V215" s="18">
        <f>+'度数'!V215/'度数'!V$216*100</f>
        <v>0</v>
      </c>
      <c r="W215" s="18">
        <f>+'度数'!W215/'度数'!W$216*100</f>
        <v>0</v>
      </c>
      <c r="X215" s="18">
        <f>+'度数'!X215/'度数'!X$216*100</f>
        <v>0</v>
      </c>
      <c r="Y215" s="18">
        <f>+'度数'!Y215/'度数'!Y$216*100</f>
        <v>0</v>
      </c>
      <c r="Z215" s="18">
        <f>+'度数'!Z215/'度数'!Z$216*100</f>
        <v>0</v>
      </c>
      <c r="AA215" s="18">
        <f>+'度数'!AA215/'度数'!AA$216*100</f>
        <v>0</v>
      </c>
      <c r="AB215" s="1"/>
    </row>
    <row r="216" spans="1:28" ht="12">
      <c r="A216" s="78"/>
      <c r="B216" s="72"/>
      <c r="C216" s="17" t="s">
        <v>4</v>
      </c>
      <c r="D216" s="18">
        <f>+'度数'!D216/'度数'!D$216*100</f>
        <v>100</v>
      </c>
      <c r="E216" s="18">
        <f>+'度数'!E216/'度数'!E$216*100</f>
        <v>100</v>
      </c>
      <c r="F216" s="18">
        <f>+'度数'!F216/'度数'!F$216*100</f>
        <v>100</v>
      </c>
      <c r="G216" s="18">
        <f>+'度数'!G216/'度数'!G$216*100</f>
        <v>100</v>
      </c>
      <c r="H216" s="18">
        <f>+'度数'!H216/'度数'!H$216*100</f>
        <v>100</v>
      </c>
      <c r="I216" s="18">
        <f>+'度数'!I216/'度数'!I$216*100</f>
        <v>100</v>
      </c>
      <c r="J216" s="18">
        <f>+'度数'!J216/'度数'!J$216*100</f>
        <v>100</v>
      </c>
      <c r="K216" s="18">
        <f>+'度数'!K216/'度数'!K$216*100</f>
        <v>100</v>
      </c>
      <c r="L216" s="18">
        <f>+'度数'!L216/'度数'!L$216*100</f>
        <v>100</v>
      </c>
      <c r="M216" s="18">
        <f>+'度数'!M216/'度数'!M$216*100</f>
        <v>100</v>
      </c>
      <c r="N216" s="18">
        <f>+'度数'!N216/'度数'!N$216*100</f>
        <v>100</v>
      </c>
      <c r="O216" s="18">
        <f>+'度数'!O216/'度数'!O$216*100</f>
        <v>100</v>
      </c>
      <c r="P216" s="18">
        <f>+'度数'!P216/'度数'!P$216*100</f>
        <v>100</v>
      </c>
      <c r="Q216" s="18">
        <f>+'度数'!Q216/'度数'!Q$216*100</f>
        <v>100</v>
      </c>
      <c r="R216" s="18">
        <f>+'度数'!R216/'度数'!R$216*100</f>
        <v>100</v>
      </c>
      <c r="S216" s="18">
        <f>+'度数'!S216/'度数'!S$216*100</f>
        <v>100</v>
      </c>
      <c r="T216" s="18">
        <f>+'度数'!T216/'度数'!T$216*100</f>
        <v>100</v>
      </c>
      <c r="U216" s="18">
        <f>+'度数'!U216/'度数'!U$216*100</f>
        <v>100</v>
      </c>
      <c r="V216" s="18">
        <f>+'度数'!V216/'度数'!V$216*100</f>
        <v>100</v>
      </c>
      <c r="W216" s="18">
        <f>+'度数'!W216/'度数'!W$216*100</f>
        <v>100</v>
      </c>
      <c r="X216" s="18">
        <f>+'度数'!X216/'度数'!X$216*100</f>
        <v>100</v>
      </c>
      <c r="Y216" s="18">
        <f>+'度数'!Y216/'度数'!Y$216*100</f>
        <v>100</v>
      </c>
      <c r="Z216" s="18">
        <f>+'度数'!Z216/'度数'!Z$216*100</f>
        <v>100</v>
      </c>
      <c r="AA216" s="18">
        <f>+'度数'!AA216/'度数'!AA$216*100</f>
        <v>100</v>
      </c>
      <c r="AB216" s="1"/>
    </row>
    <row r="217" spans="1:28" ht="12">
      <c r="A217" s="78"/>
      <c r="B217" s="71" t="s">
        <v>58</v>
      </c>
      <c r="C217" s="34" t="s">
        <v>15</v>
      </c>
      <c r="D217" s="53">
        <f>+'度数'!D217/'度数'!D$221*100</f>
        <v>64.47368421052632</v>
      </c>
      <c r="E217" s="53">
        <f>+'度数'!E217/'度数'!E$221*100</f>
        <v>53.333333333333336</v>
      </c>
      <c r="F217" s="53">
        <f>+'度数'!F217/'度数'!F$221*100</f>
        <v>54.65116279069767</v>
      </c>
      <c r="G217" s="53">
        <f>+'度数'!G217/'度数'!G$221*100</f>
        <v>56.56565656565656</v>
      </c>
      <c r="H217" s="53">
        <f>+'度数'!H217/'度数'!H$221*100</f>
        <v>54.736842105263165</v>
      </c>
      <c r="I217" s="53">
        <f>+'度数'!I217/'度数'!I$221*100</f>
        <v>54.09836065573771</v>
      </c>
      <c r="J217" s="53">
        <f>+'度数'!J217/'度数'!J$221*100</f>
        <v>57.61821366024519</v>
      </c>
      <c r="K217" s="53">
        <f>+'度数'!K217/'度数'!K$221*100</f>
        <v>56.014580801944106</v>
      </c>
      <c r="L217" s="53">
        <f>+'度数'!L217/'度数'!L$221*100</f>
        <v>92.40506329113924</v>
      </c>
      <c r="M217" s="53">
        <f>+'度数'!M217/'度数'!M$221*100</f>
        <v>95.45454545454545</v>
      </c>
      <c r="N217" s="53">
        <f>+'度数'!N217/'度数'!N$221*100</f>
        <v>78.08219178082192</v>
      </c>
      <c r="O217" s="53">
        <f>+'度数'!O217/'度数'!O$221*100</f>
        <v>86.08695652173914</v>
      </c>
      <c r="P217" s="53">
        <f>+'度数'!P217/'度数'!P$221*100</f>
        <v>84.11552346570397</v>
      </c>
      <c r="Q217" s="53">
        <f>+'度数'!Q217/'度数'!Q$221*100</f>
        <v>80.95238095238095</v>
      </c>
      <c r="R217" s="53">
        <f>+'度数'!R217/'度数'!R$221*100</f>
        <v>80.6949806949807</v>
      </c>
      <c r="S217" s="53">
        <f>+'度数'!S217/'度数'!S$221*100</f>
        <v>82.80898876404494</v>
      </c>
      <c r="T217" s="53">
        <f>+'度数'!T217/'度数'!T$221*100</f>
        <v>78.70967741935485</v>
      </c>
      <c r="U217" s="53">
        <f>+'度数'!U217/'度数'!U$221*100</f>
        <v>76.07361963190185</v>
      </c>
      <c r="V217" s="53">
        <f>+'度数'!V217/'度数'!V$221*100</f>
        <v>65.40880503144653</v>
      </c>
      <c r="W217" s="53">
        <f>+'度数'!W217/'度数'!W$221*100</f>
        <v>72.42990654205607</v>
      </c>
      <c r="X217" s="53">
        <f>+'度数'!X217/'度数'!X$221*100</f>
        <v>72.1627408993576</v>
      </c>
      <c r="Y217" s="53">
        <f>+'度数'!Y217/'度数'!Y$221*100</f>
        <v>68.44783715012723</v>
      </c>
      <c r="Z217" s="53">
        <f>+'度数'!Z217/'度数'!Z$221*100</f>
        <v>68.59504132231406</v>
      </c>
      <c r="AA217" s="53">
        <f>+'度数'!AA217/'度数'!AA$221*100</f>
        <v>69.93578517221249</v>
      </c>
      <c r="AB217" s="1"/>
    </row>
    <row r="218" spans="1:28" ht="12">
      <c r="A218" s="78"/>
      <c r="B218" s="72"/>
      <c r="C218" s="23" t="s">
        <v>16</v>
      </c>
      <c r="D218" s="18">
        <f>+'度数'!D218/'度数'!D$221*100</f>
        <v>18.421052631578945</v>
      </c>
      <c r="E218" s="18">
        <f>+'度数'!E218/'度数'!E$221*100</f>
        <v>13.333333333333334</v>
      </c>
      <c r="F218" s="18">
        <f>+'度数'!F218/'度数'!F$221*100</f>
        <v>16.27906976744186</v>
      </c>
      <c r="G218" s="18">
        <f>+'度数'!G218/'度数'!G$221*100</f>
        <v>14.14141414141414</v>
      </c>
      <c r="H218" s="18">
        <f>+'度数'!H218/'度数'!H$221*100</f>
        <v>11.578947368421053</v>
      </c>
      <c r="I218" s="18">
        <f>+'度数'!I218/'度数'!I$221*100</f>
        <v>11.475409836065573</v>
      </c>
      <c r="J218" s="18">
        <f>+'度数'!J218/'度数'!J$221*100</f>
        <v>10.683012259194395</v>
      </c>
      <c r="K218" s="18">
        <f>+'度数'!K218/'度数'!K$221*100</f>
        <v>12.029161603888214</v>
      </c>
      <c r="L218" s="18">
        <f>+'度数'!L218/'度数'!L$221*100</f>
        <v>7.59493670886076</v>
      </c>
      <c r="M218" s="18">
        <f>+'度数'!M218/'度数'!M$221*100</f>
        <v>2.272727272727273</v>
      </c>
      <c r="N218" s="18">
        <f>+'度数'!N218/'度数'!N$221*100</f>
        <v>10.95890410958904</v>
      </c>
      <c r="O218" s="18">
        <f>+'度数'!O218/'度数'!O$221*100</f>
        <v>4.3478260869565215</v>
      </c>
      <c r="P218" s="18">
        <f>+'度数'!P218/'度数'!P$221*100</f>
        <v>5.054151624548736</v>
      </c>
      <c r="Q218" s="18">
        <f>+'度数'!Q218/'度数'!Q$221*100</f>
        <v>5.079365079365079</v>
      </c>
      <c r="R218" s="18">
        <f>+'度数'!R218/'度数'!R$221*100</f>
        <v>3.861003861003861</v>
      </c>
      <c r="S218" s="18">
        <f>+'度数'!S218/'度数'!S$221*100</f>
        <v>4.8876404494382015</v>
      </c>
      <c r="T218" s="18">
        <f>+'度数'!T218/'度数'!T$221*100</f>
        <v>12.903225806451612</v>
      </c>
      <c r="U218" s="18">
        <f>+'度数'!U218/'度数'!U$221*100</f>
        <v>7.361963190184049</v>
      </c>
      <c r="V218" s="18">
        <f>+'度数'!V218/'度数'!V$221*100</f>
        <v>13.836477987421384</v>
      </c>
      <c r="W218" s="18">
        <f>+'度数'!W218/'度数'!W$221*100</f>
        <v>8.878504672897195</v>
      </c>
      <c r="X218" s="18">
        <f>+'度数'!X218/'度数'!X$221*100</f>
        <v>7.708779443254818</v>
      </c>
      <c r="Y218" s="18">
        <f>+'度数'!Y218/'度数'!Y$221*100</f>
        <v>8.057675996607294</v>
      </c>
      <c r="Z218" s="18">
        <f>+'度数'!Z218/'度数'!Z$221*100</f>
        <v>7.43801652892562</v>
      </c>
      <c r="AA218" s="18">
        <f>+'度数'!AA218/'度数'!AA$221*100</f>
        <v>8.318739054290718</v>
      </c>
      <c r="AB218" s="1"/>
    </row>
    <row r="219" spans="1:28" ht="12">
      <c r="A219" s="78"/>
      <c r="B219" s="72"/>
      <c r="C219" s="23" t="s">
        <v>17</v>
      </c>
      <c r="D219" s="18">
        <f>+'度数'!D219/'度数'!D$221*100</f>
        <v>17.105263157894736</v>
      </c>
      <c r="E219" s="18">
        <f>+'度数'!E219/'度数'!E$221*100</f>
        <v>33.33333333333333</v>
      </c>
      <c r="F219" s="18">
        <f>+'度数'!F219/'度数'!F$221*100</f>
        <v>29.069767441860467</v>
      </c>
      <c r="G219" s="18">
        <f>+'度数'!G219/'度数'!G$221*100</f>
        <v>29.292929292929294</v>
      </c>
      <c r="H219" s="18">
        <f>+'度数'!H219/'度数'!H$221*100</f>
        <v>33.68421052631579</v>
      </c>
      <c r="I219" s="18">
        <f>+'度数'!I219/'度数'!I$221*100</f>
        <v>34.42622950819672</v>
      </c>
      <c r="J219" s="18">
        <f>+'度数'!J219/'度数'!J$221*100</f>
        <v>31.698774080560423</v>
      </c>
      <c r="K219" s="18">
        <f>+'度数'!K219/'度数'!K$221*100</f>
        <v>31.95625759416768</v>
      </c>
      <c r="L219" s="18">
        <f>+'度数'!L219/'度数'!L$221*100</f>
        <v>0</v>
      </c>
      <c r="M219" s="18">
        <f>+'度数'!M219/'度数'!M$221*100</f>
        <v>2.272727272727273</v>
      </c>
      <c r="N219" s="18">
        <f>+'度数'!N219/'度数'!N$221*100</f>
        <v>10.95890410958904</v>
      </c>
      <c r="O219" s="18">
        <f>+'度数'!O219/'度数'!O$221*100</f>
        <v>9.565217391304348</v>
      </c>
      <c r="P219" s="18">
        <f>+'度数'!P219/'度数'!P$221*100</f>
        <v>10.830324909747292</v>
      </c>
      <c r="Q219" s="18">
        <f>+'度数'!Q219/'度数'!Q$221*100</f>
        <v>13.968253968253968</v>
      </c>
      <c r="R219" s="18">
        <f>+'度数'!R219/'度数'!R$221*100</f>
        <v>15.444015444015443</v>
      </c>
      <c r="S219" s="18">
        <f>+'度数'!S219/'度数'!S$221*100</f>
        <v>12.303370786516854</v>
      </c>
      <c r="T219" s="18">
        <f>+'度数'!T219/'度数'!T$221*100</f>
        <v>8.38709677419355</v>
      </c>
      <c r="U219" s="18">
        <f>+'度数'!U219/'度数'!U$221*100</f>
        <v>16.56441717791411</v>
      </c>
      <c r="V219" s="18">
        <f>+'度数'!V219/'度数'!V$221*100</f>
        <v>20.754716981132077</v>
      </c>
      <c r="W219" s="18">
        <f>+'度数'!W219/'度数'!W$221*100</f>
        <v>18.69158878504673</v>
      </c>
      <c r="X219" s="18">
        <f>+'度数'!X219/'度数'!X$221*100</f>
        <v>20.12847965738758</v>
      </c>
      <c r="Y219" s="18">
        <f>+'度数'!Y219/'度数'!Y$221*100</f>
        <v>23.494486853265478</v>
      </c>
      <c r="Z219" s="18">
        <f>+'度数'!Z219/'度数'!Z$221*100</f>
        <v>23.96694214876033</v>
      </c>
      <c r="AA219" s="18">
        <f>+'度数'!AA219/'度数'!AA$221*100</f>
        <v>21.74547577349679</v>
      </c>
      <c r="AB219" s="1"/>
    </row>
    <row r="220" spans="1:28" ht="12">
      <c r="A220" s="78"/>
      <c r="B220" s="72"/>
      <c r="C220" s="23" t="s">
        <v>89</v>
      </c>
      <c r="D220" s="18">
        <f>+'度数'!D220/'度数'!D$221*100</f>
        <v>0</v>
      </c>
      <c r="E220" s="18">
        <f>+'度数'!E220/'度数'!E$221*100</f>
        <v>0</v>
      </c>
      <c r="F220" s="18">
        <f>+'度数'!F220/'度数'!F$221*100</f>
        <v>0</v>
      </c>
      <c r="G220" s="18">
        <f>+'度数'!G220/'度数'!G$221*100</f>
        <v>0</v>
      </c>
      <c r="H220" s="18">
        <f>+'度数'!H220/'度数'!H$221*100</f>
        <v>0</v>
      </c>
      <c r="I220" s="18">
        <f>+'度数'!I220/'度数'!I$221*100</f>
        <v>0</v>
      </c>
      <c r="J220" s="18">
        <f>+'度数'!J220/'度数'!J$221*100</f>
        <v>0</v>
      </c>
      <c r="K220" s="18">
        <f>+'度数'!K220/'度数'!K$221*100</f>
        <v>0</v>
      </c>
      <c r="L220" s="18">
        <f>+'度数'!L220/'度数'!L$221*100</f>
        <v>0</v>
      </c>
      <c r="M220" s="18">
        <f>+'度数'!M220/'度数'!M$221*100</f>
        <v>0</v>
      </c>
      <c r="N220" s="18">
        <f>+'度数'!N220/'度数'!N$221*100</f>
        <v>0</v>
      </c>
      <c r="O220" s="18">
        <f>+'度数'!O220/'度数'!O$221*100</f>
        <v>0</v>
      </c>
      <c r="P220" s="18">
        <f>+'度数'!P220/'度数'!P$221*100</f>
        <v>0</v>
      </c>
      <c r="Q220" s="18">
        <f>+'度数'!Q220/'度数'!Q$221*100</f>
        <v>0</v>
      </c>
      <c r="R220" s="18">
        <f>+'度数'!R220/'度数'!R$221*100</f>
        <v>0</v>
      </c>
      <c r="S220" s="18">
        <f>+'度数'!S220/'度数'!S$221*100</f>
        <v>0</v>
      </c>
      <c r="T220" s="18">
        <f>+'度数'!T220/'度数'!T$221*100</f>
        <v>0</v>
      </c>
      <c r="U220" s="18">
        <f>+'度数'!U220/'度数'!U$221*100</f>
        <v>0</v>
      </c>
      <c r="V220" s="18">
        <f>+'度数'!V220/'度数'!V$221*100</f>
        <v>0</v>
      </c>
      <c r="W220" s="18">
        <f>+'度数'!W220/'度数'!W$221*100</f>
        <v>0</v>
      </c>
      <c r="X220" s="18">
        <f>+'度数'!X220/'度数'!X$221*100</f>
        <v>0</v>
      </c>
      <c r="Y220" s="18">
        <f>+'度数'!Y220/'度数'!Y$221*100</f>
        <v>0</v>
      </c>
      <c r="Z220" s="18">
        <f>+'度数'!Z220/'度数'!Z$221*100</f>
        <v>0</v>
      </c>
      <c r="AA220" s="18">
        <f>+'度数'!AA220/'度数'!AA$221*100</f>
        <v>0</v>
      </c>
      <c r="AB220" s="1"/>
    </row>
    <row r="221" spans="1:28" ht="12">
      <c r="A221" s="78"/>
      <c r="B221" s="73"/>
      <c r="C221" s="29" t="s">
        <v>4</v>
      </c>
      <c r="D221" s="22">
        <f>+'度数'!D221/'度数'!D$221*100</f>
        <v>100</v>
      </c>
      <c r="E221" s="22">
        <f>+'度数'!E221/'度数'!E$221*100</f>
        <v>100</v>
      </c>
      <c r="F221" s="22">
        <f>+'度数'!F221/'度数'!F$221*100</f>
        <v>100</v>
      </c>
      <c r="G221" s="22">
        <f>+'度数'!G221/'度数'!G$221*100</f>
        <v>100</v>
      </c>
      <c r="H221" s="22">
        <f>+'度数'!H221/'度数'!H$221*100</f>
        <v>100</v>
      </c>
      <c r="I221" s="22">
        <f>+'度数'!I221/'度数'!I$221*100</f>
        <v>100</v>
      </c>
      <c r="J221" s="22">
        <f>+'度数'!J221/'度数'!J$221*100</f>
        <v>100</v>
      </c>
      <c r="K221" s="22">
        <f>+'度数'!K221/'度数'!K$221*100</f>
        <v>100</v>
      </c>
      <c r="L221" s="22">
        <f>+'度数'!L221/'度数'!L$221*100</f>
        <v>100</v>
      </c>
      <c r="M221" s="22">
        <f>+'度数'!M221/'度数'!M$221*100</f>
        <v>100</v>
      </c>
      <c r="N221" s="22">
        <f>+'度数'!N221/'度数'!N$221*100</f>
        <v>100</v>
      </c>
      <c r="O221" s="22">
        <f>+'度数'!O221/'度数'!O$221*100</f>
        <v>100</v>
      </c>
      <c r="P221" s="22">
        <f>+'度数'!P221/'度数'!P$221*100</f>
        <v>100</v>
      </c>
      <c r="Q221" s="22">
        <f>+'度数'!Q221/'度数'!Q$221*100</f>
        <v>100</v>
      </c>
      <c r="R221" s="22">
        <f>+'度数'!R221/'度数'!R$221*100</f>
        <v>100</v>
      </c>
      <c r="S221" s="22">
        <f>+'度数'!S221/'度数'!S$221*100</f>
        <v>100</v>
      </c>
      <c r="T221" s="22">
        <f>+'度数'!T221/'度数'!T$221*100</f>
        <v>100</v>
      </c>
      <c r="U221" s="22">
        <f>+'度数'!U221/'度数'!U$221*100</f>
        <v>100</v>
      </c>
      <c r="V221" s="22">
        <f>+'度数'!V221/'度数'!V$221*100</f>
        <v>100</v>
      </c>
      <c r="W221" s="22">
        <f>+'度数'!W221/'度数'!W$221*100</f>
        <v>100</v>
      </c>
      <c r="X221" s="22">
        <f>+'度数'!X221/'度数'!X$221*100</f>
        <v>100</v>
      </c>
      <c r="Y221" s="22">
        <f>+'度数'!Y221/'度数'!Y$221*100</f>
        <v>100</v>
      </c>
      <c r="Z221" s="22">
        <f>+'度数'!Z221/'度数'!Z$221*100</f>
        <v>100</v>
      </c>
      <c r="AA221" s="22">
        <f>+'度数'!AA221/'度数'!AA$221*100</f>
        <v>100</v>
      </c>
      <c r="AB221" s="1"/>
    </row>
    <row r="222" spans="1:28" ht="12">
      <c r="A222" s="78"/>
      <c r="B222" s="75" t="s">
        <v>59</v>
      </c>
      <c r="C222" s="17" t="s">
        <v>15</v>
      </c>
      <c r="D222" s="18">
        <f>+'度数'!D222/'度数'!D$226*100</f>
        <v>64.28571428571429</v>
      </c>
      <c r="E222" s="18">
        <f>+'度数'!E222/'度数'!E$226*100</f>
        <v>64</v>
      </c>
      <c r="F222" s="18">
        <f>+'度数'!F222/'度数'!F$226*100</f>
        <v>56.52173913043478</v>
      </c>
      <c r="G222" s="18">
        <f>+'度数'!G222/'度数'!G$226*100</f>
        <v>50</v>
      </c>
      <c r="H222" s="18">
        <f>+'度数'!H222/'度数'!H$226*100</f>
        <v>51.02040816326531</v>
      </c>
      <c r="I222" s="18">
        <f>+'度数'!I222/'度数'!I$226*100</f>
        <v>55.172413793103445</v>
      </c>
      <c r="J222" s="18">
        <f>+'度数'!J222/'度数'!J$226*100</f>
        <v>56.451612903225815</v>
      </c>
      <c r="K222" s="18">
        <f>+'度数'!K222/'度数'!K$226*100</f>
        <v>55.63725490196079</v>
      </c>
      <c r="L222" s="18">
        <f>+'度数'!L222/'度数'!L$226*100</f>
        <v>86.66666666666667</v>
      </c>
      <c r="M222" s="18">
        <f>+'度数'!M222/'度数'!M$226*100</f>
        <v>72.22222222222221</v>
      </c>
      <c r="N222" s="18">
        <f>+'度数'!N222/'度数'!N$226*100</f>
        <v>73.91304347826086</v>
      </c>
      <c r="O222" s="18">
        <f>+'度数'!O222/'度数'!O$226*100</f>
        <v>80.76923076923077</v>
      </c>
      <c r="P222" s="18">
        <f>+'度数'!P222/'度数'!P$226*100</f>
        <v>87.14285714285714</v>
      </c>
      <c r="Q222" s="18">
        <f>+'度数'!Q222/'度数'!Q$226*100</f>
        <v>86</v>
      </c>
      <c r="R222" s="18">
        <f>+'度数'!R222/'度数'!R$226*100</f>
        <v>81.5126050420168</v>
      </c>
      <c r="S222" s="18">
        <f>+'度数'!S222/'度数'!S$226*100</f>
        <v>83.3729216152019</v>
      </c>
      <c r="T222" s="18">
        <f>+'度数'!T222/'度数'!T$226*100</f>
        <v>75.86206896551724</v>
      </c>
      <c r="U222" s="18">
        <f>+'度数'!U222/'度数'!U$226*100</f>
        <v>67.44186046511628</v>
      </c>
      <c r="V222" s="18">
        <f>+'度数'!V222/'度数'!V$226*100</f>
        <v>65.21739130434783</v>
      </c>
      <c r="W222" s="18">
        <f>+'度数'!W222/'度数'!W$226*100</f>
        <v>64.81481481481481</v>
      </c>
      <c r="X222" s="18">
        <f>+'度数'!X222/'度数'!X$226*100</f>
        <v>72.26890756302521</v>
      </c>
      <c r="Y222" s="18">
        <f>+'度数'!Y222/'度数'!Y$226*100</f>
        <v>70.84745762711864</v>
      </c>
      <c r="Z222" s="18">
        <f>+'度数'!Z222/'度数'!Z$226*100</f>
        <v>68.72427983539094</v>
      </c>
      <c r="AA222" s="18">
        <f>+'度数'!AA222/'度数'!AA$226*100</f>
        <v>69.72255729794934</v>
      </c>
      <c r="AB222" s="1"/>
    </row>
    <row r="223" spans="1:28" ht="12">
      <c r="A223" s="78"/>
      <c r="B223" s="72"/>
      <c r="C223" s="17" t="s">
        <v>16</v>
      </c>
      <c r="D223" s="18">
        <f>+'度数'!D223/'度数'!D$226*100</f>
        <v>0</v>
      </c>
      <c r="E223" s="18">
        <f>+'度数'!E223/'度数'!E$226*100</f>
        <v>20</v>
      </c>
      <c r="F223" s="18">
        <f>+'度数'!F223/'度数'!F$226*100</f>
        <v>8.695652173913043</v>
      </c>
      <c r="G223" s="18">
        <f>+'度数'!G223/'度数'!G$226*100</f>
        <v>21.428571428571427</v>
      </c>
      <c r="H223" s="18">
        <f>+'度数'!H223/'度数'!H$226*100</f>
        <v>20.408163265306122</v>
      </c>
      <c r="I223" s="18">
        <f>+'度数'!I223/'度数'!I$226*100</f>
        <v>13.10344827586207</v>
      </c>
      <c r="J223" s="18">
        <f>+'度数'!J223/'度数'!J$226*100</f>
        <v>10.483870967741936</v>
      </c>
      <c r="K223" s="18">
        <f>+'度数'!K223/'度数'!K$226*100</f>
        <v>13.480392156862745</v>
      </c>
      <c r="L223" s="18">
        <f>+'度数'!L223/'度数'!L$226*100</f>
        <v>13.333333333333334</v>
      </c>
      <c r="M223" s="18">
        <f>+'度数'!M223/'度数'!M$226*100</f>
        <v>16.666666666666664</v>
      </c>
      <c r="N223" s="18">
        <f>+'度数'!N223/'度数'!N$226*100</f>
        <v>8.695652173913043</v>
      </c>
      <c r="O223" s="18">
        <f>+'度数'!O223/'度数'!O$226*100</f>
        <v>0</v>
      </c>
      <c r="P223" s="18">
        <f>+'度数'!P223/'度数'!P$226*100</f>
        <v>2.857142857142857</v>
      </c>
      <c r="Q223" s="18">
        <f>+'度数'!Q223/'度数'!Q$226*100</f>
        <v>4</v>
      </c>
      <c r="R223" s="18">
        <f>+'度数'!R223/'度数'!R$226*100</f>
        <v>2.5210084033613445</v>
      </c>
      <c r="S223" s="18">
        <f>+'度数'!S223/'度数'!S$226*100</f>
        <v>4.275534441805226</v>
      </c>
      <c r="T223" s="18">
        <f>+'度数'!T223/'度数'!T$226*100</f>
        <v>6.896551724137931</v>
      </c>
      <c r="U223" s="18">
        <f>+'度数'!U223/'度数'!U$226*100</f>
        <v>18.6046511627907</v>
      </c>
      <c r="V223" s="18">
        <f>+'度数'!V223/'度数'!V$226*100</f>
        <v>8.695652173913043</v>
      </c>
      <c r="W223" s="18">
        <f>+'度数'!W223/'度数'!W$226*100</f>
        <v>11.11111111111111</v>
      </c>
      <c r="X223" s="18">
        <f>+'度数'!X223/'度数'!X$226*100</f>
        <v>10.084033613445378</v>
      </c>
      <c r="Y223" s="18">
        <f>+'度数'!Y223/'度数'!Y$226*100</f>
        <v>8.47457627118644</v>
      </c>
      <c r="Z223" s="18">
        <f>+'度数'!Z223/'度数'!Z$226*100</f>
        <v>6.584362139917696</v>
      </c>
      <c r="AA223" s="18">
        <f>+'度数'!AA223/'度数'!AA$226*100</f>
        <v>8.805790108564535</v>
      </c>
      <c r="AB223" s="1"/>
    </row>
    <row r="224" spans="1:28" ht="12">
      <c r="A224" s="78"/>
      <c r="B224" s="72"/>
      <c r="C224" s="17" t="s">
        <v>17</v>
      </c>
      <c r="D224" s="18">
        <f>+'度数'!D224/'度数'!D$226*100</f>
        <v>35.714285714285715</v>
      </c>
      <c r="E224" s="18">
        <f>+'度数'!E224/'度数'!E$226*100</f>
        <v>16</v>
      </c>
      <c r="F224" s="18">
        <f>+'度数'!F224/'度数'!F$226*100</f>
        <v>34.78260869565217</v>
      </c>
      <c r="G224" s="18">
        <f>+'度数'!G224/'度数'!G$226*100</f>
        <v>28.57142857142857</v>
      </c>
      <c r="H224" s="18">
        <f>+'度数'!H224/'度数'!H$226*100</f>
        <v>28.57142857142857</v>
      </c>
      <c r="I224" s="18">
        <f>+'度数'!I224/'度数'!I$226*100</f>
        <v>31.724137931034484</v>
      </c>
      <c r="J224" s="18">
        <f>+'度数'!J224/'度数'!J$226*100</f>
        <v>32.25806451612903</v>
      </c>
      <c r="K224" s="18">
        <f>+'度数'!K224/'度数'!K$226*100</f>
        <v>30.637254901960787</v>
      </c>
      <c r="L224" s="18">
        <f>+'度数'!L224/'度数'!L$226*100</f>
        <v>0</v>
      </c>
      <c r="M224" s="18">
        <f>+'度数'!M224/'度数'!M$226*100</f>
        <v>11.11111111111111</v>
      </c>
      <c r="N224" s="18">
        <f>+'度数'!N224/'度数'!N$226*100</f>
        <v>17.391304347826086</v>
      </c>
      <c r="O224" s="18">
        <f>+'度数'!O224/'度数'!O$226*100</f>
        <v>19.230769230769234</v>
      </c>
      <c r="P224" s="18">
        <f>+'度数'!P224/'度数'!P$226*100</f>
        <v>10</v>
      </c>
      <c r="Q224" s="18">
        <f>+'度数'!Q224/'度数'!Q$226*100</f>
        <v>10</v>
      </c>
      <c r="R224" s="18">
        <f>+'度数'!R224/'度数'!R$226*100</f>
        <v>15.966386554621847</v>
      </c>
      <c r="S224" s="18">
        <f>+'度数'!S224/'度数'!S$226*100</f>
        <v>12.351543942992874</v>
      </c>
      <c r="T224" s="18">
        <f>+'度数'!T224/'度数'!T$226*100</f>
        <v>17.24137931034483</v>
      </c>
      <c r="U224" s="18">
        <f>+'度数'!U224/'度数'!U$226*100</f>
        <v>13.953488372093023</v>
      </c>
      <c r="V224" s="18">
        <f>+'度数'!V224/'度数'!V$226*100</f>
        <v>26.08695652173913</v>
      </c>
      <c r="W224" s="18">
        <f>+'度数'!W224/'度数'!W$226*100</f>
        <v>24.074074074074073</v>
      </c>
      <c r="X224" s="18">
        <f>+'度数'!X224/'度数'!X$226*100</f>
        <v>17.647058823529413</v>
      </c>
      <c r="Y224" s="18">
        <f>+'度数'!Y224/'度数'!Y$226*100</f>
        <v>20.677966101694913</v>
      </c>
      <c r="Z224" s="18">
        <f>+'度数'!Z224/'度数'!Z$226*100</f>
        <v>24.279835390946502</v>
      </c>
      <c r="AA224" s="18">
        <f>+'度数'!AA224/'度数'!AA$226*100</f>
        <v>21.35102533172497</v>
      </c>
      <c r="AB224" s="1"/>
    </row>
    <row r="225" spans="1:28" ht="12">
      <c r="A225" s="78"/>
      <c r="B225" s="72"/>
      <c r="C225" s="17" t="s">
        <v>89</v>
      </c>
      <c r="D225" s="18">
        <f>+'度数'!D225/'度数'!D$226*100</f>
        <v>0</v>
      </c>
      <c r="E225" s="18">
        <f>+'度数'!E225/'度数'!E$226*100</f>
        <v>0</v>
      </c>
      <c r="F225" s="18">
        <f>+'度数'!F225/'度数'!F$226*100</f>
        <v>0</v>
      </c>
      <c r="G225" s="18">
        <f>+'度数'!G225/'度数'!G$226*100</f>
        <v>0</v>
      </c>
      <c r="H225" s="18">
        <f>+'度数'!H225/'度数'!H$226*100</f>
        <v>0</v>
      </c>
      <c r="I225" s="18">
        <f>+'度数'!I225/'度数'!I$226*100</f>
        <v>0</v>
      </c>
      <c r="J225" s="18">
        <f>+'度数'!J225/'度数'!J$226*100</f>
        <v>0.8064516129032258</v>
      </c>
      <c r="K225" s="18">
        <f>+'度数'!K225/'度数'!K$226*100</f>
        <v>0.24509803921568626</v>
      </c>
      <c r="L225" s="18">
        <f>+'度数'!L225/'度数'!L$226*100</f>
        <v>0</v>
      </c>
      <c r="M225" s="18">
        <f>+'度数'!M225/'度数'!M$226*100</f>
        <v>0</v>
      </c>
      <c r="N225" s="18">
        <f>+'度数'!N225/'度数'!N$226*100</f>
        <v>0</v>
      </c>
      <c r="O225" s="18">
        <f>+'度数'!O225/'度数'!O$226*100</f>
        <v>0</v>
      </c>
      <c r="P225" s="18">
        <f>+'度数'!P225/'度数'!P$226*100</f>
        <v>0</v>
      </c>
      <c r="Q225" s="18">
        <f>+'度数'!Q225/'度数'!Q$226*100</f>
        <v>0</v>
      </c>
      <c r="R225" s="18">
        <f>+'度数'!R225/'度数'!R$226*100</f>
        <v>0</v>
      </c>
      <c r="S225" s="18">
        <f>+'度数'!S225/'度数'!S$226*100</f>
        <v>0</v>
      </c>
      <c r="T225" s="18">
        <f>+'度数'!T225/'度数'!T$226*100</f>
        <v>0</v>
      </c>
      <c r="U225" s="18">
        <f>+'度数'!U225/'度数'!U$226*100</f>
        <v>0</v>
      </c>
      <c r="V225" s="18">
        <f>+'度数'!V225/'度数'!V$226*100</f>
        <v>0</v>
      </c>
      <c r="W225" s="18">
        <f>+'度数'!W225/'度数'!W$226*100</f>
        <v>0</v>
      </c>
      <c r="X225" s="18">
        <f>+'度数'!X225/'度数'!X$226*100</f>
        <v>0</v>
      </c>
      <c r="Y225" s="18">
        <f>+'度数'!Y225/'度数'!Y$226*100</f>
        <v>0</v>
      </c>
      <c r="Z225" s="18">
        <f>+'度数'!Z225/'度数'!Z$226*100</f>
        <v>0.411522633744856</v>
      </c>
      <c r="AA225" s="18">
        <f>+'度数'!AA225/'度数'!AA$226*100</f>
        <v>0.12062726176115801</v>
      </c>
      <c r="AB225" s="1"/>
    </row>
    <row r="226" spans="1:28" ht="12">
      <c r="A226" s="78"/>
      <c r="B226" s="72"/>
      <c r="C226" s="17" t="s">
        <v>4</v>
      </c>
      <c r="D226" s="18">
        <f>+'度数'!D226/'度数'!D$226*100</f>
        <v>100</v>
      </c>
      <c r="E226" s="18">
        <f>+'度数'!E226/'度数'!E$226*100</f>
        <v>100</v>
      </c>
      <c r="F226" s="18">
        <f>+'度数'!F226/'度数'!F$226*100</f>
        <v>100</v>
      </c>
      <c r="G226" s="18">
        <f>+'度数'!G226/'度数'!G$226*100</f>
        <v>100</v>
      </c>
      <c r="H226" s="18">
        <f>+'度数'!H226/'度数'!H$226*100</f>
        <v>100</v>
      </c>
      <c r="I226" s="18">
        <f>+'度数'!I226/'度数'!I$226*100</f>
        <v>100</v>
      </c>
      <c r="J226" s="18">
        <f>+'度数'!J226/'度数'!J$226*100</f>
        <v>100</v>
      </c>
      <c r="K226" s="18">
        <f>+'度数'!K226/'度数'!K$226*100</f>
        <v>100</v>
      </c>
      <c r="L226" s="18">
        <f>+'度数'!L226/'度数'!L$226*100</f>
        <v>100</v>
      </c>
      <c r="M226" s="18">
        <f>+'度数'!M226/'度数'!M$226*100</f>
        <v>100</v>
      </c>
      <c r="N226" s="18">
        <f>+'度数'!N226/'度数'!N$226*100</f>
        <v>100</v>
      </c>
      <c r="O226" s="18">
        <f>+'度数'!O226/'度数'!O$226*100</f>
        <v>100</v>
      </c>
      <c r="P226" s="18">
        <f>+'度数'!P226/'度数'!P$226*100</f>
        <v>100</v>
      </c>
      <c r="Q226" s="18">
        <f>+'度数'!Q226/'度数'!Q$226*100</f>
        <v>100</v>
      </c>
      <c r="R226" s="18">
        <f>+'度数'!R226/'度数'!R$226*100</f>
        <v>100</v>
      </c>
      <c r="S226" s="18">
        <f>+'度数'!S226/'度数'!S$226*100</f>
        <v>100</v>
      </c>
      <c r="T226" s="18">
        <f>+'度数'!T226/'度数'!T$226*100</f>
        <v>100</v>
      </c>
      <c r="U226" s="18">
        <f>+'度数'!U226/'度数'!U$226*100</f>
        <v>100</v>
      </c>
      <c r="V226" s="18">
        <f>+'度数'!V226/'度数'!V$226*100</f>
        <v>100</v>
      </c>
      <c r="W226" s="18">
        <f>+'度数'!W226/'度数'!W$226*100</f>
        <v>100</v>
      </c>
      <c r="X226" s="18">
        <f>+'度数'!X226/'度数'!X$226*100</f>
        <v>100</v>
      </c>
      <c r="Y226" s="18">
        <f>+'度数'!Y226/'度数'!Y$226*100</f>
        <v>100</v>
      </c>
      <c r="Z226" s="18">
        <f>+'度数'!Z226/'度数'!Z$226*100</f>
        <v>100</v>
      </c>
      <c r="AA226" s="18">
        <f>+'度数'!AA226/'度数'!AA$226*100</f>
        <v>100</v>
      </c>
      <c r="AB226" s="1"/>
    </row>
    <row r="227" spans="1:28" ht="12">
      <c r="A227" s="78"/>
      <c r="B227" s="71" t="s">
        <v>60</v>
      </c>
      <c r="C227" s="34" t="s">
        <v>15</v>
      </c>
      <c r="D227" s="53">
        <f>+'度数'!D227/'度数'!D$231*100</f>
        <v>25</v>
      </c>
      <c r="E227" s="53">
        <f>+'度数'!E227/'度数'!E$231*100</f>
        <v>66.66666666666666</v>
      </c>
      <c r="F227" s="53">
        <f>+'度数'!F227/'度数'!F$231*100</f>
        <v>64.28571428571429</v>
      </c>
      <c r="G227" s="53">
        <f>+'度数'!G227/'度数'!G$231*100</f>
        <v>45.45454545454545</v>
      </c>
      <c r="H227" s="53">
        <f>+'度数'!H227/'度数'!H$231*100</f>
        <v>51.28205128205128</v>
      </c>
      <c r="I227" s="53">
        <f>+'度数'!I227/'度数'!I$231*100</f>
        <v>47.107438016528924</v>
      </c>
      <c r="J227" s="53">
        <f>+'度数'!J227/'度数'!J$231*100</f>
        <v>65.57377049180327</v>
      </c>
      <c r="K227" s="53">
        <f>+'度数'!K227/'度数'!K$231*100</f>
        <v>55.58823529411765</v>
      </c>
      <c r="L227" s="53">
        <f>+'度数'!L227/'度数'!L$231*100</f>
        <v>100</v>
      </c>
      <c r="M227" s="53">
        <f>+'度数'!M227/'度数'!M$231*100</f>
        <v>87.5</v>
      </c>
      <c r="N227" s="53">
        <f>+'度数'!N227/'度数'!N$231*100</f>
        <v>100</v>
      </c>
      <c r="O227" s="53">
        <f>+'度数'!O227/'度数'!O$231*100</f>
        <v>81.81818181818183</v>
      </c>
      <c r="P227" s="53">
        <f>+'度数'!P227/'度数'!P$231*100</f>
        <v>87.5</v>
      </c>
      <c r="Q227" s="53">
        <f>+'度数'!Q227/'度数'!Q$231*100</f>
        <v>86.3013698630137</v>
      </c>
      <c r="R227" s="53">
        <f>+'度数'!R227/'度数'!R$231*100</f>
        <v>95.38461538461539</v>
      </c>
      <c r="S227" s="53">
        <f>+'度数'!S227/'度数'!S$231*100</f>
        <v>90.25641025641026</v>
      </c>
      <c r="T227" s="53">
        <f>+'度数'!T227/'度数'!T$231*100</f>
        <v>80</v>
      </c>
      <c r="U227" s="53">
        <f>+'度数'!U227/'度数'!U$231*100</f>
        <v>76.47058823529412</v>
      </c>
      <c r="V227" s="53">
        <f>+'度数'!V227/'度数'!V$231*100</f>
        <v>83.87096774193549</v>
      </c>
      <c r="W227" s="53">
        <f>+'度数'!W227/'度数'!W$231*100</f>
        <v>63.63636363636363</v>
      </c>
      <c r="X227" s="53">
        <f>+'度数'!X227/'度数'!X$231*100</f>
        <v>71.26436781609196</v>
      </c>
      <c r="Y227" s="53">
        <f>+'度数'!Y227/'度数'!Y$231*100</f>
        <v>68.53932584269663</v>
      </c>
      <c r="Z227" s="53">
        <f>+'度数'!Z227/'度数'!Z$231*100</f>
        <v>80.95238095238095</v>
      </c>
      <c r="AA227" s="53">
        <f>+'度数'!AA227/'度数'!AA$231*100</f>
        <v>74.10958904109589</v>
      </c>
      <c r="AB227" s="1"/>
    </row>
    <row r="228" spans="1:28" ht="12">
      <c r="A228" s="78"/>
      <c r="B228" s="72"/>
      <c r="C228" s="23" t="s">
        <v>16</v>
      </c>
      <c r="D228" s="18">
        <f>+'度数'!D228/'度数'!D$231*100</f>
        <v>50</v>
      </c>
      <c r="E228" s="18">
        <f>+'度数'!E228/'度数'!E$231*100</f>
        <v>5.555555555555555</v>
      </c>
      <c r="F228" s="18">
        <f>+'度数'!F228/'度数'!F$231*100</f>
        <v>14.285714285714285</v>
      </c>
      <c r="G228" s="18">
        <f>+'度数'!G228/'度数'!G$231*100</f>
        <v>9.090909090909092</v>
      </c>
      <c r="H228" s="18">
        <f>+'度数'!H228/'度数'!H$231*100</f>
        <v>12.82051282051282</v>
      </c>
      <c r="I228" s="18">
        <f>+'度数'!I228/'度数'!I$231*100</f>
        <v>14.049586776859504</v>
      </c>
      <c r="J228" s="18">
        <f>+'度数'!J228/'度数'!J$231*100</f>
        <v>7.377049180327869</v>
      </c>
      <c r="K228" s="18">
        <f>+'度数'!K228/'度数'!K$231*100</f>
        <v>11.176470588235295</v>
      </c>
      <c r="L228" s="18">
        <f>+'度数'!L228/'度数'!L$231*100</f>
        <v>0</v>
      </c>
      <c r="M228" s="18">
        <f>+'度数'!M228/'度数'!M$231*100</f>
        <v>12.5</v>
      </c>
      <c r="N228" s="18">
        <f>+'度数'!N228/'度数'!N$231*100</f>
        <v>0</v>
      </c>
      <c r="O228" s="18">
        <f>+'度数'!O228/'度数'!O$231*100</f>
        <v>4.545454545454546</v>
      </c>
      <c r="P228" s="18">
        <f>+'度数'!P228/'度数'!P$231*100</f>
        <v>0</v>
      </c>
      <c r="Q228" s="18">
        <f>+'度数'!Q228/'度数'!Q$231*100</f>
        <v>2.73972602739726</v>
      </c>
      <c r="R228" s="18">
        <f>+'度数'!R228/'度数'!R$231*100</f>
        <v>1.5384615384615385</v>
      </c>
      <c r="S228" s="18">
        <f>+'度数'!S228/'度数'!S$231*100</f>
        <v>2.307692307692308</v>
      </c>
      <c r="T228" s="18">
        <f>+'度数'!T228/'度数'!T$231*100</f>
        <v>13.333333333333334</v>
      </c>
      <c r="U228" s="18">
        <f>+'度数'!U228/'度数'!U$231*100</f>
        <v>8.823529411764707</v>
      </c>
      <c r="V228" s="18">
        <f>+'度数'!V228/'度数'!V$231*100</f>
        <v>6.451612903225806</v>
      </c>
      <c r="W228" s="18">
        <f>+'度数'!W228/'度数'!W$231*100</f>
        <v>6.8181818181818175</v>
      </c>
      <c r="X228" s="18">
        <f>+'度数'!X228/'度数'!X$231*100</f>
        <v>5.747126436781609</v>
      </c>
      <c r="Y228" s="18">
        <f>+'度数'!Y228/'度数'!Y$231*100</f>
        <v>7.865168539325842</v>
      </c>
      <c r="Z228" s="18">
        <f>+'度数'!Z228/'度数'!Z$231*100</f>
        <v>4.365079365079365</v>
      </c>
      <c r="AA228" s="18">
        <f>+'度数'!AA228/'度数'!AA$231*100</f>
        <v>6.438356164383562</v>
      </c>
      <c r="AB228" s="1"/>
    </row>
    <row r="229" spans="1:28" ht="12">
      <c r="A229" s="78"/>
      <c r="B229" s="72"/>
      <c r="C229" s="23" t="s">
        <v>17</v>
      </c>
      <c r="D229" s="18">
        <f>+'度数'!D229/'度数'!D$231*100</f>
        <v>25</v>
      </c>
      <c r="E229" s="18">
        <f>+'度数'!E229/'度数'!E$231*100</f>
        <v>27.77777777777778</v>
      </c>
      <c r="F229" s="18">
        <f>+'度数'!F229/'度数'!F$231*100</f>
        <v>21.428571428571427</v>
      </c>
      <c r="G229" s="18">
        <f>+'度数'!G229/'度数'!G$231*100</f>
        <v>45.45454545454545</v>
      </c>
      <c r="H229" s="18">
        <f>+'度数'!H229/'度数'!H$231*100</f>
        <v>35.8974358974359</v>
      </c>
      <c r="I229" s="18">
        <f>+'度数'!I229/'度数'!I$231*100</f>
        <v>38.84297520661157</v>
      </c>
      <c r="J229" s="18">
        <f>+'度数'!J229/'度数'!J$231*100</f>
        <v>27.049180327868854</v>
      </c>
      <c r="K229" s="18">
        <f>+'度数'!K229/'度数'!K$231*100</f>
        <v>33.23529411764706</v>
      </c>
      <c r="L229" s="18">
        <f>+'度数'!L229/'度数'!L$231*100</f>
        <v>0</v>
      </c>
      <c r="M229" s="18">
        <f>+'度数'!M229/'度数'!M$231*100</f>
        <v>0</v>
      </c>
      <c r="N229" s="18">
        <f>+'度数'!N229/'度数'!N$231*100</f>
        <v>0</v>
      </c>
      <c r="O229" s="18">
        <f>+'度数'!O229/'度数'!O$231*100</f>
        <v>13.636363636363635</v>
      </c>
      <c r="P229" s="18">
        <f>+'度数'!P229/'度数'!P$231*100</f>
        <v>12.5</v>
      </c>
      <c r="Q229" s="18">
        <f>+'度数'!Q229/'度数'!Q$231*100</f>
        <v>10.95890410958904</v>
      </c>
      <c r="R229" s="18">
        <f>+'度数'!R229/'度数'!R$231*100</f>
        <v>3.076923076923077</v>
      </c>
      <c r="S229" s="18">
        <f>+'度数'!S229/'度数'!S$231*100</f>
        <v>7.435897435897436</v>
      </c>
      <c r="T229" s="18">
        <f>+'度数'!T229/'度数'!T$231*100</f>
        <v>6.666666666666667</v>
      </c>
      <c r="U229" s="18">
        <f>+'度数'!U229/'度数'!U$231*100</f>
        <v>14.705882352941178</v>
      </c>
      <c r="V229" s="18">
        <f>+'度数'!V229/'度数'!V$231*100</f>
        <v>9.67741935483871</v>
      </c>
      <c r="W229" s="18">
        <f>+'度数'!W229/'度数'!W$231*100</f>
        <v>29.545454545454547</v>
      </c>
      <c r="X229" s="18">
        <f>+'度数'!X229/'度数'!X$231*100</f>
        <v>22.988505747126435</v>
      </c>
      <c r="Y229" s="18">
        <f>+'度数'!Y229/'度数'!Y$231*100</f>
        <v>23.595505617977526</v>
      </c>
      <c r="Z229" s="18">
        <f>+'度数'!Z229/'度数'!Z$231*100</f>
        <v>14.682539682539684</v>
      </c>
      <c r="AA229" s="18">
        <f>+'度数'!AA229/'度数'!AA$231*100</f>
        <v>19.45205479452055</v>
      </c>
      <c r="AB229" s="1"/>
    </row>
    <row r="230" spans="1:28" ht="12">
      <c r="A230" s="78"/>
      <c r="B230" s="72"/>
      <c r="C230" s="23" t="s">
        <v>89</v>
      </c>
      <c r="D230" s="18">
        <f>+'度数'!D230/'度数'!D$231*100</f>
        <v>0</v>
      </c>
      <c r="E230" s="18">
        <f>+'度数'!E230/'度数'!E$231*100</f>
        <v>0</v>
      </c>
      <c r="F230" s="18">
        <f>+'度数'!F230/'度数'!F$231*100</f>
        <v>0</v>
      </c>
      <c r="G230" s="18">
        <f>+'度数'!G230/'度数'!G$231*100</f>
        <v>0</v>
      </c>
      <c r="H230" s="18">
        <f>+'度数'!H230/'度数'!H$231*100</f>
        <v>0</v>
      </c>
      <c r="I230" s="18">
        <f>+'度数'!I230/'度数'!I$231*100</f>
        <v>0</v>
      </c>
      <c r="J230" s="18">
        <f>+'度数'!J230/'度数'!J$231*100</f>
        <v>0</v>
      </c>
      <c r="K230" s="18">
        <f>+'度数'!K230/'度数'!K$231*100</f>
        <v>0</v>
      </c>
      <c r="L230" s="18">
        <f>+'度数'!L230/'度数'!L$231*100</f>
        <v>0</v>
      </c>
      <c r="M230" s="18">
        <f>+'度数'!M230/'度数'!M$231*100</f>
        <v>0</v>
      </c>
      <c r="N230" s="18">
        <f>+'度数'!N230/'度数'!N$231*100</f>
        <v>0</v>
      </c>
      <c r="O230" s="18">
        <f>+'度数'!O230/'度数'!O$231*100</f>
        <v>0</v>
      </c>
      <c r="P230" s="18">
        <f>+'度数'!P230/'度数'!P$231*100</f>
        <v>0</v>
      </c>
      <c r="Q230" s="18">
        <f>+'度数'!Q230/'度数'!Q$231*100</f>
        <v>0</v>
      </c>
      <c r="R230" s="18">
        <f>+'度数'!R230/'度数'!R$231*100</f>
        <v>0</v>
      </c>
      <c r="S230" s="18">
        <f>+'度数'!S230/'度数'!S$231*100</f>
        <v>0</v>
      </c>
      <c r="T230" s="18">
        <f>+'度数'!T230/'度数'!T$231*100</f>
        <v>0</v>
      </c>
      <c r="U230" s="18">
        <f>+'度数'!U230/'度数'!U$231*100</f>
        <v>0</v>
      </c>
      <c r="V230" s="18">
        <f>+'度数'!V230/'度数'!V$231*100</f>
        <v>0</v>
      </c>
      <c r="W230" s="18">
        <f>+'度数'!W230/'度数'!W$231*100</f>
        <v>0</v>
      </c>
      <c r="X230" s="18">
        <f>+'度数'!X230/'度数'!X$231*100</f>
        <v>0</v>
      </c>
      <c r="Y230" s="18">
        <f>+'度数'!Y230/'度数'!Y$231*100</f>
        <v>0</v>
      </c>
      <c r="Z230" s="18">
        <f>+'度数'!Z230/'度数'!Z$231*100</f>
        <v>0</v>
      </c>
      <c r="AA230" s="18">
        <f>+'度数'!AA230/'度数'!AA$231*100</f>
        <v>0</v>
      </c>
      <c r="AB230" s="1"/>
    </row>
    <row r="231" spans="1:28" ht="12.75" thickBot="1">
      <c r="A231" s="78"/>
      <c r="B231" s="74"/>
      <c r="C231" s="33" t="s">
        <v>4</v>
      </c>
      <c r="D231" s="58">
        <f>+'度数'!D231/'度数'!D$231*100</f>
        <v>100</v>
      </c>
      <c r="E231" s="58">
        <f>+'度数'!E231/'度数'!E$231*100</f>
        <v>100</v>
      </c>
      <c r="F231" s="58">
        <f>+'度数'!F231/'度数'!F$231*100</f>
        <v>100</v>
      </c>
      <c r="G231" s="58">
        <f>+'度数'!G231/'度数'!G$231*100</f>
        <v>100</v>
      </c>
      <c r="H231" s="58">
        <f>+'度数'!H231/'度数'!H$231*100</f>
        <v>100</v>
      </c>
      <c r="I231" s="58">
        <f>+'度数'!I231/'度数'!I$231*100</f>
        <v>100</v>
      </c>
      <c r="J231" s="58">
        <f>+'度数'!J231/'度数'!J$231*100</f>
        <v>100</v>
      </c>
      <c r="K231" s="58">
        <f>+'度数'!K231/'度数'!K$231*100</f>
        <v>100</v>
      </c>
      <c r="L231" s="58">
        <f>+'度数'!L231/'度数'!L$231*100</f>
        <v>100</v>
      </c>
      <c r="M231" s="58">
        <f>+'度数'!M231/'度数'!M$231*100</f>
        <v>100</v>
      </c>
      <c r="N231" s="58">
        <f>+'度数'!N231/'度数'!N$231*100</f>
        <v>100</v>
      </c>
      <c r="O231" s="58">
        <f>+'度数'!O231/'度数'!O$231*100</f>
        <v>100</v>
      </c>
      <c r="P231" s="58">
        <f>+'度数'!P231/'度数'!P$231*100</f>
        <v>100</v>
      </c>
      <c r="Q231" s="58">
        <f>+'度数'!Q231/'度数'!Q$231*100</f>
        <v>100</v>
      </c>
      <c r="R231" s="58">
        <f>+'度数'!R231/'度数'!R$231*100</f>
        <v>100</v>
      </c>
      <c r="S231" s="58">
        <f>+'度数'!S231/'度数'!S$231*100</f>
        <v>100</v>
      </c>
      <c r="T231" s="58">
        <f>+'度数'!T231/'度数'!T$231*100</f>
        <v>100</v>
      </c>
      <c r="U231" s="58">
        <f>+'度数'!U231/'度数'!U$231*100</f>
        <v>100</v>
      </c>
      <c r="V231" s="58">
        <f>+'度数'!V231/'度数'!V$231*100</f>
        <v>100</v>
      </c>
      <c r="W231" s="58">
        <f>+'度数'!W231/'度数'!W$231*100</f>
        <v>100</v>
      </c>
      <c r="X231" s="58">
        <f>+'度数'!X231/'度数'!X$231*100</f>
        <v>100</v>
      </c>
      <c r="Y231" s="58">
        <f>+'度数'!Y231/'度数'!Y$231*100</f>
        <v>100</v>
      </c>
      <c r="Z231" s="58">
        <f>+'度数'!Z231/'度数'!Z$231*100</f>
        <v>100</v>
      </c>
      <c r="AA231" s="58">
        <f>+'度数'!AA231/'度数'!AA$231*100</f>
        <v>100</v>
      </c>
      <c r="AB231" s="1"/>
    </row>
    <row r="232" spans="1:28" ht="12">
      <c r="A232" s="78"/>
      <c r="B232" s="76" t="s">
        <v>61</v>
      </c>
      <c r="C232" s="64" t="s">
        <v>15</v>
      </c>
      <c r="D232" s="63">
        <f>+'度数'!D232/'度数'!D$236*100</f>
        <v>60.29411764705882</v>
      </c>
      <c r="E232" s="63">
        <f>+'度数'!E232/'度数'!E$236*100</f>
        <v>55.73248407643312</v>
      </c>
      <c r="F232" s="63">
        <f>+'度数'!F232/'度数'!F$236*100</f>
        <v>54.421768707483</v>
      </c>
      <c r="G232" s="63">
        <f>+'度数'!G232/'度数'!G$236*100</f>
        <v>46.07142857142857</v>
      </c>
      <c r="H232" s="63">
        <f>+'度数'!H232/'度数'!H$236*100</f>
        <v>46.73629242819843</v>
      </c>
      <c r="I232" s="63">
        <f>+'度数'!I232/'度数'!I$236*100</f>
        <v>48.4816384180791</v>
      </c>
      <c r="J232" s="63">
        <f>+'度数'!J232/'度数'!J$236*100</f>
        <v>53.08002302820955</v>
      </c>
      <c r="K232" s="63">
        <f>+'度数'!K232/'度数'!K$236*100</f>
        <v>51.05685131195335</v>
      </c>
      <c r="L232" s="63">
        <f>+'度数'!L232/'度数'!L$236*100</f>
        <v>89.94082840236686</v>
      </c>
      <c r="M232" s="63">
        <f>+'度数'!M232/'度数'!M$236*100</f>
        <v>87.26790450928382</v>
      </c>
      <c r="N232" s="63">
        <f>+'度数'!N232/'度数'!N$236*100</f>
        <v>83.37595907928389</v>
      </c>
      <c r="O232" s="63">
        <f>+'度数'!O232/'度数'!O$236*100</f>
        <v>82.3327615780446</v>
      </c>
      <c r="P232" s="63">
        <f>+'度数'!P232/'度数'!P$236*100</f>
        <v>81.17001828153565</v>
      </c>
      <c r="Q232" s="63">
        <f>+'度数'!Q232/'度数'!Q$236*100</f>
        <v>81.03098019299136</v>
      </c>
      <c r="R232" s="63">
        <f>+'度数'!R232/'度数'!R$236*100</f>
        <v>80.85735402808574</v>
      </c>
      <c r="S232" s="63">
        <f>+'度数'!S232/'度数'!S$236*100</f>
        <v>81.61031164474265</v>
      </c>
      <c r="T232" s="63">
        <f>+'度数'!T232/'度数'!T$236*100</f>
        <v>76.72131147540983</v>
      </c>
      <c r="U232" s="63">
        <f>+'度数'!U232/'度数'!U$236*100</f>
        <v>72.93777134587555</v>
      </c>
      <c r="V232" s="63">
        <f>+'度数'!V232/'度数'!V$236*100</f>
        <v>70.94890510948905</v>
      </c>
      <c r="W232" s="63">
        <f>+'度数'!W232/'度数'!W$236*100</f>
        <v>70.56778679026651</v>
      </c>
      <c r="X232" s="63">
        <f>+'度数'!X232/'度数'!X$236*100</f>
        <v>70.21188201080183</v>
      </c>
      <c r="Y232" s="63">
        <f>+'度数'!Y232/'度数'!Y$236*100</f>
        <v>67.41506646971935</v>
      </c>
      <c r="Z232" s="63">
        <f>+'度数'!Z232/'度数'!Z$236*100</f>
        <v>68.04725872826232</v>
      </c>
      <c r="AA232" s="63">
        <f>+'度数'!AA232/'度数'!AA$236*100</f>
        <v>68.75095863796717</v>
      </c>
      <c r="AB232" s="1"/>
    </row>
    <row r="233" spans="1:28" ht="12">
      <c r="A233" s="78"/>
      <c r="B233" s="72"/>
      <c r="C233" s="17" t="s">
        <v>16</v>
      </c>
      <c r="D233" s="18">
        <f>+'度数'!D233/'度数'!D$236*100</f>
        <v>19.852941176470587</v>
      </c>
      <c r="E233" s="18">
        <f>+'度数'!E233/'度数'!E$236*100</f>
        <v>17.197452229299362</v>
      </c>
      <c r="F233" s="18">
        <f>+'度数'!F233/'度数'!F$236*100</f>
        <v>19.387755102040817</v>
      </c>
      <c r="G233" s="18">
        <f>+'度数'!G233/'度数'!G$236*100</f>
        <v>17.857142857142858</v>
      </c>
      <c r="H233" s="18">
        <f>+'度数'!H233/'度数'!H$236*100</f>
        <v>17.75456919060052</v>
      </c>
      <c r="I233" s="18">
        <f>+'度数'!I233/'度数'!I$236*100</f>
        <v>17.54943502824859</v>
      </c>
      <c r="J233" s="18">
        <f>+'度数'!J233/'度数'!J$236*100</f>
        <v>16.465169833045483</v>
      </c>
      <c r="K233" s="18">
        <f>+'度数'!K233/'度数'!K$236*100</f>
        <v>17.249757045675413</v>
      </c>
      <c r="L233" s="18">
        <f>+'度数'!L233/'度数'!L$236*100</f>
        <v>6.508875739644971</v>
      </c>
      <c r="M233" s="18">
        <f>+'度数'!M233/'度数'!M$236*100</f>
        <v>6.631299734748011</v>
      </c>
      <c r="N233" s="18">
        <f>+'度数'!N233/'度数'!N$236*100</f>
        <v>8.695652173913043</v>
      </c>
      <c r="O233" s="18">
        <f>+'度数'!O233/'度数'!O$236*100</f>
        <v>10.120068610634648</v>
      </c>
      <c r="P233" s="18">
        <f>+'度数'!P233/'度数'!P$236*100</f>
        <v>6.946983546617916</v>
      </c>
      <c r="Q233" s="18">
        <f>+'度数'!Q233/'度数'!Q$236*100</f>
        <v>6.246825799898426</v>
      </c>
      <c r="R233" s="18">
        <f>+'度数'!R233/'度数'!R$236*100</f>
        <v>5.9620596205962055</v>
      </c>
      <c r="S233" s="18">
        <f>+'度数'!S233/'度数'!S$236*100</f>
        <v>6.550719519731615</v>
      </c>
      <c r="T233" s="18">
        <f>+'度数'!T233/'度数'!T$236*100</f>
        <v>12.459016393442624</v>
      </c>
      <c r="U233" s="18">
        <f>+'度数'!U233/'度数'!U$236*100</f>
        <v>11.432706222865413</v>
      </c>
      <c r="V233" s="18">
        <f>+'度数'!V233/'度数'!V$236*100</f>
        <v>13.284671532846716</v>
      </c>
      <c r="W233" s="18">
        <f>+'度数'!W233/'度数'!W$236*100</f>
        <v>12.630359212050985</v>
      </c>
      <c r="X233" s="18">
        <f>+'度数'!X233/'度数'!X$236*100</f>
        <v>10.38637307852098</v>
      </c>
      <c r="Y233" s="18">
        <f>+'度数'!Y233/'度数'!Y$236*100</f>
        <v>10.974889217134416</v>
      </c>
      <c r="Z233" s="18">
        <f>+'度数'!Z233/'度数'!Z$236*100</f>
        <v>10.805787866719767</v>
      </c>
      <c r="AA233" s="18">
        <f>+'度数'!AA233/'度数'!AA$236*100</f>
        <v>11.053734853520119</v>
      </c>
      <c r="AB233" s="1"/>
    </row>
    <row r="234" spans="1:28" ht="12">
      <c r="A234" s="78"/>
      <c r="B234" s="72"/>
      <c r="C234" s="17" t="s">
        <v>17</v>
      </c>
      <c r="D234" s="18">
        <f>+'度数'!D234/'度数'!D$236*100</f>
        <v>19.852941176470587</v>
      </c>
      <c r="E234" s="18">
        <f>+'度数'!E234/'度数'!E$236*100</f>
        <v>27.070063694267514</v>
      </c>
      <c r="F234" s="18">
        <f>+'度数'!F234/'度数'!F$236*100</f>
        <v>26.190476190476193</v>
      </c>
      <c r="G234" s="18">
        <f>+'度数'!G234/'度数'!G$236*100</f>
        <v>36.07142857142857</v>
      </c>
      <c r="H234" s="18">
        <f>+'度数'!H234/'度数'!H$236*100</f>
        <v>35.50913838120104</v>
      </c>
      <c r="I234" s="18">
        <f>+'度数'!I234/'度数'!I$236*100</f>
        <v>33.96892655367232</v>
      </c>
      <c r="J234" s="18">
        <f>+'度数'!J234/'度数'!J$236*100</f>
        <v>30.45480713874496</v>
      </c>
      <c r="K234" s="18">
        <f>+'度数'!K234/'度数'!K$236*100</f>
        <v>31.693391642371232</v>
      </c>
      <c r="L234" s="18">
        <f>+'度数'!L234/'度数'!L$236*100</f>
        <v>3.5502958579881656</v>
      </c>
      <c r="M234" s="18">
        <f>+'度数'!M234/'度数'!M$236*100</f>
        <v>5.570291777188329</v>
      </c>
      <c r="N234" s="18">
        <f>+'度数'!N234/'度数'!N$236*100</f>
        <v>7.928388746803069</v>
      </c>
      <c r="O234" s="18">
        <f>+'度数'!O234/'度数'!O$236*100</f>
        <v>7.547169811320755</v>
      </c>
      <c r="P234" s="18">
        <f>+'度数'!P234/'度数'!P$236*100</f>
        <v>11.882998171846435</v>
      </c>
      <c r="Q234" s="18">
        <f>+'度数'!Q234/'度数'!Q$236*100</f>
        <v>12.722194007110208</v>
      </c>
      <c r="R234" s="18">
        <f>+'度数'!R234/'度数'!R$236*100</f>
        <v>13.180586351318057</v>
      </c>
      <c r="S234" s="18">
        <f>+'度数'!S234/'度数'!S$236*100</f>
        <v>11.82131190959654</v>
      </c>
      <c r="T234" s="18">
        <f>+'度数'!T234/'度数'!T$236*100</f>
        <v>10.819672131147541</v>
      </c>
      <c r="U234" s="18">
        <f>+'度数'!U234/'度数'!U$236*100</f>
        <v>15.340086830680175</v>
      </c>
      <c r="V234" s="18">
        <f>+'度数'!V234/'度数'!V$236*100</f>
        <v>15.766423357664234</v>
      </c>
      <c r="W234" s="18">
        <f>+'度数'!W234/'度数'!W$236*100</f>
        <v>16.801853997682503</v>
      </c>
      <c r="X234" s="18">
        <f>+'度数'!X234/'度数'!X$236*100</f>
        <v>19.40174491067719</v>
      </c>
      <c r="Y234" s="18">
        <f>+'度数'!Y234/'度数'!Y$236*100</f>
        <v>21.610044313146233</v>
      </c>
      <c r="Z234" s="18">
        <f>+'度数'!Z234/'度数'!Z$236*100</f>
        <v>21.14695340501792</v>
      </c>
      <c r="AA234" s="18">
        <f>+'度数'!AA234/'度数'!AA$236*100</f>
        <v>20.185081036862826</v>
      </c>
      <c r="AB234" s="1"/>
    </row>
    <row r="235" spans="1:28" ht="12">
      <c r="A235" s="78"/>
      <c r="B235" s="72"/>
      <c r="C235" s="17" t="s">
        <v>89</v>
      </c>
      <c r="D235" s="18">
        <f>+'度数'!D235/'度数'!D$236*100</f>
        <v>0</v>
      </c>
      <c r="E235" s="18">
        <f>+'度数'!E235/'度数'!E$236*100</f>
        <v>0</v>
      </c>
      <c r="F235" s="18">
        <f>+'度数'!F235/'度数'!F$236*100</f>
        <v>0</v>
      </c>
      <c r="G235" s="18">
        <f>+'度数'!G235/'度数'!G$236*100</f>
        <v>0</v>
      </c>
      <c r="H235" s="18">
        <f>+'度数'!H235/'度数'!H$236*100</f>
        <v>0</v>
      </c>
      <c r="I235" s="18">
        <f>+'度数'!I235/'度数'!I$236*100</f>
        <v>0</v>
      </c>
      <c r="J235" s="18">
        <f>+'度数'!J235/'度数'!J$236*100</f>
        <v>0</v>
      </c>
      <c r="K235" s="18">
        <f>+'度数'!K235/'度数'!K$236*100</f>
        <v>0</v>
      </c>
      <c r="L235" s="18">
        <f>+'度数'!L235/'度数'!L$236*100</f>
        <v>0</v>
      </c>
      <c r="M235" s="18">
        <f>+'度数'!M235/'度数'!M$236*100</f>
        <v>0.5305039787798408</v>
      </c>
      <c r="N235" s="18">
        <f>+'度数'!N235/'度数'!N$236*100</f>
        <v>0</v>
      </c>
      <c r="O235" s="18">
        <f>+'度数'!O235/'度数'!O$236*100</f>
        <v>0</v>
      </c>
      <c r="P235" s="18">
        <f>+'度数'!P235/'度数'!P$236*100</f>
        <v>0</v>
      </c>
      <c r="Q235" s="18">
        <f>+'度数'!Q235/'度数'!Q$236*100</f>
        <v>0</v>
      </c>
      <c r="R235" s="18">
        <f>+'度数'!R235/'度数'!R$236*100</f>
        <v>0</v>
      </c>
      <c r="S235" s="18">
        <f>+'度数'!S235/'度数'!S$236*100</f>
        <v>0.017656925929195728</v>
      </c>
      <c r="T235" s="18">
        <f>+'度数'!T235/'度数'!T$236*100</f>
        <v>0</v>
      </c>
      <c r="U235" s="18">
        <f>+'度数'!U235/'度数'!U$236*100</f>
        <v>0.2894356005788712</v>
      </c>
      <c r="V235" s="18">
        <f>+'度数'!V235/'度数'!V$236*100</f>
        <v>0</v>
      </c>
      <c r="W235" s="18">
        <f>+'度数'!W235/'度数'!W$236*100</f>
        <v>0</v>
      </c>
      <c r="X235" s="18">
        <f>+'度数'!X235/'度数'!X$236*100</f>
        <v>0</v>
      </c>
      <c r="Y235" s="18">
        <f>+'度数'!Y235/'度数'!Y$236*100</f>
        <v>0</v>
      </c>
      <c r="Z235" s="18">
        <f>+'度数'!Z235/'度数'!Z$236*100</f>
        <v>0</v>
      </c>
      <c r="AA235" s="18">
        <f>+'度数'!AA235/'度数'!AA$236*100</f>
        <v>0.010225471649879851</v>
      </c>
      <c r="AB235" s="1"/>
    </row>
    <row r="236" spans="1:28" ht="12.75" thickBot="1">
      <c r="A236" s="78"/>
      <c r="B236" s="74"/>
      <c r="C236" s="61" t="s">
        <v>4</v>
      </c>
      <c r="D236" s="58">
        <f>+'度数'!D236/'度数'!D$236*100</f>
        <v>100</v>
      </c>
      <c r="E236" s="58">
        <f>+'度数'!E236/'度数'!E$236*100</f>
        <v>100</v>
      </c>
      <c r="F236" s="58">
        <f>+'度数'!F236/'度数'!F$236*100</f>
        <v>100</v>
      </c>
      <c r="G236" s="58">
        <f>+'度数'!G236/'度数'!G$236*100</f>
        <v>100</v>
      </c>
      <c r="H236" s="58">
        <f>+'度数'!H236/'度数'!H$236*100</f>
        <v>100</v>
      </c>
      <c r="I236" s="58">
        <f>+'度数'!I236/'度数'!I$236*100</f>
        <v>100</v>
      </c>
      <c r="J236" s="58">
        <f>+'度数'!J236/'度数'!J$236*100</f>
        <v>100</v>
      </c>
      <c r="K236" s="58">
        <f>+'度数'!K236/'度数'!K$236*100</f>
        <v>100</v>
      </c>
      <c r="L236" s="58">
        <f>+'度数'!L236/'度数'!L$236*100</f>
        <v>100</v>
      </c>
      <c r="M236" s="58">
        <f>+'度数'!M236/'度数'!M$236*100</f>
        <v>100</v>
      </c>
      <c r="N236" s="58">
        <f>+'度数'!N236/'度数'!N$236*100</f>
        <v>100</v>
      </c>
      <c r="O236" s="58">
        <f>+'度数'!O236/'度数'!O$236*100</f>
        <v>100</v>
      </c>
      <c r="P236" s="58">
        <f>+'度数'!P236/'度数'!P$236*100</f>
        <v>100</v>
      </c>
      <c r="Q236" s="58">
        <f>+'度数'!Q236/'度数'!Q$236*100</f>
        <v>100</v>
      </c>
      <c r="R236" s="58">
        <f>+'度数'!R236/'度数'!R$236*100</f>
        <v>100</v>
      </c>
      <c r="S236" s="58">
        <f>+'度数'!S236/'度数'!S$236*100</f>
        <v>100</v>
      </c>
      <c r="T236" s="58">
        <f>+'度数'!T236/'度数'!T$236*100</f>
        <v>100</v>
      </c>
      <c r="U236" s="58">
        <f>+'度数'!U236/'度数'!U$236*100</f>
        <v>100</v>
      </c>
      <c r="V236" s="58">
        <f>+'度数'!V236/'度数'!V$236*100</f>
        <v>100</v>
      </c>
      <c r="W236" s="58">
        <f>+'度数'!W236/'度数'!W$236*100</f>
        <v>100</v>
      </c>
      <c r="X236" s="58">
        <f>+'度数'!X236/'度数'!X$236*100</f>
        <v>100</v>
      </c>
      <c r="Y236" s="58">
        <f>+'度数'!Y236/'度数'!Y$236*100</f>
        <v>100</v>
      </c>
      <c r="Z236" s="58">
        <f>+'度数'!Z236/'度数'!Z$236*100</f>
        <v>100</v>
      </c>
      <c r="AA236" s="58">
        <f>+'度数'!AA236/'度数'!AA$236*100</f>
        <v>100</v>
      </c>
      <c r="AB236" s="1"/>
    </row>
    <row r="237" spans="1:28" ht="12">
      <c r="A237" s="78"/>
      <c r="B237" s="69" t="s">
        <v>62</v>
      </c>
      <c r="C237" s="23" t="s">
        <v>15</v>
      </c>
      <c r="D237" s="18">
        <f>+'度数'!D237/'度数'!D$241*100</f>
        <v>63.95348837209303</v>
      </c>
      <c r="E237" s="18">
        <f>+'度数'!E237/'度数'!E$241*100</f>
        <v>54.679802955665025</v>
      </c>
      <c r="F237" s="18">
        <f>+'度数'!F237/'度数'!F$241*100</f>
        <v>47.25274725274725</v>
      </c>
      <c r="G237" s="18">
        <f>+'度数'!G237/'度数'!G$241*100</f>
        <v>46.15384615384615</v>
      </c>
      <c r="H237" s="18">
        <f>+'度数'!H237/'度数'!H$241*100</f>
        <v>44.54976303317535</v>
      </c>
      <c r="I237" s="18">
        <f>+'度数'!I237/'度数'!I$241*100</f>
        <v>46.97406340057637</v>
      </c>
      <c r="J237" s="18">
        <f>+'度数'!J237/'度数'!J$241*100</f>
        <v>49.69393433500278</v>
      </c>
      <c r="K237" s="18">
        <f>+'度数'!K237/'度数'!K$241*100</f>
        <v>48.85635864592864</v>
      </c>
      <c r="L237" s="18">
        <f>+'度数'!L237/'度数'!L$241*100</f>
        <v>87.6470588235294</v>
      </c>
      <c r="M237" s="18">
        <f>+'度数'!M237/'度数'!M$241*100</f>
        <v>88.03827751196172</v>
      </c>
      <c r="N237" s="18">
        <f>+'度数'!N237/'度数'!N$241*100</f>
        <v>83.15789473684211</v>
      </c>
      <c r="O237" s="18">
        <f>+'度数'!O237/'度数'!O$241*100</f>
        <v>81.72043010752688</v>
      </c>
      <c r="P237" s="18">
        <f>+'度数'!P237/'度数'!P$241*100</f>
        <v>82.99039780521262</v>
      </c>
      <c r="Q237" s="18">
        <f>+'度数'!Q237/'度数'!Q$241*100</f>
        <v>80.3941908713693</v>
      </c>
      <c r="R237" s="18">
        <f>+'度数'!R237/'度数'!R$241*100</f>
        <v>79.20177383592018</v>
      </c>
      <c r="S237" s="18">
        <f>+'度数'!S237/'度数'!S$241*100</f>
        <v>80.90277777777779</v>
      </c>
      <c r="T237" s="18">
        <f>+'度数'!T237/'度数'!T$241*100</f>
        <v>75.73099415204678</v>
      </c>
      <c r="U237" s="18">
        <f>+'度数'!U237/'度数'!U$241*100</f>
        <v>71.60194174757282</v>
      </c>
      <c r="V237" s="18">
        <f>+'度数'!V237/'度数'!V$241*100</f>
        <v>65.59139784946237</v>
      </c>
      <c r="W237" s="18">
        <f>+'度数'!W237/'度数'!W$241*100</f>
        <v>66.52977412731006</v>
      </c>
      <c r="X237" s="18">
        <f>+'度数'!X237/'度数'!X$241*100</f>
        <v>68.89661164205039</v>
      </c>
      <c r="Y237" s="18">
        <f>+'度数'!Y237/'度数'!Y$241*100</f>
        <v>66.4053075995175</v>
      </c>
      <c r="Z237" s="18">
        <f>+'度数'!Z237/'度数'!Z$241*100</f>
        <v>66.11549851924975</v>
      </c>
      <c r="AA237" s="18">
        <f>+'度数'!AA237/'度数'!AA$241*100</f>
        <v>67.0746150809317</v>
      </c>
      <c r="AB237" s="1"/>
    </row>
    <row r="238" spans="1:28" ht="12">
      <c r="A238" s="78"/>
      <c r="B238" s="70"/>
      <c r="C238" s="23" t="s">
        <v>16</v>
      </c>
      <c r="D238" s="18">
        <f>+'度数'!D238/'度数'!D$241*100</f>
        <v>20.930232558139537</v>
      </c>
      <c r="E238" s="18">
        <f>+'度数'!E238/'度数'!E$241*100</f>
        <v>21.182266009852217</v>
      </c>
      <c r="F238" s="18">
        <f>+'度数'!F238/'度数'!F$241*100</f>
        <v>20.87912087912088</v>
      </c>
      <c r="G238" s="18">
        <f>+'度数'!G238/'度数'!G$241*100</f>
        <v>21.153846153846153</v>
      </c>
      <c r="H238" s="18">
        <f>+'度数'!H238/'度数'!H$241*100</f>
        <v>20.379146919431278</v>
      </c>
      <c r="I238" s="18">
        <f>+'度数'!I238/'度数'!I$241*100</f>
        <v>17.363112391930834</v>
      </c>
      <c r="J238" s="18">
        <f>+'度数'!J238/'度数'!J$241*100</f>
        <v>16.36060100166945</v>
      </c>
      <c r="K238" s="18">
        <f>+'度数'!K238/'度数'!K$241*100</f>
        <v>17.88655077767612</v>
      </c>
      <c r="L238" s="18">
        <f>+'度数'!L238/'度数'!L$241*100</f>
        <v>8.235294117647058</v>
      </c>
      <c r="M238" s="18">
        <f>+'度数'!M238/'度数'!M$241*100</f>
        <v>5.741626794258373</v>
      </c>
      <c r="N238" s="18">
        <f>+'度数'!N238/'度数'!N$241*100</f>
        <v>8.421052631578947</v>
      </c>
      <c r="O238" s="18">
        <f>+'度数'!O238/'度数'!O$241*100</f>
        <v>7.526881720430108</v>
      </c>
      <c r="P238" s="18">
        <f>+'度数'!P238/'度数'!P$241*100</f>
        <v>5.075445816186557</v>
      </c>
      <c r="Q238" s="18">
        <f>+'度数'!Q238/'度数'!Q$241*100</f>
        <v>6.639004149377594</v>
      </c>
      <c r="R238" s="18">
        <f>+'度数'!R238/'度数'!R$241*100</f>
        <v>5.942350332594235</v>
      </c>
      <c r="S238" s="18">
        <f>+'度数'!S238/'度数'!S$241*100</f>
        <v>6.284722222222222</v>
      </c>
      <c r="T238" s="18">
        <f>+'度数'!T238/'度数'!T$241*100</f>
        <v>14.619883040935672</v>
      </c>
      <c r="U238" s="18">
        <f>+'度数'!U238/'度数'!U$241*100</f>
        <v>13.349514563106796</v>
      </c>
      <c r="V238" s="18">
        <f>+'度数'!V238/'度数'!V$241*100</f>
        <v>14.516129032258066</v>
      </c>
      <c r="W238" s="18">
        <f>+'度数'!W238/'度数'!W$241*100</f>
        <v>13.347022587268995</v>
      </c>
      <c r="X238" s="18">
        <f>+'度数'!X238/'度数'!X$241*100</f>
        <v>10.686359687228498</v>
      </c>
      <c r="Y238" s="18">
        <f>+'度数'!Y238/'度数'!Y$241*100</f>
        <v>11.127864897466827</v>
      </c>
      <c r="Z238" s="18">
        <f>+'度数'!Z238/'度数'!Z$241*100</f>
        <v>10.56268509378085</v>
      </c>
      <c r="AA238" s="18">
        <f>+'度数'!AA238/'度数'!AA$241*100</f>
        <v>11.290959336754835</v>
      </c>
      <c r="AB238" s="1"/>
    </row>
    <row r="239" spans="1:28" ht="12">
      <c r="A239" s="78"/>
      <c r="B239" s="70"/>
      <c r="C239" s="23" t="s">
        <v>17</v>
      </c>
      <c r="D239" s="18">
        <f>+'度数'!D239/'度数'!D$241*100</f>
        <v>15.11627906976744</v>
      </c>
      <c r="E239" s="18">
        <f>+'度数'!E239/'度数'!E$241*100</f>
        <v>24.137931034482758</v>
      </c>
      <c r="F239" s="18">
        <f>+'度数'!F239/'度数'!F$241*100</f>
        <v>31.868131868131865</v>
      </c>
      <c r="G239" s="18">
        <f>+'度数'!G239/'度数'!G$241*100</f>
        <v>32.69230769230769</v>
      </c>
      <c r="H239" s="18">
        <f>+'度数'!H239/'度数'!H$241*100</f>
        <v>34.834123222748815</v>
      </c>
      <c r="I239" s="18">
        <f>+'度数'!I239/'度数'!I$241*100</f>
        <v>35.590778097982714</v>
      </c>
      <c r="J239" s="18">
        <f>+'度数'!J239/'度数'!J$241*100</f>
        <v>33.889816360601</v>
      </c>
      <c r="K239" s="18">
        <f>+'度数'!K239/'度数'!K$241*100</f>
        <v>33.18847209515096</v>
      </c>
      <c r="L239" s="18">
        <f>+'度数'!L239/'度数'!L$241*100</f>
        <v>4.117647058823529</v>
      </c>
      <c r="M239" s="18">
        <f>+'度数'!M239/'度数'!M$241*100</f>
        <v>6.220095693779904</v>
      </c>
      <c r="N239" s="18">
        <f>+'度数'!N239/'度数'!N$241*100</f>
        <v>8.421052631578947</v>
      </c>
      <c r="O239" s="18">
        <f>+'度数'!O239/'度数'!O$241*100</f>
        <v>10.75268817204301</v>
      </c>
      <c r="P239" s="18">
        <f>+'度数'!P239/'度数'!P$241*100</f>
        <v>11.796982167352537</v>
      </c>
      <c r="Q239" s="18">
        <f>+'度数'!Q239/'度数'!Q$241*100</f>
        <v>12.811203319502074</v>
      </c>
      <c r="R239" s="18">
        <f>+'度数'!R239/'度数'!R$241*100</f>
        <v>14.811529933481152</v>
      </c>
      <c r="S239" s="18">
        <f>+'度数'!S239/'度数'!S$241*100</f>
        <v>12.725694444444443</v>
      </c>
      <c r="T239" s="18">
        <f>+'度数'!T239/'度数'!T$241*100</f>
        <v>9.649122807017543</v>
      </c>
      <c r="U239" s="18">
        <f>+'度数'!U239/'度数'!U$241*100</f>
        <v>15.048543689320388</v>
      </c>
      <c r="V239" s="18">
        <f>+'度数'!V239/'度数'!V$241*100</f>
        <v>19.892473118279568</v>
      </c>
      <c r="W239" s="18">
        <f>+'度数'!W239/'度数'!W$241*100</f>
        <v>20.123203285420946</v>
      </c>
      <c r="X239" s="18">
        <f>+'度数'!X239/'度数'!X$241*100</f>
        <v>20.243266724587315</v>
      </c>
      <c r="Y239" s="18">
        <f>+'度数'!Y239/'度数'!Y$241*100</f>
        <v>22.346200241254525</v>
      </c>
      <c r="Z239" s="18">
        <f>+'度数'!Z239/'度数'!Z$241*100</f>
        <v>23.272458045409675</v>
      </c>
      <c r="AA239" s="18">
        <f>+'度数'!AA239/'度数'!AA$241*100</f>
        <v>21.555467824713777</v>
      </c>
      <c r="AB239" s="1"/>
    </row>
    <row r="240" spans="1:28" ht="12">
      <c r="A240" s="78"/>
      <c r="B240" s="70"/>
      <c r="C240" s="23" t="s">
        <v>89</v>
      </c>
      <c r="D240" s="18">
        <f>+'度数'!D240/'度数'!D$241*100</f>
        <v>0</v>
      </c>
      <c r="E240" s="18">
        <f>+'度数'!E240/'度数'!E$241*100</f>
        <v>0</v>
      </c>
      <c r="F240" s="18">
        <f>+'度数'!F240/'度数'!F$241*100</f>
        <v>0</v>
      </c>
      <c r="G240" s="18">
        <f>+'度数'!G240/'度数'!G$241*100</f>
        <v>0</v>
      </c>
      <c r="H240" s="18">
        <f>+'度数'!H240/'度数'!H$241*100</f>
        <v>0.23696682464454977</v>
      </c>
      <c r="I240" s="18">
        <f>+'度数'!I240/'度数'!I$241*100</f>
        <v>0.07204610951008646</v>
      </c>
      <c r="J240" s="18">
        <f>+'度数'!J240/'度数'!J$241*100</f>
        <v>0.05564830272676684</v>
      </c>
      <c r="K240" s="18">
        <f>+'度数'!K240/'度数'!K$241*100</f>
        <v>0.0686184812442818</v>
      </c>
      <c r="L240" s="18">
        <f>+'度数'!L240/'度数'!L$241*100</f>
        <v>0</v>
      </c>
      <c r="M240" s="18">
        <f>+'度数'!M240/'度数'!M$241*100</f>
        <v>0</v>
      </c>
      <c r="N240" s="18">
        <f>+'度数'!N240/'度数'!N$241*100</f>
        <v>0</v>
      </c>
      <c r="O240" s="18">
        <f>+'度数'!O240/'度数'!O$241*100</f>
        <v>0</v>
      </c>
      <c r="P240" s="18">
        <f>+'度数'!P240/'度数'!P$241*100</f>
        <v>0.1371742112482853</v>
      </c>
      <c r="Q240" s="18">
        <f>+'度数'!Q240/'度数'!Q$241*100</f>
        <v>0.15560165975103735</v>
      </c>
      <c r="R240" s="18">
        <f>+'度数'!R240/'度数'!R$241*100</f>
        <v>0.044345898004434586</v>
      </c>
      <c r="S240" s="18">
        <f>+'度数'!S240/'度数'!S$241*100</f>
        <v>0.08680555555555555</v>
      </c>
      <c r="T240" s="18">
        <f>+'度数'!T240/'度数'!T$241*100</f>
        <v>0</v>
      </c>
      <c r="U240" s="18">
        <f>+'度数'!U240/'度数'!U$241*100</f>
        <v>0</v>
      </c>
      <c r="V240" s="18">
        <f>+'度数'!V240/'度数'!V$241*100</f>
        <v>0</v>
      </c>
      <c r="W240" s="18">
        <f>+'度数'!W240/'度数'!W$241*100</f>
        <v>0</v>
      </c>
      <c r="X240" s="18">
        <f>+'度数'!X240/'度数'!X$241*100</f>
        <v>0.1737619461337967</v>
      </c>
      <c r="Y240" s="18">
        <f>+'度数'!Y240/'度数'!Y$241*100</f>
        <v>0.12062726176115801</v>
      </c>
      <c r="Z240" s="18">
        <f>+'度数'!Z240/'度数'!Z$241*100</f>
        <v>0.04935834155972359</v>
      </c>
      <c r="AA240" s="18">
        <f>+'度数'!AA240/'度数'!AA$241*100</f>
        <v>0.07895775759968417</v>
      </c>
      <c r="AB240" s="1"/>
    </row>
    <row r="241" spans="1:28" ht="12">
      <c r="A241" s="78"/>
      <c r="B241" s="70"/>
      <c r="C241" s="23" t="s">
        <v>4</v>
      </c>
      <c r="D241" s="18">
        <f>+'度数'!D241/'度数'!D$241*100</f>
        <v>100</v>
      </c>
      <c r="E241" s="18">
        <f>+'度数'!E241/'度数'!E$241*100</f>
        <v>100</v>
      </c>
      <c r="F241" s="18">
        <f>+'度数'!F241/'度数'!F$241*100</f>
        <v>100</v>
      </c>
      <c r="G241" s="18">
        <f>+'度数'!G241/'度数'!G$241*100</f>
        <v>100</v>
      </c>
      <c r="H241" s="18">
        <f>+'度数'!H241/'度数'!H$241*100</f>
        <v>100</v>
      </c>
      <c r="I241" s="18">
        <f>+'度数'!I241/'度数'!I$241*100</f>
        <v>100</v>
      </c>
      <c r="J241" s="18">
        <f>+'度数'!J241/'度数'!J$241*100</f>
        <v>100</v>
      </c>
      <c r="K241" s="18">
        <f>+'度数'!K241/'度数'!K$241*100</f>
        <v>100</v>
      </c>
      <c r="L241" s="18">
        <f>+'度数'!L241/'度数'!L$241*100</f>
        <v>100</v>
      </c>
      <c r="M241" s="18">
        <f>+'度数'!M241/'度数'!M$241*100</f>
        <v>100</v>
      </c>
      <c r="N241" s="18">
        <f>+'度数'!N241/'度数'!N$241*100</f>
        <v>100</v>
      </c>
      <c r="O241" s="18">
        <f>+'度数'!O241/'度数'!O$241*100</f>
        <v>100</v>
      </c>
      <c r="P241" s="18">
        <f>+'度数'!P241/'度数'!P$241*100</f>
        <v>100</v>
      </c>
      <c r="Q241" s="18">
        <f>+'度数'!Q241/'度数'!Q$241*100</f>
        <v>100</v>
      </c>
      <c r="R241" s="18">
        <f>+'度数'!R241/'度数'!R$241*100</f>
        <v>100</v>
      </c>
      <c r="S241" s="18">
        <f>+'度数'!S241/'度数'!S$241*100</f>
        <v>100</v>
      </c>
      <c r="T241" s="18">
        <f>+'度数'!T241/'度数'!T$241*100</f>
        <v>100</v>
      </c>
      <c r="U241" s="18">
        <f>+'度数'!U241/'度数'!U$241*100</f>
        <v>100</v>
      </c>
      <c r="V241" s="18">
        <f>+'度数'!V241/'度数'!V$241*100</f>
        <v>100</v>
      </c>
      <c r="W241" s="18">
        <f>+'度数'!W241/'度数'!W$241*100</f>
        <v>100</v>
      </c>
      <c r="X241" s="18">
        <f>+'度数'!X241/'度数'!X$241*100</f>
        <v>100</v>
      </c>
      <c r="Y241" s="18">
        <f>+'度数'!Y241/'度数'!Y$241*100</f>
        <v>100</v>
      </c>
      <c r="Z241" s="18">
        <f>+'度数'!Z241/'度数'!Z$241*100</f>
        <v>100</v>
      </c>
      <c r="AA241" s="18">
        <f>+'度数'!AA241/'度数'!AA$241*100</f>
        <v>100</v>
      </c>
      <c r="AB241" s="1"/>
    </row>
    <row r="242" spans="1:28" ht="12">
      <c r="A242" s="78"/>
      <c r="B242" s="71" t="s">
        <v>63</v>
      </c>
      <c r="C242" s="54" t="s">
        <v>15</v>
      </c>
      <c r="D242" s="53">
        <f>+'度数'!D242/'度数'!D$246*100</f>
        <v>67.64705882352942</v>
      </c>
      <c r="E242" s="53">
        <f>+'度数'!E242/'度数'!E$246*100</f>
        <v>56.73758865248227</v>
      </c>
      <c r="F242" s="53">
        <f>+'度数'!F242/'度数'!F$246*100</f>
        <v>52.77777777777778</v>
      </c>
      <c r="G242" s="53">
        <f>+'度数'!G242/'度数'!G$246*100</f>
        <v>54.961832061068705</v>
      </c>
      <c r="H242" s="53">
        <f>+'度数'!H242/'度数'!H$246*100</f>
        <v>46.45390070921986</v>
      </c>
      <c r="I242" s="53">
        <f>+'度数'!I242/'度数'!I$246*100</f>
        <v>47.65342960288809</v>
      </c>
      <c r="J242" s="53">
        <f>+'度数'!J242/'度数'!J$246*100</f>
        <v>50.4102096627165</v>
      </c>
      <c r="K242" s="53">
        <f>+'度数'!K242/'度数'!K$246*100</f>
        <v>50.185247558100365</v>
      </c>
      <c r="L242" s="53">
        <f>+'度数'!L242/'度数'!L$246*100</f>
        <v>89</v>
      </c>
      <c r="M242" s="53">
        <f>+'度数'!M242/'度数'!M$246*100</f>
        <v>84.84848484848484</v>
      </c>
      <c r="N242" s="53">
        <f>+'度数'!N242/'度数'!N$246*100</f>
        <v>84.66666666666667</v>
      </c>
      <c r="O242" s="53">
        <f>+'度数'!O242/'度数'!O$246*100</f>
        <v>79.46428571428571</v>
      </c>
      <c r="P242" s="53">
        <f>+'度数'!P242/'度数'!P$246*100</f>
        <v>85.35714285714285</v>
      </c>
      <c r="Q242" s="53">
        <f>+'度数'!Q242/'度数'!Q$246*100</f>
        <v>81.16591928251121</v>
      </c>
      <c r="R242" s="53">
        <f>+'度数'!R242/'度数'!R$246*100</f>
        <v>78.69623655913979</v>
      </c>
      <c r="S242" s="53">
        <f>+'度数'!S242/'度数'!S$246*100</f>
        <v>81.187374749499</v>
      </c>
      <c r="T242" s="53">
        <f>+'度数'!T242/'度数'!T$246*100</f>
        <v>78.21782178217822</v>
      </c>
      <c r="U242" s="53">
        <f>+'度数'!U242/'度数'!U$246*100</f>
        <v>70.32967032967034</v>
      </c>
      <c r="V242" s="53">
        <f>+'度数'!V242/'度数'!V$246*100</f>
        <v>71.31782945736434</v>
      </c>
      <c r="W242" s="53">
        <f>+'度数'!W242/'度数'!W$246*100</f>
        <v>70.4225352112676</v>
      </c>
      <c r="X242" s="53">
        <f>+'度数'!X242/'度数'!X$246*100</f>
        <v>72.32779097387173</v>
      </c>
      <c r="Y242" s="53">
        <f>+'度数'!Y242/'度数'!Y$246*100</f>
        <v>65.9852820932134</v>
      </c>
      <c r="Z242" s="53">
        <f>+'度数'!Z242/'度数'!Z$246*100</f>
        <v>66.69245647969052</v>
      </c>
      <c r="AA242" s="53">
        <f>+'度数'!AA242/'度数'!AA$246*100</f>
        <v>67.96437293492315</v>
      </c>
      <c r="AB242" s="1"/>
    </row>
    <row r="243" spans="1:28" ht="12">
      <c r="A243" s="78"/>
      <c r="B243" s="72"/>
      <c r="C243" s="17" t="s">
        <v>16</v>
      </c>
      <c r="D243" s="18">
        <f>+'度数'!D243/'度数'!D$246*100</f>
        <v>13.725490196078432</v>
      </c>
      <c r="E243" s="18">
        <f>+'度数'!E243/'度数'!E$246*100</f>
        <v>18.439716312056735</v>
      </c>
      <c r="F243" s="18">
        <f>+'度数'!F243/'度数'!F$246*100</f>
        <v>20.37037037037037</v>
      </c>
      <c r="G243" s="18">
        <f>+'度数'!G243/'度数'!G$246*100</f>
        <v>13.740458015267176</v>
      </c>
      <c r="H243" s="18">
        <f>+'度数'!H243/'度数'!H$246*100</f>
        <v>20.212765957446805</v>
      </c>
      <c r="I243" s="18">
        <f>+'度数'!I243/'度数'!I$246*100</f>
        <v>17.328519855595665</v>
      </c>
      <c r="J243" s="18">
        <f>+'度数'!J243/'度数'!J$246*100</f>
        <v>16.226071103008206</v>
      </c>
      <c r="K243" s="18">
        <f>+'度数'!K243/'度数'!K$246*100</f>
        <v>17.07645671943415</v>
      </c>
      <c r="L243" s="18">
        <f>+'度数'!L243/'度数'!L$246*100</f>
        <v>4</v>
      </c>
      <c r="M243" s="18">
        <f>+'度数'!M243/'度数'!M$246*100</f>
        <v>7.575757575757576</v>
      </c>
      <c r="N243" s="18">
        <f>+'度数'!N243/'度数'!N$246*100</f>
        <v>4.666666666666667</v>
      </c>
      <c r="O243" s="18">
        <f>+'度数'!O243/'度数'!O$246*100</f>
        <v>6.25</v>
      </c>
      <c r="P243" s="18">
        <f>+'度数'!P243/'度数'!P$246*100</f>
        <v>5.535714285714286</v>
      </c>
      <c r="Q243" s="18">
        <f>+'度数'!Q243/'度数'!Q$246*100</f>
        <v>6.726457399103139</v>
      </c>
      <c r="R243" s="18">
        <f>+'度数'!R243/'度数'!R$246*100</f>
        <v>5.913978494623656</v>
      </c>
      <c r="S243" s="18">
        <f>+'度数'!S243/'度数'!S$246*100</f>
        <v>6.112224448897796</v>
      </c>
      <c r="T243" s="18">
        <f>+'度数'!T243/'度数'!T$246*100</f>
        <v>8.91089108910891</v>
      </c>
      <c r="U243" s="18">
        <f>+'度数'!U243/'度数'!U$246*100</f>
        <v>13.186813186813188</v>
      </c>
      <c r="V243" s="18">
        <f>+'度数'!V243/'度数'!V$246*100</f>
        <v>11.24031007751938</v>
      </c>
      <c r="W243" s="18">
        <f>+'度数'!W243/'度数'!W$246*100</f>
        <v>9.014084507042254</v>
      </c>
      <c r="X243" s="18">
        <f>+'度数'!X243/'度数'!X$246*100</f>
        <v>10.451306413301662</v>
      </c>
      <c r="Y243" s="18">
        <f>+'度数'!Y243/'度数'!Y$246*100</f>
        <v>11.529026982829109</v>
      </c>
      <c r="Z243" s="18">
        <f>+'度数'!Z243/'度数'!Z$246*100</f>
        <v>10.290135396518375</v>
      </c>
      <c r="AA243" s="18">
        <f>+'度数'!AA243/'度数'!AA$246*100</f>
        <v>10.788679787386869</v>
      </c>
      <c r="AB243" s="1"/>
    </row>
    <row r="244" spans="1:28" ht="12">
      <c r="A244" s="78"/>
      <c r="B244" s="72"/>
      <c r="C244" s="17" t="s">
        <v>17</v>
      </c>
      <c r="D244" s="18">
        <f>+'度数'!D244/'度数'!D$246*100</f>
        <v>18.627450980392158</v>
      </c>
      <c r="E244" s="18">
        <f>+'度数'!E244/'度数'!E$246*100</f>
        <v>24.822695035460992</v>
      </c>
      <c r="F244" s="18">
        <f>+'度数'!F244/'度数'!F$246*100</f>
        <v>26.851851851851855</v>
      </c>
      <c r="G244" s="18">
        <f>+'度数'!G244/'度数'!G$246*100</f>
        <v>31.297709923664126</v>
      </c>
      <c r="H244" s="18">
        <f>+'度数'!H244/'度数'!H$246*100</f>
        <v>32.97872340425532</v>
      </c>
      <c r="I244" s="18">
        <f>+'度数'!I244/'度数'!I$246*100</f>
        <v>35.018050541516246</v>
      </c>
      <c r="J244" s="18">
        <f>+'度数'!J244/'度数'!J$246*100</f>
        <v>33.363719234275294</v>
      </c>
      <c r="K244" s="18">
        <f>+'度数'!K244/'度数'!K$246*100</f>
        <v>32.70461434826541</v>
      </c>
      <c r="L244" s="18">
        <f>+'度数'!L244/'度数'!L$246*100</f>
        <v>7.000000000000001</v>
      </c>
      <c r="M244" s="18">
        <f>+'度数'!M244/'度数'!M$246*100</f>
        <v>7.575757575757576</v>
      </c>
      <c r="N244" s="18">
        <f>+'度数'!N244/'度数'!N$246*100</f>
        <v>10.666666666666668</v>
      </c>
      <c r="O244" s="18">
        <f>+'度数'!O244/'度数'!O$246*100</f>
        <v>14.285714285714285</v>
      </c>
      <c r="P244" s="18">
        <f>+'度数'!P244/'度数'!P$246*100</f>
        <v>9.107142857142856</v>
      </c>
      <c r="Q244" s="18">
        <f>+'度数'!Q244/'度数'!Q$246*100</f>
        <v>12.10762331838565</v>
      </c>
      <c r="R244" s="18">
        <f>+'度数'!R244/'度数'!R$246*100</f>
        <v>15.38978494623656</v>
      </c>
      <c r="S244" s="18">
        <f>+'度数'!S244/'度数'!S$246*100</f>
        <v>12.700400801603207</v>
      </c>
      <c r="T244" s="18">
        <f>+'度数'!T244/'度数'!T$246*100</f>
        <v>12.871287128712872</v>
      </c>
      <c r="U244" s="18">
        <f>+'度数'!U244/'度数'!U$246*100</f>
        <v>16.483516483516482</v>
      </c>
      <c r="V244" s="18">
        <f>+'度数'!V244/'度数'!V$246*100</f>
        <v>17.441860465116278</v>
      </c>
      <c r="W244" s="18">
        <f>+'度数'!W244/'度数'!W$246*100</f>
        <v>20.56338028169014</v>
      </c>
      <c r="X244" s="18">
        <f>+'度数'!X244/'度数'!X$246*100</f>
        <v>17.102137767220903</v>
      </c>
      <c r="Y244" s="18">
        <f>+'度数'!Y244/'度数'!Y$246*100</f>
        <v>22.48569092395748</v>
      </c>
      <c r="Z244" s="18">
        <f>+'度数'!Z244/'度数'!Z$246*100</f>
        <v>23.017408123791103</v>
      </c>
      <c r="AA244" s="18">
        <f>+'度数'!AA244/'度数'!AA$246*100</f>
        <v>21.232581525642868</v>
      </c>
      <c r="AB244" s="1"/>
    </row>
    <row r="245" spans="1:28" ht="12">
      <c r="A245" s="78"/>
      <c r="B245" s="72"/>
      <c r="C245" s="17" t="s">
        <v>89</v>
      </c>
      <c r="D245" s="18">
        <f>+'度数'!D245/'度数'!D$246*100</f>
        <v>0</v>
      </c>
      <c r="E245" s="18">
        <f>+'度数'!E245/'度数'!E$246*100</f>
        <v>0</v>
      </c>
      <c r="F245" s="18">
        <f>+'度数'!F245/'度数'!F$246*100</f>
        <v>0</v>
      </c>
      <c r="G245" s="18">
        <f>+'度数'!G245/'度数'!G$246*100</f>
        <v>0</v>
      </c>
      <c r="H245" s="18">
        <f>+'度数'!H245/'度数'!H$246*100</f>
        <v>0.3546099290780142</v>
      </c>
      <c r="I245" s="18">
        <f>+'度数'!I245/'度数'!I$246*100</f>
        <v>0</v>
      </c>
      <c r="J245" s="18">
        <f>+'度数'!J245/'度数'!J$246*100</f>
        <v>0</v>
      </c>
      <c r="K245" s="18">
        <f>+'度数'!K245/'度数'!K$246*100</f>
        <v>0.033681374200067365</v>
      </c>
      <c r="L245" s="18">
        <f>+'度数'!L245/'度数'!L$246*100</f>
        <v>0</v>
      </c>
      <c r="M245" s="18">
        <f>+'度数'!M245/'度数'!M$246*100</f>
        <v>0</v>
      </c>
      <c r="N245" s="18">
        <f>+'度数'!N245/'度数'!N$246*100</f>
        <v>0</v>
      </c>
      <c r="O245" s="18">
        <f>+'度数'!O245/'度数'!O$246*100</f>
        <v>0</v>
      </c>
      <c r="P245" s="18">
        <f>+'度数'!P245/'度数'!P$246*100</f>
        <v>0</v>
      </c>
      <c r="Q245" s="18">
        <f>+'度数'!Q245/'度数'!Q$246*100</f>
        <v>0</v>
      </c>
      <c r="R245" s="18">
        <f>+'度数'!R245/'度数'!R$246*100</f>
        <v>0</v>
      </c>
      <c r="S245" s="18">
        <f>+'度数'!S245/'度数'!S$246*100</f>
        <v>0</v>
      </c>
      <c r="T245" s="18">
        <f>+'度数'!T245/'度数'!T$246*100</f>
        <v>0</v>
      </c>
      <c r="U245" s="18">
        <f>+'度数'!U245/'度数'!U$246*100</f>
        <v>0</v>
      </c>
      <c r="V245" s="18">
        <f>+'度数'!V245/'度数'!V$246*100</f>
        <v>0</v>
      </c>
      <c r="W245" s="18">
        <f>+'度数'!W245/'度数'!W$246*100</f>
        <v>0</v>
      </c>
      <c r="X245" s="18">
        <f>+'度数'!X245/'度数'!X$246*100</f>
        <v>0.11876484560570072</v>
      </c>
      <c r="Y245" s="18">
        <f>+'度数'!Y245/'度数'!Y$246*100</f>
        <v>0</v>
      </c>
      <c r="Z245" s="18">
        <f>+'度数'!Z245/'度数'!Z$246*100</f>
        <v>0</v>
      </c>
      <c r="AA245" s="18">
        <f>+'度数'!AA245/'度数'!AA$246*100</f>
        <v>0.014365752047119665</v>
      </c>
      <c r="AB245" s="1"/>
    </row>
    <row r="246" spans="1:28" ht="12">
      <c r="A246" s="78"/>
      <c r="B246" s="73"/>
      <c r="C246" s="21" t="s">
        <v>4</v>
      </c>
      <c r="D246" s="22">
        <f>+'度数'!D246/'度数'!D$246*100</f>
        <v>100</v>
      </c>
      <c r="E246" s="22">
        <f>+'度数'!E246/'度数'!E$246*100</f>
        <v>100</v>
      </c>
      <c r="F246" s="22">
        <f>+'度数'!F246/'度数'!F$246*100</f>
        <v>100</v>
      </c>
      <c r="G246" s="22">
        <f>+'度数'!G246/'度数'!G$246*100</f>
        <v>100</v>
      </c>
      <c r="H246" s="22">
        <f>+'度数'!H246/'度数'!H$246*100</f>
        <v>100</v>
      </c>
      <c r="I246" s="22">
        <f>+'度数'!I246/'度数'!I$246*100</f>
        <v>100</v>
      </c>
      <c r="J246" s="22">
        <f>+'度数'!J246/'度数'!J$246*100</f>
        <v>100</v>
      </c>
      <c r="K246" s="22">
        <f>+'度数'!K246/'度数'!K$246*100</f>
        <v>100</v>
      </c>
      <c r="L246" s="22">
        <f>+'度数'!L246/'度数'!L$246*100</f>
        <v>100</v>
      </c>
      <c r="M246" s="22">
        <f>+'度数'!M246/'度数'!M$246*100</f>
        <v>100</v>
      </c>
      <c r="N246" s="22">
        <f>+'度数'!N246/'度数'!N$246*100</f>
        <v>100</v>
      </c>
      <c r="O246" s="22">
        <f>+'度数'!O246/'度数'!O$246*100</f>
        <v>100</v>
      </c>
      <c r="P246" s="22">
        <f>+'度数'!P246/'度数'!P$246*100</f>
        <v>100</v>
      </c>
      <c r="Q246" s="22">
        <f>+'度数'!Q246/'度数'!Q$246*100</f>
        <v>100</v>
      </c>
      <c r="R246" s="22">
        <f>+'度数'!R246/'度数'!R$246*100</f>
        <v>100</v>
      </c>
      <c r="S246" s="22">
        <f>+'度数'!S246/'度数'!S$246*100</f>
        <v>100</v>
      </c>
      <c r="T246" s="22">
        <f>+'度数'!T246/'度数'!T$246*100</f>
        <v>100</v>
      </c>
      <c r="U246" s="22">
        <f>+'度数'!U246/'度数'!U$246*100</f>
        <v>100</v>
      </c>
      <c r="V246" s="22">
        <f>+'度数'!V246/'度数'!V$246*100</f>
        <v>100</v>
      </c>
      <c r="W246" s="22">
        <f>+'度数'!W246/'度数'!W$246*100</f>
        <v>100</v>
      </c>
      <c r="X246" s="22">
        <f>+'度数'!X246/'度数'!X$246*100</f>
        <v>100</v>
      </c>
      <c r="Y246" s="22">
        <f>+'度数'!Y246/'度数'!Y$246*100</f>
        <v>100</v>
      </c>
      <c r="Z246" s="22">
        <f>+'度数'!Z246/'度数'!Z$246*100</f>
        <v>100</v>
      </c>
      <c r="AA246" s="22">
        <f>+'度数'!AA246/'度数'!AA$246*100</f>
        <v>100</v>
      </c>
      <c r="AB246" s="1"/>
    </row>
    <row r="247" spans="1:28" ht="12">
      <c r="A247" s="78"/>
      <c r="B247" s="69" t="s">
        <v>64</v>
      </c>
      <c r="C247" s="23" t="s">
        <v>15</v>
      </c>
      <c r="D247" s="18">
        <f>+'度数'!D247/'度数'!D$251*100</f>
        <v>54.285714285714285</v>
      </c>
      <c r="E247" s="18">
        <f>+'度数'!E247/'度数'!E$251*100</f>
        <v>55.42168674698795</v>
      </c>
      <c r="F247" s="18">
        <f>+'度数'!F247/'度数'!F$251*100</f>
        <v>55.78947368421052</v>
      </c>
      <c r="G247" s="18">
        <f>+'度数'!G247/'度数'!G$251*100</f>
        <v>49.586776859504134</v>
      </c>
      <c r="H247" s="18">
        <f>+'度数'!H247/'度数'!H$251*100</f>
        <v>53.36134453781513</v>
      </c>
      <c r="I247" s="18">
        <f>+'度数'!I247/'度数'!I$251*100</f>
        <v>50.67669172932331</v>
      </c>
      <c r="J247" s="18">
        <f>+'度数'!J247/'度数'!J$251*100</f>
        <v>49.28977272727273</v>
      </c>
      <c r="K247" s="18">
        <f>+'度数'!K247/'度数'!K$251*100</f>
        <v>51.012145748987855</v>
      </c>
      <c r="L247" s="18">
        <f>+'度数'!L247/'度数'!L$251*100</f>
        <v>88.23529411764706</v>
      </c>
      <c r="M247" s="18">
        <f>+'度数'!M247/'度数'!M$251*100</f>
        <v>88.88888888888889</v>
      </c>
      <c r="N247" s="18">
        <f>+'度数'!N247/'度数'!N$251*100</f>
        <v>84.26966292134831</v>
      </c>
      <c r="O247" s="18">
        <f>+'度数'!O247/'度数'!O$251*100</f>
        <v>82.43243243243244</v>
      </c>
      <c r="P247" s="18">
        <f>+'度数'!P247/'度数'!P$251*100</f>
        <v>82.15384615384616</v>
      </c>
      <c r="Q247" s="18">
        <f>+'度数'!Q247/'度数'!Q$251*100</f>
        <v>80.07915567282322</v>
      </c>
      <c r="R247" s="18">
        <f>+'度数'!R247/'度数'!R$251*100</f>
        <v>79.25407925407926</v>
      </c>
      <c r="S247" s="18">
        <f>+'度数'!S247/'度数'!S$251*100</f>
        <v>80.83441981747066</v>
      </c>
      <c r="T247" s="18">
        <f>+'度数'!T247/'度数'!T$251*100</f>
        <v>68.59504132231406</v>
      </c>
      <c r="U247" s="18">
        <f>+'度数'!U247/'度数'!U$251*100</f>
        <v>70.96774193548387</v>
      </c>
      <c r="V247" s="18">
        <f>+'度数'!V247/'度数'!V$251*100</f>
        <v>69.56521739130434</v>
      </c>
      <c r="W247" s="18">
        <f>+'度数'!W247/'度数'!W$251*100</f>
        <v>67.65799256505576</v>
      </c>
      <c r="X247" s="18">
        <f>+'度数'!X247/'度数'!X$251*100</f>
        <v>69.9822380106572</v>
      </c>
      <c r="Y247" s="18">
        <f>+'度数'!Y247/'度数'!Y$251*100</f>
        <v>66.33872101194659</v>
      </c>
      <c r="Z247" s="18">
        <f>+'度数'!Z247/'度数'!Z$251*100</f>
        <v>65.74903969270166</v>
      </c>
      <c r="AA247" s="18">
        <f>+'度数'!AA247/'度数'!AA$251*100</f>
        <v>67.05634790741173</v>
      </c>
      <c r="AB247" s="1"/>
    </row>
    <row r="248" spans="1:28" ht="12">
      <c r="A248" s="78"/>
      <c r="B248" s="70"/>
      <c r="C248" s="23" t="s">
        <v>16</v>
      </c>
      <c r="D248" s="18">
        <f>+'度数'!D248/'度数'!D$251*100</f>
        <v>22.857142857142858</v>
      </c>
      <c r="E248" s="18">
        <f>+'度数'!E248/'度数'!E$251*100</f>
        <v>24.096385542168676</v>
      </c>
      <c r="F248" s="18">
        <f>+'度数'!F248/'度数'!F$251*100</f>
        <v>15.789473684210526</v>
      </c>
      <c r="G248" s="18">
        <f>+'度数'!G248/'度数'!G$251*100</f>
        <v>17.355371900826448</v>
      </c>
      <c r="H248" s="18">
        <f>+'度数'!H248/'度数'!H$251*100</f>
        <v>16.80672268907563</v>
      </c>
      <c r="I248" s="18">
        <f>+'度数'!I248/'度数'!I$251*100</f>
        <v>16.541353383458645</v>
      </c>
      <c r="J248" s="18">
        <f>+'度数'!J248/'度数'!J$251*100</f>
        <v>17.613636363636363</v>
      </c>
      <c r="K248" s="18">
        <f>+'度数'!K248/'度数'!K$251*100</f>
        <v>17.510121457489877</v>
      </c>
      <c r="L248" s="18">
        <f>+'度数'!L248/'度数'!L$251*100</f>
        <v>3.9215686274509802</v>
      </c>
      <c r="M248" s="18">
        <f>+'度数'!M248/'度数'!M$251*100</f>
        <v>4.166666666666666</v>
      </c>
      <c r="N248" s="18">
        <f>+'度数'!N248/'度数'!N$251*100</f>
        <v>8.98876404494382</v>
      </c>
      <c r="O248" s="18">
        <f>+'度数'!O248/'度数'!O$251*100</f>
        <v>8.108108108108109</v>
      </c>
      <c r="P248" s="18">
        <f>+'度数'!P248/'度数'!P$251*100</f>
        <v>5.230769230769231</v>
      </c>
      <c r="Q248" s="18">
        <f>+'度数'!Q248/'度数'!Q$251*100</f>
        <v>7.12401055408971</v>
      </c>
      <c r="R248" s="18">
        <f>+'度数'!R248/'度数'!R$251*100</f>
        <v>5.244755244755245</v>
      </c>
      <c r="S248" s="18">
        <f>+'度数'!S248/'度数'!S$251*100</f>
        <v>6.127770534550195</v>
      </c>
      <c r="T248" s="18">
        <f>+'度数'!T248/'度数'!T$251*100</f>
        <v>14.87603305785124</v>
      </c>
      <c r="U248" s="18">
        <f>+'度数'!U248/'度数'!U$251*100</f>
        <v>14.838709677419354</v>
      </c>
      <c r="V248" s="18">
        <f>+'度数'!V248/'度数'!V$251*100</f>
        <v>12.5</v>
      </c>
      <c r="W248" s="18">
        <f>+'度数'!W248/'度数'!W$251*100</f>
        <v>12.267657992565056</v>
      </c>
      <c r="X248" s="18">
        <f>+'度数'!X248/'度数'!X$251*100</f>
        <v>10.124333925399645</v>
      </c>
      <c r="Y248" s="18">
        <f>+'度数'!Y248/'度数'!Y$251*100</f>
        <v>11.524947294448348</v>
      </c>
      <c r="Z248" s="18">
        <f>+'度数'!Z248/'度数'!Z$251*100</f>
        <v>10.819462227912933</v>
      </c>
      <c r="AA248" s="18">
        <f>+'度数'!AA248/'度数'!AA$251*100</f>
        <v>11.386485854570962</v>
      </c>
      <c r="AB248" s="1"/>
    </row>
    <row r="249" spans="1:28" ht="12">
      <c r="A249" s="78"/>
      <c r="B249" s="70"/>
      <c r="C249" s="23" t="s">
        <v>17</v>
      </c>
      <c r="D249" s="18">
        <f>+'度数'!D249/'度数'!D$251*100</f>
        <v>22.857142857142858</v>
      </c>
      <c r="E249" s="18">
        <f>+'度数'!E249/'度数'!E$251*100</f>
        <v>20.481927710843372</v>
      </c>
      <c r="F249" s="18">
        <f>+'度数'!F249/'度数'!F$251*100</f>
        <v>28.421052631578945</v>
      </c>
      <c r="G249" s="18">
        <f>+'度数'!G249/'度数'!G$251*100</f>
        <v>33.057851239669425</v>
      </c>
      <c r="H249" s="18">
        <f>+'度数'!H249/'度数'!H$251*100</f>
        <v>29.831932773109244</v>
      </c>
      <c r="I249" s="18">
        <f>+'度数'!I249/'度数'!I$251*100</f>
        <v>32.78195488721805</v>
      </c>
      <c r="J249" s="18">
        <f>+'度数'!J249/'度数'!J$251*100</f>
        <v>32.95454545454545</v>
      </c>
      <c r="K249" s="18">
        <f>+'度数'!K249/'度数'!K$251*100</f>
        <v>31.427125506072873</v>
      </c>
      <c r="L249" s="18">
        <f>+'度数'!L249/'度数'!L$251*100</f>
        <v>5.88235294117647</v>
      </c>
      <c r="M249" s="18">
        <f>+'度数'!M249/'度数'!M$251*100</f>
        <v>6.944444444444445</v>
      </c>
      <c r="N249" s="18">
        <f>+'度数'!N249/'度数'!N$251*100</f>
        <v>6.741573033707865</v>
      </c>
      <c r="O249" s="18">
        <f>+'度数'!O249/'度数'!O$251*100</f>
        <v>9.45945945945946</v>
      </c>
      <c r="P249" s="18">
        <f>+'度数'!P249/'度数'!P$251*100</f>
        <v>12.615384615384615</v>
      </c>
      <c r="Q249" s="18">
        <f>+'度数'!Q249/'度数'!Q$251*100</f>
        <v>12.796833773087071</v>
      </c>
      <c r="R249" s="18">
        <f>+'度数'!R249/'度数'!R$251*100</f>
        <v>15.5011655011655</v>
      </c>
      <c r="S249" s="18">
        <f>+'度数'!S249/'度数'!S$251*100</f>
        <v>12.994350282485875</v>
      </c>
      <c r="T249" s="18">
        <f>+'度数'!T249/'度数'!T$251*100</f>
        <v>15.702479338842975</v>
      </c>
      <c r="U249" s="18">
        <f>+'度数'!U249/'度数'!U$251*100</f>
        <v>14.193548387096774</v>
      </c>
      <c r="V249" s="18">
        <f>+'度数'!V249/'度数'!V$251*100</f>
        <v>17.934782608695652</v>
      </c>
      <c r="W249" s="18">
        <f>+'度数'!W249/'度数'!W$251*100</f>
        <v>20.074349442379184</v>
      </c>
      <c r="X249" s="18">
        <f>+'度数'!X249/'度数'!X$251*100</f>
        <v>19.893428063943162</v>
      </c>
      <c r="Y249" s="18">
        <f>+'度数'!Y249/'度数'!Y$251*100</f>
        <v>22.13633169360506</v>
      </c>
      <c r="Z249" s="18">
        <f>+'度数'!Z249/'度数'!Z$251*100</f>
        <v>23.367477592829704</v>
      </c>
      <c r="AA249" s="18">
        <f>+'度数'!AA249/'度数'!AA$251*100</f>
        <v>21.510404489127893</v>
      </c>
      <c r="AB249" s="1"/>
    </row>
    <row r="250" spans="1:28" ht="12">
      <c r="A250" s="78"/>
      <c r="B250" s="70"/>
      <c r="C250" s="23" t="s">
        <v>89</v>
      </c>
      <c r="D250" s="18">
        <f>+'度数'!D250/'度数'!D$251*100</f>
        <v>0</v>
      </c>
      <c r="E250" s="18">
        <f>+'度数'!E250/'度数'!E$251*100</f>
        <v>0</v>
      </c>
      <c r="F250" s="18">
        <f>+'度数'!F250/'度数'!F$251*100</f>
        <v>0</v>
      </c>
      <c r="G250" s="18">
        <f>+'度数'!G250/'度数'!G$251*100</f>
        <v>0</v>
      </c>
      <c r="H250" s="18">
        <f>+'度数'!H250/'度数'!H$251*100</f>
        <v>0</v>
      </c>
      <c r="I250" s="18">
        <f>+'度数'!I250/'度数'!I$251*100</f>
        <v>0</v>
      </c>
      <c r="J250" s="18">
        <f>+'度数'!J250/'度数'!J$251*100</f>
        <v>0.14204545454545456</v>
      </c>
      <c r="K250" s="18">
        <f>+'度数'!K250/'度数'!K$251*100</f>
        <v>0.05060728744939271</v>
      </c>
      <c r="L250" s="18">
        <f>+'度数'!L250/'度数'!L$251*100</f>
        <v>1.9607843137254901</v>
      </c>
      <c r="M250" s="18">
        <f>+'度数'!M250/'度数'!M$251*100</f>
        <v>0</v>
      </c>
      <c r="N250" s="18">
        <f>+'度数'!N250/'度数'!N$251*100</f>
        <v>0</v>
      </c>
      <c r="O250" s="18">
        <f>+'度数'!O250/'度数'!O$251*100</f>
        <v>0</v>
      </c>
      <c r="P250" s="18">
        <f>+'度数'!P250/'度数'!P$251*100</f>
        <v>0</v>
      </c>
      <c r="Q250" s="18">
        <f>+'度数'!Q250/'度数'!Q$251*100</f>
        <v>0</v>
      </c>
      <c r="R250" s="18">
        <f>+'度数'!R250/'度数'!R$251*100</f>
        <v>0</v>
      </c>
      <c r="S250" s="18">
        <f>+'度数'!S250/'度数'!S$251*100</f>
        <v>0.0434593654932638</v>
      </c>
      <c r="T250" s="18">
        <f>+'度数'!T250/'度数'!T$251*100</f>
        <v>0.8264462809917356</v>
      </c>
      <c r="U250" s="18">
        <f>+'度数'!U250/'度数'!U$251*100</f>
        <v>0</v>
      </c>
      <c r="V250" s="18">
        <f>+'度数'!V250/'度数'!V$251*100</f>
        <v>0</v>
      </c>
      <c r="W250" s="18">
        <f>+'度数'!W250/'度数'!W$251*100</f>
        <v>0</v>
      </c>
      <c r="X250" s="18">
        <f>+'度数'!X250/'度数'!X$251*100</f>
        <v>0</v>
      </c>
      <c r="Y250" s="18">
        <f>+'度数'!Y250/'度数'!Y$251*100</f>
        <v>0</v>
      </c>
      <c r="Z250" s="18">
        <f>+'度数'!Z250/'度数'!Z$251*100</f>
        <v>0.06402048655569782</v>
      </c>
      <c r="AA250" s="18">
        <f>+'度数'!AA250/'度数'!AA$251*100</f>
        <v>0.04676174888940846</v>
      </c>
      <c r="AB250" s="1"/>
    </row>
    <row r="251" spans="1:28" ht="12">
      <c r="A251" s="78"/>
      <c r="B251" s="70"/>
      <c r="C251" s="23" t="s">
        <v>4</v>
      </c>
      <c r="D251" s="18">
        <f>+'度数'!D251/'度数'!D$251*100</f>
        <v>100</v>
      </c>
      <c r="E251" s="18">
        <f>+'度数'!E251/'度数'!E$251*100</f>
        <v>100</v>
      </c>
      <c r="F251" s="18">
        <f>+'度数'!F251/'度数'!F$251*100</f>
        <v>100</v>
      </c>
      <c r="G251" s="18">
        <f>+'度数'!G251/'度数'!G$251*100</f>
        <v>100</v>
      </c>
      <c r="H251" s="18">
        <f>+'度数'!H251/'度数'!H$251*100</f>
        <v>100</v>
      </c>
      <c r="I251" s="18">
        <f>+'度数'!I251/'度数'!I$251*100</f>
        <v>100</v>
      </c>
      <c r="J251" s="18">
        <f>+'度数'!J251/'度数'!J$251*100</f>
        <v>100</v>
      </c>
      <c r="K251" s="18">
        <f>+'度数'!K251/'度数'!K$251*100</f>
        <v>100</v>
      </c>
      <c r="L251" s="18">
        <f>+'度数'!L251/'度数'!L$251*100</f>
        <v>100</v>
      </c>
      <c r="M251" s="18">
        <f>+'度数'!M251/'度数'!M$251*100</f>
        <v>100</v>
      </c>
      <c r="N251" s="18">
        <f>+'度数'!N251/'度数'!N$251*100</f>
        <v>100</v>
      </c>
      <c r="O251" s="18">
        <f>+'度数'!O251/'度数'!O$251*100</f>
        <v>100</v>
      </c>
      <c r="P251" s="18">
        <f>+'度数'!P251/'度数'!P$251*100</f>
        <v>100</v>
      </c>
      <c r="Q251" s="18">
        <f>+'度数'!Q251/'度数'!Q$251*100</f>
        <v>100</v>
      </c>
      <c r="R251" s="18">
        <f>+'度数'!R251/'度数'!R$251*100</f>
        <v>100</v>
      </c>
      <c r="S251" s="18">
        <f>+'度数'!S251/'度数'!S$251*100</f>
        <v>100</v>
      </c>
      <c r="T251" s="18">
        <f>+'度数'!T251/'度数'!T$251*100</f>
        <v>100</v>
      </c>
      <c r="U251" s="18">
        <f>+'度数'!U251/'度数'!U$251*100</f>
        <v>100</v>
      </c>
      <c r="V251" s="18">
        <f>+'度数'!V251/'度数'!V$251*100</f>
        <v>100</v>
      </c>
      <c r="W251" s="18">
        <f>+'度数'!W251/'度数'!W$251*100</f>
        <v>100</v>
      </c>
      <c r="X251" s="18">
        <f>+'度数'!X251/'度数'!X$251*100</f>
        <v>100</v>
      </c>
      <c r="Y251" s="18">
        <f>+'度数'!Y251/'度数'!Y$251*100</f>
        <v>100</v>
      </c>
      <c r="Z251" s="18">
        <f>+'度数'!Z251/'度数'!Z$251*100</f>
        <v>100</v>
      </c>
      <c r="AA251" s="18">
        <f>+'度数'!AA251/'度数'!AA$251*100</f>
        <v>100</v>
      </c>
      <c r="AB251" s="1"/>
    </row>
    <row r="252" spans="1:28" ht="12">
      <c r="A252" s="78"/>
      <c r="B252" s="71" t="s">
        <v>65</v>
      </c>
      <c r="C252" s="54" t="s">
        <v>15</v>
      </c>
      <c r="D252" s="53">
        <f>+'度数'!D252/'度数'!D$256*100</f>
        <v>53.42465753424658</v>
      </c>
      <c r="E252" s="53">
        <f>+'度数'!E252/'度数'!E$256*100</f>
        <v>61.72839506172839</v>
      </c>
      <c r="F252" s="53">
        <f>+'度数'!F252/'度数'!F$256*100</f>
        <v>56.25</v>
      </c>
      <c r="G252" s="53">
        <f>+'度数'!G252/'度数'!G$256*100</f>
        <v>47.12643678160919</v>
      </c>
      <c r="H252" s="53">
        <f>+'度数'!H252/'度数'!H$256*100</f>
        <v>43.722943722943725</v>
      </c>
      <c r="I252" s="53">
        <f>+'度数'!I252/'度数'!I$256*100</f>
        <v>53.61963190184049</v>
      </c>
      <c r="J252" s="53">
        <f>+'度数'!J252/'度数'!J$256*100</f>
        <v>50.970377936670076</v>
      </c>
      <c r="K252" s="53">
        <f>+'度数'!K252/'度数'!K$256*100</f>
        <v>51.6934801016088</v>
      </c>
      <c r="L252" s="53">
        <f>+'度数'!L252/'度数'!L$256*100</f>
        <v>90.54054054054053</v>
      </c>
      <c r="M252" s="53">
        <f>+'度数'!M252/'度数'!M$256*100</f>
        <v>83.63636363636363</v>
      </c>
      <c r="N252" s="53">
        <f>+'度数'!N252/'度数'!N$256*100</f>
        <v>84.54545454545455</v>
      </c>
      <c r="O252" s="53">
        <f>+'度数'!O252/'度数'!O$256*100</f>
        <v>79.35483870967742</v>
      </c>
      <c r="P252" s="53">
        <f>+'度数'!P252/'度数'!P$256*100</f>
        <v>78.61915367483296</v>
      </c>
      <c r="Q252" s="53">
        <f>+'度数'!Q252/'度数'!Q$256*100</f>
        <v>80.80438756855575</v>
      </c>
      <c r="R252" s="53">
        <f>+'度数'!R252/'度数'!R$256*100</f>
        <v>79.24528301886792</v>
      </c>
      <c r="S252" s="53">
        <f>+'度数'!S252/'度数'!S$256*100</f>
        <v>80.3220611916264</v>
      </c>
      <c r="T252" s="53">
        <f>+'度数'!T252/'度数'!T$256*100</f>
        <v>72.10884353741497</v>
      </c>
      <c r="U252" s="53">
        <f>+'度数'!U252/'度数'!U$256*100</f>
        <v>74.3455497382199</v>
      </c>
      <c r="V252" s="53">
        <f>+'度数'!V252/'度数'!V$256*100</f>
        <v>71.35922330097088</v>
      </c>
      <c r="W252" s="53">
        <f>+'度数'!W252/'度数'!W$256*100</f>
        <v>67.76859504132231</v>
      </c>
      <c r="X252" s="53">
        <f>+'度数'!X252/'度数'!X$256*100</f>
        <v>66.76470588235294</v>
      </c>
      <c r="Y252" s="53">
        <f>+'度数'!Y252/'度数'!Y$256*100</f>
        <v>69.19853326348874</v>
      </c>
      <c r="Z252" s="53">
        <f>+'度数'!Z252/'度数'!Z$256*100</f>
        <v>66.01338432122371</v>
      </c>
      <c r="AA252" s="53">
        <f>+'度数'!AA252/'度数'!AA$256*100</f>
        <v>67.9531735869764</v>
      </c>
      <c r="AB252" s="1"/>
    </row>
    <row r="253" spans="1:28" ht="12">
      <c r="A253" s="78"/>
      <c r="B253" s="72"/>
      <c r="C253" s="17" t="s">
        <v>16</v>
      </c>
      <c r="D253" s="18">
        <f>+'度数'!D253/'度数'!D$256*100</f>
        <v>17.80821917808219</v>
      </c>
      <c r="E253" s="18">
        <f>+'度数'!E253/'度数'!E$256*100</f>
        <v>18.51851851851852</v>
      </c>
      <c r="F253" s="18">
        <f>+'度数'!F253/'度数'!F$256*100</f>
        <v>16.666666666666664</v>
      </c>
      <c r="G253" s="18">
        <f>+'度数'!G253/'度数'!G$256*100</f>
        <v>24.137931034482758</v>
      </c>
      <c r="H253" s="18">
        <f>+'度数'!H253/'度数'!H$256*100</f>
        <v>22.51082251082251</v>
      </c>
      <c r="I253" s="18">
        <f>+'度数'!I253/'度数'!I$256*100</f>
        <v>16.19631901840491</v>
      </c>
      <c r="J253" s="18">
        <f>+'度数'!J253/'度数'!J$256*100</f>
        <v>17.67109295199183</v>
      </c>
      <c r="K253" s="18">
        <f>+'度数'!K253/'度数'!K$256*100</f>
        <v>17.866215071972906</v>
      </c>
      <c r="L253" s="18">
        <f>+'度数'!L253/'度数'!L$256*100</f>
        <v>8.108108108108109</v>
      </c>
      <c r="M253" s="18">
        <f>+'度数'!M253/'度数'!M$256*100</f>
        <v>9.090909090909092</v>
      </c>
      <c r="N253" s="18">
        <f>+'度数'!N253/'度数'!N$256*100</f>
        <v>5.454545454545454</v>
      </c>
      <c r="O253" s="18">
        <f>+'度数'!O253/'度数'!O$256*100</f>
        <v>6.451612903225806</v>
      </c>
      <c r="P253" s="18">
        <f>+'度数'!P253/'度数'!P$256*100</f>
        <v>8.463251670378618</v>
      </c>
      <c r="Q253" s="18">
        <f>+'度数'!Q253/'度数'!Q$256*100</f>
        <v>6.032906764168191</v>
      </c>
      <c r="R253" s="18">
        <f>+'度数'!R253/'度数'!R$256*100</f>
        <v>6.918238993710692</v>
      </c>
      <c r="S253" s="18">
        <f>+'度数'!S253/'度数'!S$256*100</f>
        <v>6.859903381642512</v>
      </c>
      <c r="T253" s="18">
        <f>+'度数'!T253/'度数'!T$256*100</f>
        <v>12.925170068027212</v>
      </c>
      <c r="U253" s="18">
        <f>+'度数'!U253/'度数'!U$256*100</f>
        <v>13.089005235602095</v>
      </c>
      <c r="V253" s="18">
        <f>+'度数'!V253/'度数'!V$256*100</f>
        <v>10.679611650485436</v>
      </c>
      <c r="W253" s="18">
        <f>+'度数'!W253/'度数'!W$256*100</f>
        <v>12.8099173553719</v>
      </c>
      <c r="X253" s="18">
        <f>+'度数'!X253/'度数'!X$256*100</f>
        <v>13.23529411764706</v>
      </c>
      <c r="Y253" s="18">
        <f>+'度数'!Y253/'度数'!Y$256*100</f>
        <v>10.37192247249869</v>
      </c>
      <c r="Z253" s="18">
        <f>+'度数'!Z253/'度数'!Z$256*100</f>
        <v>11.950286806883364</v>
      </c>
      <c r="AA253" s="18">
        <f>+'度数'!AA253/'度数'!AA$256*100</f>
        <v>11.615145417962319</v>
      </c>
      <c r="AB253" s="1"/>
    </row>
    <row r="254" spans="1:28" ht="12">
      <c r="A254" s="78"/>
      <c r="B254" s="72"/>
      <c r="C254" s="17" t="s">
        <v>17</v>
      </c>
      <c r="D254" s="18">
        <f>+'度数'!D254/'度数'!D$256*100</f>
        <v>28.767123287671232</v>
      </c>
      <c r="E254" s="18">
        <f>+'度数'!E254/'度数'!E$256*100</f>
        <v>19.753086419753085</v>
      </c>
      <c r="F254" s="18">
        <f>+'度数'!F254/'度数'!F$256*100</f>
        <v>27.083333333333332</v>
      </c>
      <c r="G254" s="18">
        <f>+'度数'!G254/'度数'!G$256*100</f>
        <v>28.735632183908045</v>
      </c>
      <c r="H254" s="18">
        <f>+'度数'!H254/'度数'!H$256*100</f>
        <v>33.76623376623377</v>
      </c>
      <c r="I254" s="18">
        <f>+'度数'!I254/'度数'!I$256*100</f>
        <v>30.184049079754597</v>
      </c>
      <c r="J254" s="18">
        <f>+'度数'!J254/'度数'!J$256*100</f>
        <v>31.3585291113381</v>
      </c>
      <c r="K254" s="18">
        <f>+'度数'!K254/'度数'!K$256*100</f>
        <v>30.44030482641829</v>
      </c>
      <c r="L254" s="18">
        <f>+'度数'!L254/'度数'!L$256*100</f>
        <v>0</v>
      </c>
      <c r="M254" s="18">
        <f>+'度数'!M254/'度数'!M$256*100</f>
        <v>7.2727272727272725</v>
      </c>
      <c r="N254" s="18">
        <f>+'度数'!N254/'度数'!N$256*100</f>
        <v>10</v>
      </c>
      <c r="O254" s="18">
        <f>+'度数'!O254/'度数'!O$256*100</f>
        <v>14.193548387096774</v>
      </c>
      <c r="P254" s="18">
        <f>+'度数'!P254/'度数'!P$256*100</f>
        <v>12.91759465478842</v>
      </c>
      <c r="Q254" s="18">
        <f>+'度数'!Q254/'度数'!Q$256*100</f>
        <v>13.16270566727605</v>
      </c>
      <c r="R254" s="18">
        <f>+'度数'!R254/'度数'!R$256*100</f>
        <v>13.836477987421384</v>
      </c>
      <c r="S254" s="18">
        <f>+'度数'!S254/'度数'!S$256*100</f>
        <v>12.785829307568438</v>
      </c>
      <c r="T254" s="18">
        <f>+'度数'!T254/'度数'!T$256*100</f>
        <v>14.285714285714285</v>
      </c>
      <c r="U254" s="18">
        <f>+'度数'!U254/'度数'!U$256*100</f>
        <v>12.56544502617801</v>
      </c>
      <c r="V254" s="18">
        <f>+'度数'!V254/'度数'!V$256*100</f>
        <v>17.96116504854369</v>
      </c>
      <c r="W254" s="18">
        <f>+'度数'!W254/'度数'!W$256*100</f>
        <v>19.421487603305785</v>
      </c>
      <c r="X254" s="18">
        <f>+'度数'!X254/'度数'!X$256*100</f>
        <v>20</v>
      </c>
      <c r="Y254" s="18">
        <f>+'度数'!Y254/'度数'!Y$256*100</f>
        <v>20.429544264012574</v>
      </c>
      <c r="Z254" s="18">
        <f>+'度数'!Z254/'度数'!Z$256*100</f>
        <v>22.036328871892927</v>
      </c>
      <c r="AA254" s="18">
        <f>+'度数'!AA254/'度数'!AA$256*100</f>
        <v>20.413389427473934</v>
      </c>
      <c r="AB254" s="1"/>
    </row>
    <row r="255" spans="1:28" ht="12">
      <c r="A255" s="78"/>
      <c r="B255" s="72"/>
      <c r="C255" s="17" t="s">
        <v>89</v>
      </c>
      <c r="D255" s="18">
        <f>+'度数'!D255/'度数'!D$256*100</f>
        <v>0</v>
      </c>
      <c r="E255" s="18">
        <f>+'度数'!E255/'度数'!E$256*100</f>
        <v>0</v>
      </c>
      <c r="F255" s="18">
        <f>+'度数'!F255/'度数'!F$256*100</f>
        <v>0</v>
      </c>
      <c r="G255" s="18">
        <f>+'度数'!G255/'度数'!G$256*100</f>
        <v>0</v>
      </c>
      <c r="H255" s="18">
        <f>+'度数'!H255/'度数'!H$256*100</f>
        <v>0</v>
      </c>
      <c r="I255" s="18">
        <f>+'度数'!I255/'度数'!I$256*100</f>
        <v>0</v>
      </c>
      <c r="J255" s="18">
        <f>+'度数'!J255/'度数'!J$256*100</f>
        <v>0</v>
      </c>
      <c r="K255" s="18">
        <f>+'度数'!K255/'度数'!K$256*100</f>
        <v>0</v>
      </c>
      <c r="L255" s="18">
        <f>+'度数'!L255/'度数'!L$256*100</f>
        <v>1.3513513513513513</v>
      </c>
      <c r="M255" s="18">
        <f>+'度数'!M255/'度数'!M$256*100</f>
        <v>0</v>
      </c>
      <c r="N255" s="18">
        <f>+'度数'!N255/'度数'!N$256*100</f>
        <v>0</v>
      </c>
      <c r="O255" s="18">
        <f>+'度数'!O255/'度数'!O$256*100</f>
        <v>0</v>
      </c>
      <c r="P255" s="18">
        <f>+'度数'!P255/'度数'!P$256*100</f>
        <v>0</v>
      </c>
      <c r="Q255" s="18">
        <f>+'度数'!Q255/'度数'!Q$256*100</f>
        <v>0</v>
      </c>
      <c r="R255" s="18">
        <f>+'度数'!R255/'度数'!R$256*100</f>
        <v>0</v>
      </c>
      <c r="S255" s="18">
        <f>+'度数'!S255/'度数'!S$256*100</f>
        <v>0.032206119162640906</v>
      </c>
      <c r="T255" s="18">
        <f>+'度数'!T255/'度数'!T$256*100</f>
        <v>0.6802721088435374</v>
      </c>
      <c r="U255" s="18">
        <f>+'度数'!U255/'度数'!U$256*100</f>
        <v>0</v>
      </c>
      <c r="V255" s="18">
        <f>+'度数'!V255/'度数'!V$256*100</f>
        <v>0</v>
      </c>
      <c r="W255" s="18">
        <f>+'度数'!W255/'度数'!W$256*100</f>
        <v>0</v>
      </c>
      <c r="X255" s="18">
        <f>+'度数'!X255/'度数'!X$256*100</f>
        <v>0</v>
      </c>
      <c r="Y255" s="18">
        <f>+'度数'!Y255/'度数'!Y$256*100</f>
        <v>0</v>
      </c>
      <c r="Z255" s="18">
        <f>+'度数'!Z255/'度数'!Z$256*100</f>
        <v>0</v>
      </c>
      <c r="AA255" s="18">
        <f>+'度数'!AA255/'度数'!AA$256*100</f>
        <v>0.018291567587342236</v>
      </c>
      <c r="AB255" s="1"/>
    </row>
    <row r="256" spans="1:28" ht="12.75" thickBot="1">
      <c r="A256" s="78"/>
      <c r="B256" s="74"/>
      <c r="C256" s="61" t="s">
        <v>4</v>
      </c>
      <c r="D256" s="58">
        <f>+'度数'!D256/'度数'!D$256*100</f>
        <v>100</v>
      </c>
      <c r="E256" s="58">
        <f>+'度数'!E256/'度数'!E$256*100</f>
        <v>100</v>
      </c>
      <c r="F256" s="58">
        <f>+'度数'!F256/'度数'!F$256*100</f>
        <v>100</v>
      </c>
      <c r="G256" s="58">
        <f>+'度数'!G256/'度数'!G$256*100</f>
        <v>100</v>
      </c>
      <c r="H256" s="58">
        <f>+'度数'!H256/'度数'!H$256*100</f>
        <v>100</v>
      </c>
      <c r="I256" s="58">
        <f>+'度数'!I256/'度数'!I$256*100</f>
        <v>100</v>
      </c>
      <c r="J256" s="58">
        <f>+'度数'!J256/'度数'!J$256*100</f>
        <v>100</v>
      </c>
      <c r="K256" s="58">
        <f>+'度数'!K256/'度数'!K$256*100</f>
        <v>100</v>
      </c>
      <c r="L256" s="58">
        <f>+'度数'!L256/'度数'!L$256*100</f>
        <v>100</v>
      </c>
      <c r="M256" s="58">
        <f>+'度数'!M256/'度数'!M$256*100</f>
        <v>100</v>
      </c>
      <c r="N256" s="58">
        <f>+'度数'!N256/'度数'!N$256*100</f>
        <v>100</v>
      </c>
      <c r="O256" s="58">
        <f>+'度数'!O256/'度数'!O$256*100</f>
        <v>100</v>
      </c>
      <c r="P256" s="58">
        <f>+'度数'!P256/'度数'!P$256*100</f>
        <v>100</v>
      </c>
      <c r="Q256" s="58">
        <f>+'度数'!Q256/'度数'!Q$256*100</f>
        <v>100</v>
      </c>
      <c r="R256" s="58">
        <f>+'度数'!R256/'度数'!R$256*100</f>
        <v>100</v>
      </c>
      <c r="S256" s="58">
        <f>+'度数'!S256/'度数'!S$256*100</f>
        <v>100</v>
      </c>
      <c r="T256" s="58">
        <f>+'度数'!T256/'度数'!T$256*100</f>
        <v>100</v>
      </c>
      <c r="U256" s="58">
        <f>+'度数'!U256/'度数'!U$256*100</f>
        <v>100</v>
      </c>
      <c r="V256" s="58">
        <f>+'度数'!V256/'度数'!V$256*100</f>
        <v>100</v>
      </c>
      <c r="W256" s="58">
        <f>+'度数'!W256/'度数'!W$256*100</f>
        <v>100</v>
      </c>
      <c r="X256" s="58">
        <f>+'度数'!X256/'度数'!X$256*100</f>
        <v>100</v>
      </c>
      <c r="Y256" s="58">
        <f>+'度数'!Y256/'度数'!Y$256*100</f>
        <v>100</v>
      </c>
      <c r="Z256" s="58">
        <f>+'度数'!Z256/'度数'!Z$256*100</f>
        <v>100</v>
      </c>
      <c r="AA256" s="58">
        <f>+'度数'!AA256/'度数'!AA$256*100</f>
        <v>100</v>
      </c>
      <c r="AB256" s="1"/>
    </row>
    <row r="257" spans="1:28" ht="12">
      <c r="A257" s="78"/>
      <c r="B257" s="76" t="s">
        <v>66</v>
      </c>
      <c r="C257" s="62" t="s">
        <v>15</v>
      </c>
      <c r="D257" s="63">
        <f>+'度数'!D257/'度数'!D$261*100</f>
        <v>69.92481203007519</v>
      </c>
      <c r="E257" s="63">
        <f>+'度数'!E257/'度数'!E$261*100</f>
        <v>60.59907834101382</v>
      </c>
      <c r="F257" s="63">
        <f>+'度数'!F257/'度数'!F$261*100</f>
        <v>58.372093023255815</v>
      </c>
      <c r="G257" s="63">
        <f>+'度数'!G257/'度数'!G$261*100</f>
        <v>57.68321513002365</v>
      </c>
      <c r="H257" s="63">
        <f>+'度数'!H257/'度数'!H$261*100</f>
        <v>49.642857142857146</v>
      </c>
      <c r="I257" s="63">
        <f>+'度数'!I257/'度数'!I$261*100</f>
        <v>51.21878715814506</v>
      </c>
      <c r="J257" s="63">
        <f>+'度数'!J257/'度数'!J$261*100</f>
        <v>56.654714195317446</v>
      </c>
      <c r="K257" s="63">
        <f>+'度数'!K257/'度数'!K$261*100</f>
        <v>55.15003292258489</v>
      </c>
      <c r="L257" s="63">
        <f>+'度数'!L257/'度数'!L$261*100</f>
        <v>95.56962025316456</v>
      </c>
      <c r="M257" s="63">
        <f>+'度数'!M257/'度数'!M$261*100</f>
        <v>90.99616858237547</v>
      </c>
      <c r="N257" s="63">
        <f>+'度数'!N257/'度数'!N$261*100</f>
        <v>88.17204301075269</v>
      </c>
      <c r="O257" s="63">
        <f>+'度数'!O257/'度数'!O$261*100</f>
        <v>88.8622754491018</v>
      </c>
      <c r="P257" s="63">
        <f>+'度数'!P257/'度数'!P$261*100</f>
        <v>86.8671679197995</v>
      </c>
      <c r="Q257" s="63">
        <f>+'度数'!Q257/'度数'!Q$261*100</f>
        <v>85.139146567718</v>
      </c>
      <c r="R257" s="63">
        <f>+'度数'!R257/'度数'!R$261*100</f>
        <v>84.07896831714694</v>
      </c>
      <c r="S257" s="63">
        <f>+'度数'!S257/'度数'!S$261*100</f>
        <v>85.73653067580193</v>
      </c>
      <c r="T257" s="63">
        <f>+'度数'!T257/'度数'!T$261*100</f>
        <v>83.8487972508591</v>
      </c>
      <c r="U257" s="63">
        <f>+'度数'!U257/'度数'!U$261*100</f>
        <v>77.19665271966527</v>
      </c>
      <c r="V257" s="63">
        <f>+'度数'!V257/'度数'!V$261*100</f>
        <v>75.20242914979757</v>
      </c>
      <c r="W257" s="63">
        <f>+'度数'!W257/'度数'!W$261*100</f>
        <v>78.37837837837837</v>
      </c>
      <c r="X257" s="63">
        <f>+'度数'!X257/'度数'!X$261*100</f>
        <v>75.83774250440916</v>
      </c>
      <c r="Y257" s="63">
        <f>+'度数'!Y257/'度数'!Y$261*100</f>
        <v>72.10418094585333</v>
      </c>
      <c r="Z257" s="63">
        <f>+'度数'!Z257/'度数'!Z$261*100</f>
        <v>72.28270731264743</v>
      </c>
      <c r="AA257" s="63">
        <f>+'度数'!AA257/'度数'!AA$261*100</f>
        <v>73.55167503559919</v>
      </c>
      <c r="AB257" s="1"/>
    </row>
    <row r="258" spans="1:28" ht="12">
      <c r="A258" s="78"/>
      <c r="B258" s="72"/>
      <c r="C258" s="23" t="s">
        <v>16</v>
      </c>
      <c r="D258" s="18">
        <f>+'度数'!D258/'度数'!D$261*100</f>
        <v>15.037593984962406</v>
      </c>
      <c r="E258" s="18">
        <f>+'度数'!E258/'度数'!E$261*100</f>
        <v>18.89400921658986</v>
      </c>
      <c r="F258" s="18">
        <f>+'度数'!F258/'度数'!F$261*100</f>
        <v>18.6046511627907</v>
      </c>
      <c r="G258" s="18">
        <f>+'度数'!G258/'度数'!G$261*100</f>
        <v>16.548463356973993</v>
      </c>
      <c r="H258" s="18">
        <f>+'度数'!H258/'度数'!H$261*100</f>
        <v>19.523809523809526</v>
      </c>
      <c r="I258" s="18">
        <f>+'度数'!I258/'度数'!I$261*100</f>
        <v>17.152199762187873</v>
      </c>
      <c r="J258" s="18">
        <f>+'度数'!J258/'度数'!J$261*100</f>
        <v>16.452225268930608</v>
      </c>
      <c r="K258" s="18">
        <f>+'度数'!K258/'度数'!K$261*100</f>
        <v>17.05389897469664</v>
      </c>
      <c r="L258" s="18">
        <f>+'度数'!L258/'度数'!L$261*100</f>
        <v>2.9535864978902953</v>
      </c>
      <c r="M258" s="18">
        <f>+'度数'!M258/'度数'!M$261*100</f>
        <v>4.980842911877394</v>
      </c>
      <c r="N258" s="18">
        <f>+'度数'!N258/'度数'!N$261*100</f>
        <v>6.093189964157706</v>
      </c>
      <c r="O258" s="18">
        <f>+'度数'!O258/'度数'!O$261*100</f>
        <v>4.550898203592815</v>
      </c>
      <c r="P258" s="18">
        <f>+'度数'!P258/'度数'!P$261*100</f>
        <v>5.764411027568922</v>
      </c>
      <c r="Q258" s="18">
        <f>+'度数'!Q258/'度数'!Q$261*100</f>
        <v>5.732838589981447</v>
      </c>
      <c r="R258" s="18">
        <f>+'度数'!R258/'度数'!R$261*100</f>
        <v>5.42907180385289</v>
      </c>
      <c r="S258" s="18">
        <f>+'度数'!S258/'度数'!S$261*100</f>
        <v>5.462472749922142</v>
      </c>
      <c r="T258" s="18">
        <f>+'度数'!T258/'度数'!T$261*100</f>
        <v>8.47651775486827</v>
      </c>
      <c r="U258" s="18">
        <f>+'度数'!U258/'度数'!U$261*100</f>
        <v>11.297071129707113</v>
      </c>
      <c r="V258" s="18">
        <f>+'度数'!V258/'度数'!V$261*100</f>
        <v>11.538461538461538</v>
      </c>
      <c r="W258" s="18">
        <f>+'度数'!W258/'度数'!W$261*100</f>
        <v>8.585055643879173</v>
      </c>
      <c r="X258" s="18">
        <f>+'度数'!X258/'度数'!X$261*100</f>
        <v>9.841269841269842</v>
      </c>
      <c r="Y258" s="18">
        <f>+'度数'!Y258/'度数'!Y$261*100</f>
        <v>10.121087502855836</v>
      </c>
      <c r="Z258" s="18">
        <f>+'度数'!Z258/'度数'!Z$261*100</f>
        <v>10.170567954999091</v>
      </c>
      <c r="AA258" s="18">
        <f>+'度数'!AA258/'度数'!AA$261*100</f>
        <v>10.080191860900847</v>
      </c>
      <c r="AB258" s="1"/>
    </row>
    <row r="259" spans="1:28" ht="12">
      <c r="A259" s="78"/>
      <c r="B259" s="72"/>
      <c r="C259" s="23" t="s">
        <v>17</v>
      </c>
      <c r="D259" s="18">
        <f>+'度数'!D259/'度数'!D$261*100</f>
        <v>15.037593984962406</v>
      </c>
      <c r="E259" s="18">
        <f>+'度数'!E259/'度数'!E$261*100</f>
        <v>20.506912442396313</v>
      </c>
      <c r="F259" s="18">
        <f>+'度数'!F259/'度数'!F$261*100</f>
        <v>23.02325581395349</v>
      </c>
      <c r="G259" s="18">
        <f>+'度数'!G259/'度数'!G$261*100</f>
        <v>25.768321513002363</v>
      </c>
      <c r="H259" s="18">
        <f>+'度数'!H259/'度数'!H$261*100</f>
        <v>30.833333333333336</v>
      </c>
      <c r="I259" s="18">
        <f>+'度数'!I259/'度数'!I$261*100</f>
        <v>31.510107015457788</v>
      </c>
      <c r="J259" s="18">
        <f>+'度数'!J259/'度数'!J$261*100</f>
        <v>26.74541236026155</v>
      </c>
      <c r="K259" s="18">
        <f>+'度数'!K259/'度数'!K$261*100</f>
        <v>27.692597121625433</v>
      </c>
      <c r="L259" s="18">
        <f>+'度数'!L259/'度数'!L$261*100</f>
        <v>1.2658227848101267</v>
      </c>
      <c r="M259" s="18">
        <f>+'度数'!M259/'度数'!M$261*100</f>
        <v>3.8314176245210727</v>
      </c>
      <c r="N259" s="18">
        <f>+'度数'!N259/'度数'!N$261*100</f>
        <v>5.555555555555555</v>
      </c>
      <c r="O259" s="18">
        <f>+'度数'!O259/'度数'!O$261*100</f>
        <v>6.58682634730539</v>
      </c>
      <c r="P259" s="18">
        <f>+'度数'!P259/'度数'!P$261*100</f>
        <v>7.268170426065162</v>
      </c>
      <c r="Q259" s="18">
        <f>+'度数'!Q259/'度数'!Q$261*100</f>
        <v>8.998144712430427</v>
      </c>
      <c r="R259" s="18">
        <f>+'度数'!R259/'度数'!R$261*100</f>
        <v>10.396433688903041</v>
      </c>
      <c r="S259" s="18">
        <f>+'度数'!S259/'度数'!S$261*100</f>
        <v>8.688881968234195</v>
      </c>
      <c r="T259" s="18">
        <f>+'度数'!T259/'度数'!T$261*100</f>
        <v>7.560137457044673</v>
      </c>
      <c r="U259" s="18">
        <f>+'度数'!U259/'度数'!U$261*100</f>
        <v>11.401673640167365</v>
      </c>
      <c r="V259" s="18">
        <f>+'度数'!V259/'度数'!V$261*100</f>
        <v>13.157894736842104</v>
      </c>
      <c r="W259" s="18">
        <f>+'度数'!W259/'度数'!W$261*100</f>
        <v>13.036565977742448</v>
      </c>
      <c r="X259" s="18">
        <f>+'度数'!X259/'度数'!X$261*100</f>
        <v>14.250440917107584</v>
      </c>
      <c r="Y259" s="18">
        <f>+'度数'!Y259/'度数'!Y$261*100</f>
        <v>17.649074708704592</v>
      </c>
      <c r="Z259" s="18">
        <f>+'度数'!Z259/'度数'!Z$261*100</f>
        <v>17.428778806024315</v>
      </c>
      <c r="AA259" s="18">
        <f>+'度数'!AA259/'度数'!AA$261*100</f>
        <v>16.259461890129657</v>
      </c>
      <c r="AB259" s="1"/>
    </row>
    <row r="260" spans="1:28" ht="12">
      <c r="A260" s="78"/>
      <c r="B260" s="72"/>
      <c r="C260" s="23" t="s">
        <v>89</v>
      </c>
      <c r="D260" s="18">
        <f>+'度数'!D260/'度数'!D$261*100</f>
        <v>0</v>
      </c>
      <c r="E260" s="18">
        <f>+'度数'!E260/'度数'!E$261*100</f>
        <v>0</v>
      </c>
      <c r="F260" s="18">
        <f>+'度数'!F260/'度数'!F$261*100</f>
        <v>0</v>
      </c>
      <c r="G260" s="18">
        <f>+'度数'!G260/'度数'!G$261*100</f>
        <v>0</v>
      </c>
      <c r="H260" s="18">
        <f>+'度数'!H260/'度数'!H$261*100</f>
        <v>0</v>
      </c>
      <c r="I260" s="18">
        <f>+'度数'!I260/'度数'!I$261*100</f>
        <v>0.11890606420927466</v>
      </c>
      <c r="J260" s="18">
        <f>+'度数'!J260/'度数'!J$261*100</f>
        <v>0.14764817549040285</v>
      </c>
      <c r="K260" s="18">
        <f>+'度数'!K260/'度数'!K$261*100</f>
        <v>0.10347098109302981</v>
      </c>
      <c r="L260" s="18">
        <f>+'度数'!L260/'度数'!L$261*100</f>
        <v>0.21097046413502107</v>
      </c>
      <c r="M260" s="18">
        <f>+'度数'!M260/'度数'!M$261*100</f>
        <v>0.19157088122605362</v>
      </c>
      <c r="N260" s="18">
        <f>+'度数'!N260/'度数'!N$261*100</f>
        <v>0.17921146953405018</v>
      </c>
      <c r="O260" s="18">
        <f>+'度数'!O260/'度数'!O$261*100</f>
        <v>0</v>
      </c>
      <c r="P260" s="18">
        <f>+'度数'!P260/'度数'!P$261*100</f>
        <v>0.10025062656641603</v>
      </c>
      <c r="Q260" s="18">
        <f>+'度数'!Q260/'度数'!Q$261*100</f>
        <v>0.12987012987012986</v>
      </c>
      <c r="R260" s="18">
        <f>+'度数'!R260/'度数'!R$261*100</f>
        <v>0.0955261900971183</v>
      </c>
      <c r="S260" s="18">
        <f>+'度数'!S260/'度数'!S$261*100</f>
        <v>0.11211460604173154</v>
      </c>
      <c r="T260" s="18">
        <f>+'度数'!T260/'度数'!T$261*100</f>
        <v>0.11454753722794961</v>
      </c>
      <c r="U260" s="18">
        <f>+'度数'!U260/'度数'!U$261*100</f>
        <v>0.10460251046025104</v>
      </c>
      <c r="V260" s="18">
        <f>+'度数'!V260/'度数'!V$261*100</f>
        <v>0.10121457489878542</v>
      </c>
      <c r="W260" s="18">
        <f>+'度数'!W260/'度数'!W$261*100</f>
        <v>0</v>
      </c>
      <c r="X260" s="18">
        <f>+'度数'!X260/'度数'!X$261*100</f>
        <v>0.07054673721340389</v>
      </c>
      <c r="Y260" s="18">
        <f>+'度数'!Y260/'度数'!Y$261*100</f>
        <v>0.1256568425862463</v>
      </c>
      <c r="Z260" s="18">
        <f>+'度数'!Z260/'度数'!Z$261*100</f>
        <v>0.11794592632915987</v>
      </c>
      <c r="AA260" s="18">
        <f>+'度数'!AA260/'度数'!AA$261*100</f>
        <v>0.10867121337030652</v>
      </c>
      <c r="AB260" s="1"/>
    </row>
    <row r="261" spans="1:28" ht="12.75" thickBot="1">
      <c r="A261" s="78"/>
      <c r="B261" s="74"/>
      <c r="C261" s="33" t="s">
        <v>4</v>
      </c>
      <c r="D261" s="58">
        <f>+'度数'!D261/'度数'!D$261*100</f>
        <v>100</v>
      </c>
      <c r="E261" s="58">
        <f>+'度数'!E261/'度数'!E$261*100</f>
        <v>100</v>
      </c>
      <c r="F261" s="58">
        <f>+'度数'!F261/'度数'!F$261*100</f>
        <v>100</v>
      </c>
      <c r="G261" s="58">
        <f>+'度数'!G261/'度数'!G$261*100</f>
        <v>100</v>
      </c>
      <c r="H261" s="58">
        <f>+'度数'!H261/'度数'!H$261*100</f>
        <v>100</v>
      </c>
      <c r="I261" s="58">
        <f>+'度数'!I261/'度数'!I$261*100</f>
        <v>100</v>
      </c>
      <c r="J261" s="58">
        <f>+'度数'!J261/'度数'!J$261*100</f>
        <v>100</v>
      </c>
      <c r="K261" s="58">
        <f>+'度数'!K261/'度数'!K$261*100</f>
        <v>100</v>
      </c>
      <c r="L261" s="58">
        <f>+'度数'!L261/'度数'!L$261*100</f>
        <v>100</v>
      </c>
      <c r="M261" s="58">
        <f>+'度数'!M261/'度数'!M$261*100</f>
        <v>100</v>
      </c>
      <c r="N261" s="58">
        <f>+'度数'!N261/'度数'!N$261*100</f>
        <v>100</v>
      </c>
      <c r="O261" s="58">
        <f>+'度数'!O261/'度数'!O$261*100</f>
        <v>100</v>
      </c>
      <c r="P261" s="58">
        <f>+'度数'!P261/'度数'!P$261*100</f>
        <v>100</v>
      </c>
      <c r="Q261" s="58">
        <f>+'度数'!Q261/'度数'!Q$261*100</f>
        <v>100</v>
      </c>
      <c r="R261" s="58">
        <f>+'度数'!R261/'度数'!R$261*100</f>
        <v>100</v>
      </c>
      <c r="S261" s="58">
        <f>+'度数'!S261/'度数'!S$261*100</f>
        <v>100</v>
      </c>
      <c r="T261" s="58">
        <f>+'度数'!T261/'度数'!T$261*100</f>
        <v>100</v>
      </c>
      <c r="U261" s="58">
        <f>+'度数'!U261/'度数'!U$261*100</f>
        <v>100</v>
      </c>
      <c r="V261" s="58">
        <f>+'度数'!V261/'度数'!V$261*100</f>
        <v>100</v>
      </c>
      <c r="W261" s="58">
        <f>+'度数'!W261/'度数'!W$261*100</f>
        <v>100</v>
      </c>
      <c r="X261" s="58">
        <f>+'度数'!X261/'度数'!X$261*100</f>
        <v>100</v>
      </c>
      <c r="Y261" s="58">
        <f>+'度数'!Y261/'度数'!Y$261*100</f>
        <v>100</v>
      </c>
      <c r="Z261" s="58">
        <f>+'度数'!Z261/'度数'!Z$261*100</f>
        <v>100</v>
      </c>
      <c r="AA261" s="58">
        <f>+'度数'!AA261/'度数'!AA$261*100</f>
        <v>100</v>
      </c>
      <c r="AB261" s="1"/>
    </row>
    <row r="262" spans="1:28" ht="12">
      <c r="A262" s="78"/>
      <c r="B262" s="75" t="s">
        <v>67</v>
      </c>
      <c r="C262" s="17" t="s">
        <v>15</v>
      </c>
      <c r="D262" s="18">
        <f>+'度数'!D262/'度数'!D$266*100</f>
        <v>62.28070175438597</v>
      </c>
      <c r="E262" s="18">
        <f>+'度数'!E262/'度数'!E$266*100</f>
        <v>57.89473684210527</v>
      </c>
      <c r="F262" s="18">
        <f>+'度数'!F262/'度数'!F$266*100</f>
        <v>63.02521008403361</v>
      </c>
      <c r="G262" s="18">
        <f>+'度数'!G262/'度数'!G$266*100</f>
        <v>52.84552845528455</v>
      </c>
      <c r="H262" s="18">
        <f>+'度数'!H262/'度数'!H$266*100</f>
        <v>49.193548387096776</v>
      </c>
      <c r="I262" s="18">
        <f>+'度数'!I262/'度数'!I$266*100</f>
        <v>49.68814968814969</v>
      </c>
      <c r="J262" s="18">
        <f>+'度数'!J262/'度数'!J$266*100</f>
        <v>51.254752851711025</v>
      </c>
      <c r="K262" s="18">
        <f>+'度数'!K262/'度数'!K$266*100</f>
        <v>51.8628420705572</v>
      </c>
      <c r="L262" s="18">
        <f>+'度数'!L262/'度数'!L$266*100</f>
        <v>93.4959349593496</v>
      </c>
      <c r="M262" s="18">
        <f>+'度数'!M262/'度数'!M$266*100</f>
        <v>93.15068493150685</v>
      </c>
      <c r="N262" s="18">
        <f>+'度数'!N262/'度数'!N$266*100</f>
        <v>90.20979020979021</v>
      </c>
      <c r="O262" s="18">
        <f>+'度数'!O262/'度数'!O$266*100</f>
        <v>87.68115942028986</v>
      </c>
      <c r="P262" s="18">
        <f>+'度数'!P262/'度数'!P$266*100</f>
        <v>88.8268156424581</v>
      </c>
      <c r="Q262" s="18">
        <f>+'度数'!Q262/'度数'!Q$266*100</f>
        <v>85.43563068920676</v>
      </c>
      <c r="R262" s="18">
        <f>+'度数'!R262/'度数'!R$266*100</f>
        <v>86.0320744956027</v>
      </c>
      <c r="S262" s="18">
        <f>+'度数'!S262/'度数'!S$266*100</f>
        <v>86.79727427597955</v>
      </c>
      <c r="T262" s="18">
        <f>+'度数'!T262/'度数'!T$266*100</f>
        <v>78.48101265822784</v>
      </c>
      <c r="U262" s="18">
        <f>+'度数'!U262/'度数'!U$266*100</f>
        <v>75.16778523489933</v>
      </c>
      <c r="V262" s="18">
        <f>+'度数'!V262/'度数'!V$266*100</f>
        <v>77.86259541984732</v>
      </c>
      <c r="W262" s="18">
        <f>+'度数'!W262/'度数'!W$266*100</f>
        <v>76.94235588972431</v>
      </c>
      <c r="X262" s="18">
        <f>+'度数'!X262/'度数'!X$266*100</f>
        <v>76.30573248407644</v>
      </c>
      <c r="Y262" s="18">
        <f>+'度数'!Y262/'度数'!Y$266*100</f>
        <v>71.67999999999999</v>
      </c>
      <c r="Z262" s="18">
        <f>+'度数'!Z262/'度数'!Z$266*100</f>
        <v>71.95197044334975</v>
      </c>
      <c r="AA262" s="18">
        <f>+'度数'!AA262/'度数'!AA$266*100</f>
        <v>73.08836848233923</v>
      </c>
      <c r="AB262" s="1"/>
    </row>
    <row r="263" spans="1:28" ht="12">
      <c r="A263" s="78"/>
      <c r="B263" s="72"/>
      <c r="C263" s="17" t="s">
        <v>16</v>
      </c>
      <c r="D263" s="18">
        <f>+'度数'!D263/'度数'!D$266*100</f>
        <v>21.052631578947366</v>
      </c>
      <c r="E263" s="18">
        <f>+'度数'!E263/'度数'!E$266*100</f>
        <v>17.763157894736842</v>
      </c>
      <c r="F263" s="18">
        <f>+'度数'!F263/'度数'!F$266*100</f>
        <v>10.92436974789916</v>
      </c>
      <c r="G263" s="18">
        <f>+'度数'!G263/'度数'!G$266*100</f>
        <v>15.447154471544716</v>
      </c>
      <c r="H263" s="18">
        <f>+'度数'!H263/'度数'!H$266*100</f>
        <v>20.161290322580644</v>
      </c>
      <c r="I263" s="18">
        <f>+'度数'!I263/'度数'!I$266*100</f>
        <v>17.87941787941788</v>
      </c>
      <c r="J263" s="18">
        <f>+'度数'!J263/'度数'!J$266*100</f>
        <v>18.17490494296578</v>
      </c>
      <c r="K263" s="18">
        <f>+'度数'!K263/'度数'!K$266*100</f>
        <v>17.93603692713485</v>
      </c>
      <c r="L263" s="18">
        <f>+'度数'!L263/'度数'!L$266*100</f>
        <v>4.878048780487805</v>
      </c>
      <c r="M263" s="18">
        <f>+'度数'!M263/'度数'!M$266*100</f>
        <v>2.73972602739726</v>
      </c>
      <c r="N263" s="18">
        <f>+'度数'!N263/'度数'!N$266*100</f>
        <v>3.4965034965034967</v>
      </c>
      <c r="O263" s="18">
        <f>+'度数'!O263/'度数'!O$266*100</f>
        <v>6.159420289855073</v>
      </c>
      <c r="P263" s="18">
        <f>+'度数'!P263/'度数'!P$266*100</f>
        <v>5.400372439478584</v>
      </c>
      <c r="Q263" s="18">
        <f>+'度数'!Q263/'度数'!Q$266*100</f>
        <v>5.461638491547465</v>
      </c>
      <c r="R263" s="18">
        <f>+'度数'!R263/'度数'!R$266*100</f>
        <v>4.500775995861355</v>
      </c>
      <c r="S263" s="18">
        <f>+'度数'!S263/'度数'!S$266*100</f>
        <v>4.940374787052811</v>
      </c>
      <c r="T263" s="18">
        <f>+'度数'!T263/'度数'!T$266*100</f>
        <v>12.658227848101266</v>
      </c>
      <c r="U263" s="18">
        <f>+'度数'!U263/'度数'!U$266*100</f>
        <v>10.40268456375839</v>
      </c>
      <c r="V263" s="18">
        <f>+'度数'!V263/'度数'!V$266*100</f>
        <v>6.870229007633588</v>
      </c>
      <c r="W263" s="18">
        <f>+'度数'!W263/'度数'!W$266*100</f>
        <v>9.022556390977442</v>
      </c>
      <c r="X263" s="18">
        <f>+'度数'!X263/'度数'!X$266*100</f>
        <v>10.063694267515924</v>
      </c>
      <c r="Y263" s="18">
        <f>+'度数'!Y263/'度数'!Y$266*100</f>
        <v>10.24</v>
      </c>
      <c r="Z263" s="18">
        <f>+'度数'!Z263/'度数'!Z$266*100</f>
        <v>10.036945812807883</v>
      </c>
      <c r="AA263" s="18">
        <f>+'度数'!AA263/'度数'!AA$266*100</f>
        <v>10.040108681588823</v>
      </c>
      <c r="AB263" s="1"/>
    </row>
    <row r="264" spans="1:28" ht="12">
      <c r="A264" s="78"/>
      <c r="B264" s="72"/>
      <c r="C264" s="17" t="s">
        <v>17</v>
      </c>
      <c r="D264" s="18">
        <f>+'度数'!D264/'度数'!D$266*100</f>
        <v>16.666666666666664</v>
      </c>
      <c r="E264" s="18">
        <f>+'度数'!E264/'度数'!E$266*100</f>
        <v>24.342105263157894</v>
      </c>
      <c r="F264" s="18">
        <f>+'度数'!F264/'度数'!F$266*100</f>
        <v>26.05042016806723</v>
      </c>
      <c r="G264" s="18">
        <f>+'度数'!G264/'度数'!G$266*100</f>
        <v>31.70731707317073</v>
      </c>
      <c r="H264" s="18">
        <f>+'度数'!H264/'度数'!H$266*100</f>
        <v>30.64516129032258</v>
      </c>
      <c r="I264" s="18">
        <f>+'度数'!I264/'度数'!I$266*100</f>
        <v>32.432432432432435</v>
      </c>
      <c r="J264" s="18">
        <f>+'度数'!J264/'度数'!J$266*100</f>
        <v>30.570342205323193</v>
      </c>
      <c r="K264" s="18">
        <f>+'度数'!K264/'度数'!K$266*100</f>
        <v>30.201121002307946</v>
      </c>
      <c r="L264" s="18">
        <f>+'度数'!L264/'度数'!L$266*100</f>
        <v>1.6260162601626018</v>
      </c>
      <c r="M264" s="18">
        <f>+'度数'!M264/'度数'!M$266*100</f>
        <v>4.10958904109589</v>
      </c>
      <c r="N264" s="18">
        <f>+'度数'!N264/'度数'!N$266*100</f>
        <v>6.293706293706294</v>
      </c>
      <c r="O264" s="18">
        <f>+'度数'!O264/'度数'!O$266*100</f>
        <v>6.159420289855073</v>
      </c>
      <c r="P264" s="18">
        <f>+'度数'!P264/'度数'!P$266*100</f>
        <v>5.772811918063315</v>
      </c>
      <c r="Q264" s="18">
        <f>+'度数'!Q264/'度数'!Q$266*100</f>
        <v>9.102730819245773</v>
      </c>
      <c r="R264" s="18">
        <f>+'度数'!R264/'度数'!R$266*100</f>
        <v>9.41541645111226</v>
      </c>
      <c r="S264" s="18">
        <f>+'度数'!S264/'度数'!S$266*100</f>
        <v>8.24105621805792</v>
      </c>
      <c r="T264" s="18">
        <f>+'度数'!T264/'度数'!T$266*100</f>
        <v>8.860759493670885</v>
      </c>
      <c r="U264" s="18">
        <f>+'度数'!U264/'度数'!U$266*100</f>
        <v>14.429530201342283</v>
      </c>
      <c r="V264" s="18">
        <f>+'度数'!V264/'度数'!V$266*100</f>
        <v>15.267175572519085</v>
      </c>
      <c r="W264" s="18">
        <f>+'度数'!W264/'度数'!W$266*100</f>
        <v>14.035087719298245</v>
      </c>
      <c r="X264" s="18">
        <f>+'度数'!X264/'度数'!X$266*100</f>
        <v>13.630573248407643</v>
      </c>
      <c r="Y264" s="18">
        <f>+'度数'!Y264/'度数'!Y$266*100</f>
        <v>18.08</v>
      </c>
      <c r="Z264" s="18">
        <f>+'度数'!Z264/'度数'!Z$266*100</f>
        <v>17.980295566502463</v>
      </c>
      <c r="AA264" s="18">
        <f>+'度数'!AA264/'度数'!AA$266*100</f>
        <v>16.858584551688445</v>
      </c>
      <c r="AB264" s="1"/>
    </row>
    <row r="265" spans="1:28" ht="12">
      <c r="A265" s="78"/>
      <c r="B265" s="72"/>
      <c r="C265" s="17" t="s">
        <v>89</v>
      </c>
      <c r="D265" s="18">
        <f>+'度数'!D265/'度数'!D$266*100</f>
        <v>0</v>
      </c>
      <c r="E265" s="18">
        <f>+'度数'!E265/'度数'!E$266*100</f>
        <v>0</v>
      </c>
      <c r="F265" s="18">
        <f>+'度数'!F265/'度数'!F$266*100</f>
        <v>0</v>
      </c>
      <c r="G265" s="18">
        <f>+'度数'!G265/'度数'!G$266*100</f>
        <v>0</v>
      </c>
      <c r="H265" s="18">
        <f>+'度数'!H265/'度数'!H$266*100</f>
        <v>0</v>
      </c>
      <c r="I265" s="18">
        <f>+'度数'!I265/'度数'!I$266*100</f>
        <v>0</v>
      </c>
      <c r="J265" s="18">
        <f>+'度数'!J265/'度数'!J$266*100</f>
        <v>0</v>
      </c>
      <c r="K265" s="18">
        <f>+'度数'!K265/'度数'!K$266*100</f>
        <v>0</v>
      </c>
      <c r="L265" s="18">
        <f>+'度数'!L265/'度数'!L$266*100</f>
        <v>0</v>
      </c>
      <c r="M265" s="18">
        <f>+'度数'!M265/'度数'!M$266*100</f>
        <v>0</v>
      </c>
      <c r="N265" s="18">
        <f>+'度数'!N265/'度数'!N$266*100</f>
        <v>0</v>
      </c>
      <c r="O265" s="18">
        <f>+'度数'!O265/'度数'!O$266*100</f>
        <v>0</v>
      </c>
      <c r="P265" s="18">
        <f>+'度数'!P265/'度数'!P$266*100</f>
        <v>0</v>
      </c>
      <c r="Q265" s="18">
        <f>+'度数'!Q265/'度数'!Q$266*100</f>
        <v>0</v>
      </c>
      <c r="R265" s="18">
        <f>+'度数'!R265/'度数'!R$266*100</f>
        <v>0.05173305742369374</v>
      </c>
      <c r="S265" s="18">
        <f>+'度数'!S265/'度数'!S$266*100</f>
        <v>0.02129471890971039</v>
      </c>
      <c r="T265" s="18">
        <f>+'度数'!T265/'度数'!T$266*100</f>
        <v>0</v>
      </c>
      <c r="U265" s="18">
        <f>+'度数'!U265/'度数'!U$266*100</f>
        <v>0</v>
      </c>
      <c r="V265" s="18">
        <f>+'度数'!V265/'度数'!V$266*100</f>
        <v>0</v>
      </c>
      <c r="W265" s="18">
        <f>+'度数'!W265/'度数'!W$266*100</f>
        <v>0</v>
      </c>
      <c r="X265" s="18">
        <f>+'度数'!X265/'度数'!X$266*100</f>
        <v>0</v>
      </c>
      <c r="Y265" s="18">
        <f>+'度数'!Y265/'度数'!Y$266*100</f>
        <v>0</v>
      </c>
      <c r="Z265" s="18">
        <f>+'度数'!Z265/'度数'!Z$266*100</f>
        <v>0.03078817733990148</v>
      </c>
      <c r="AA265" s="18">
        <f>+'度数'!AA265/'度数'!AA$266*100</f>
        <v>0.012938284383490747</v>
      </c>
      <c r="AB265" s="1"/>
    </row>
    <row r="266" spans="1:28" ht="12">
      <c r="A266" s="78"/>
      <c r="B266" s="72"/>
      <c r="C266" s="17" t="s">
        <v>4</v>
      </c>
      <c r="D266" s="18">
        <f>+'度数'!D266/'度数'!D$266*100</f>
        <v>100</v>
      </c>
      <c r="E266" s="18">
        <f>+'度数'!E266/'度数'!E$266*100</f>
        <v>100</v>
      </c>
      <c r="F266" s="18">
        <f>+'度数'!F266/'度数'!F$266*100</f>
        <v>100</v>
      </c>
      <c r="G266" s="18">
        <f>+'度数'!G266/'度数'!G$266*100</f>
        <v>100</v>
      </c>
      <c r="H266" s="18">
        <f>+'度数'!H266/'度数'!H$266*100</f>
        <v>100</v>
      </c>
      <c r="I266" s="18">
        <f>+'度数'!I266/'度数'!I$266*100</f>
        <v>100</v>
      </c>
      <c r="J266" s="18">
        <f>+'度数'!J266/'度数'!J$266*100</f>
        <v>100</v>
      </c>
      <c r="K266" s="18">
        <f>+'度数'!K266/'度数'!K$266*100</f>
        <v>100</v>
      </c>
      <c r="L266" s="18">
        <f>+'度数'!L266/'度数'!L$266*100</f>
        <v>100</v>
      </c>
      <c r="M266" s="18">
        <f>+'度数'!M266/'度数'!M$266*100</f>
        <v>100</v>
      </c>
      <c r="N266" s="18">
        <f>+'度数'!N266/'度数'!N$266*100</f>
        <v>100</v>
      </c>
      <c r="O266" s="18">
        <f>+'度数'!O266/'度数'!O$266*100</f>
        <v>100</v>
      </c>
      <c r="P266" s="18">
        <f>+'度数'!P266/'度数'!P$266*100</f>
        <v>100</v>
      </c>
      <c r="Q266" s="18">
        <f>+'度数'!Q266/'度数'!Q$266*100</f>
        <v>100</v>
      </c>
      <c r="R266" s="18">
        <f>+'度数'!R266/'度数'!R$266*100</f>
        <v>100</v>
      </c>
      <c r="S266" s="18">
        <f>+'度数'!S266/'度数'!S$266*100</f>
        <v>100</v>
      </c>
      <c r="T266" s="18">
        <f>+'度数'!T266/'度数'!T$266*100</f>
        <v>100</v>
      </c>
      <c r="U266" s="18">
        <f>+'度数'!U266/'度数'!U$266*100</f>
        <v>100</v>
      </c>
      <c r="V266" s="18">
        <f>+'度数'!V266/'度数'!V$266*100</f>
        <v>100</v>
      </c>
      <c r="W266" s="18">
        <f>+'度数'!W266/'度数'!W$266*100</f>
        <v>100</v>
      </c>
      <c r="X266" s="18">
        <f>+'度数'!X266/'度数'!X$266*100</f>
        <v>100</v>
      </c>
      <c r="Y266" s="18">
        <f>+'度数'!Y266/'度数'!Y$266*100</f>
        <v>100</v>
      </c>
      <c r="Z266" s="18">
        <f>+'度数'!Z266/'度数'!Z$266*100</f>
        <v>100</v>
      </c>
      <c r="AA266" s="18">
        <f>+'度数'!AA266/'度数'!AA$266*100</f>
        <v>100</v>
      </c>
      <c r="AB266" s="1"/>
    </row>
    <row r="267" spans="1:28" ht="12">
      <c r="A267" s="78"/>
      <c r="B267" s="71" t="s">
        <v>68</v>
      </c>
      <c r="C267" s="34" t="s">
        <v>15</v>
      </c>
      <c r="D267" s="53">
        <f>+'度数'!D267/'度数'!D$271*100</f>
        <v>70.32967032967034</v>
      </c>
      <c r="E267" s="53">
        <f>+'度数'!E267/'度数'!E$271*100</f>
        <v>60.46511627906976</v>
      </c>
      <c r="F267" s="53">
        <f>+'度数'!F267/'度数'!F$271*100</f>
        <v>50</v>
      </c>
      <c r="G267" s="53">
        <f>+'度数'!G267/'度数'!G$271*100</f>
        <v>55.64516129032258</v>
      </c>
      <c r="H267" s="53">
        <f>+'度数'!H267/'度数'!H$271*100</f>
        <v>54.39330543933054</v>
      </c>
      <c r="I267" s="53">
        <f>+'度数'!I267/'度数'!I$271*100</f>
        <v>53.778213935230625</v>
      </c>
      <c r="J267" s="53">
        <f>+'度数'!J267/'度数'!J$271*100</f>
        <v>51.979565772669226</v>
      </c>
      <c r="K267" s="53">
        <f>+'度数'!K267/'度数'!K$271*100</f>
        <v>53.59082679541339</v>
      </c>
      <c r="L267" s="53">
        <f>+'度数'!L267/'度数'!L$271*100</f>
        <v>93.7984496124031</v>
      </c>
      <c r="M267" s="53">
        <f>+'度数'!M267/'度数'!M$271*100</f>
        <v>88.46153846153845</v>
      </c>
      <c r="N267" s="53">
        <f>+'度数'!N267/'度数'!N$271*100</f>
        <v>87.42514970059881</v>
      </c>
      <c r="O267" s="53">
        <f>+'度数'!O267/'度数'!O$271*100</f>
        <v>92.41706161137441</v>
      </c>
      <c r="P267" s="53">
        <f>+'度数'!P267/'度数'!P$271*100</f>
        <v>85.09803921568627</v>
      </c>
      <c r="Q267" s="53">
        <f>+'度数'!Q267/'度数'!Q$271*100</f>
        <v>85.6687898089172</v>
      </c>
      <c r="R267" s="53">
        <f>+'度数'!R267/'度数'!R$271*100</f>
        <v>85</v>
      </c>
      <c r="S267" s="53">
        <f>+'度数'!S267/'度数'!S$271*100</f>
        <v>85.99711280676429</v>
      </c>
      <c r="T267" s="53">
        <f>+'度数'!T267/'度数'!T$271*100</f>
        <v>84.0909090909091</v>
      </c>
      <c r="U267" s="53">
        <f>+'度数'!U267/'度数'!U$271*100</f>
        <v>76.84887459807074</v>
      </c>
      <c r="V267" s="53">
        <f>+'度数'!V267/'度数'!V$271*100</f>
        <v>69.96805111821087</v>
      </c>
      <c r="W267" s="53">
        <f>+'度数'!W267/'度数'!W$271*100</f>
        <v>78.80597014925374</v>
      </c>
      <c r="X267" s="53">
        <f>+'度数'!X267/'度数'!X$271*100</f>
        <v>75.3004005340454</v>
      </c>
      <c r="Y267" s="53">
        <f>+'度数'!Y267/'度数'!Y$271*100</f>
        <v>73.117033603708</v>
      </c>
      <c r="Z267" s="53">
        <f>+'度数'!Z267/'度数'!Z$271*100</f>
        <v>70.81733406472847</v>
      </c>
      <c r="AA267" s="53">
        <f>+'度数'!AA267/'度数'!AA$271*100</f>
        <v>72.84086732818817</v>
      </c>
      <c r="AB267" s="1"/>
    </row>
    <row r="268" spans="1:28" ht="12">
      <c r="A268" s="78"/>
      <c r="B268" s="72"/>
      <c r="C268" s="23" t="s">
        <v>16</v>
      </c>
      <c r="D268" s="18">
        <f>+'度数'!D268/'度数'!D$271*100</f>
        <v>19.78021978021978</v>
      </c>
      <c r="E268" s="18">
        <f>+'度数'!E268/'度数'!E$271*100</f>
        <v>17.829457364341085</v>
      </c>
      <c r="F268" s="18">
        <f>+'度数'!F268/'度数'!F$271*100</f>
        <v>23.972602739726025</v>
      </c>
      <c r="G268" s="18">
        <f>+'度数'!G268/'度数'!G$271*100</f>
        <v>20.161290322580644</v>
      </c>
      <c r="H268" s="18">
        <f>+'度数'!H268/'度数'!H$271*100</f>
        <v>17.154811715481173</v>
      </c>
      <c r="I268" s="18">
        <f>+'度数'!I268/'度数'!I$271*100</f>
        <v>17.075564278704615</v>
      </c>
      <c r="J268" s="18">
        <f>+'度数'!J268/'度数'!J$271*100</f>
        <v>17.943805874840358</v>
      </c>
      <c r="K268" s="18">
        <f>+'度数'!K268/'度数'!K$271*100</f>
        <v>18.014484007242004</v>
      </c>
      <c r="L268" s="18">
        <f>+'度数'!L268/'度数'!L$271*100</f>
        <v>5.426356589147287</v>
      </c>
      <c r="M268" s="18">
        <f>+'度数'!M268/'度数'!M$271*100</f>
        <v>5.4945054945054945</v>
      </c>
      <c r="N268" s="18">
        <f>+'度数'!N268/'度数'!N$271*100</f>
        <v>7.18562874251497</v>
      </c>
      <c r="O268" s="18">
        <f>+'度数'!O268/'度数'!O$271*100</f>
        <v>3.7914691943127963</v>
      </c>
      <c r="P268" s="18">
        <f>+'度数'!P268/'度数'!P$271*100</f>
        <v>6.666666666666667</v>
      </c>
      <c r="Q268" s="18">
        <f>+'度数'!Q268/'度数'!Q$271*100</f>
        <v>4.904458598726115</v>
      </c>
      <c r="R268" s="18">
        <f>+'度数'!R268/'度数'!R$271*100</f>
        <v>5.336538461538462</v>
      </c>
      <c r="S268" s="18">
        <f>+'度数'!S268/'度数'!S$271*100</f>
        <v>5.341307486079605</v>
      </c>
      <c r="T268" s="18">
        <f>+'度数'!T268/'度数'!T$271*100</f>
        <v>11.363636363636363</v>
      </c>
      <c r="U268" s="18">
        <f>+'度数'!U268/'度数'!U$271*100</f>
        <v>10.610932475884244</v>
      </c>
      <c r="V268" s="18">
        <f>+'度数'!V268/'度数'!V$271*100</f>
        <v>15.015974440894569</v>
      </c>
      <c r="W268" s="18">
        <f>+'度数'!W268/'度数'!W$271*100</f>
        <v>9.850746268656717</v>
      </c>
      <c r="X268" s="18">
        <f>+'度数'!X268/'度数'!X$271*100</f>
        <v>10.013351134846461</v>
      </c>
      <c r="Y268" s="18">
        <f>+'度数'!Y268/'度数'!Y$271*100</f>
        <v>9.694862881421399</v>
      </c>
      <c r="Z268" s="18">
        <f>+'度数'!Z268/'度数'!Z$271*100</f>
        <v>10.75150850246846</v>
      </c>
      <c r="AA268" s="18">
        <f>+'度数'!AA268/'度数'!AA$271*100</f>
        <v>10.486340806076196</v>
      </c>
      <c r="AB268" s="1"/>
    </row>
    <row r="269" spans="1:28" ht="12">
      <c r="A269" s="78"/>
      <c r="B269" s="72"/>
      <c r="C269" s="23" t="s">
        <v>17</v>
      </c>
      <c r="D269" s="18">
        <f>+'度数'!D269/'度数'!D$271*100</f>
        <v>9.89010989010989</v>
      </c>
      <c r="E269" s="18">
        <f>+'度数'!E269/'度数'!E$271*100</f>
        <v>21.705426356589147</v>
      </c>
      <c r="F269" s="18">
        <f>+'度数'!F269/'度数'!F$271*100</f>
        <v>26.027397260273972</v>
      </c>
      <c r="G269" s="18">
        <f>+'度数'!G269/'度数'!G$271*100</f>
        <v>24.193548387096776</v>
      </c>
      <c r="H269" s="18">
        <f>+'度数'!H269/'度数'!H$271*100</f>
        <v>28.451882845188287</v>
      </c>
      <c r="I269" s="18">
        <f>+'度数'!I269/'度数'!I$271*100</f>
        <v>29.146221786064768</v>
      </c>
      <c r="J269" s="18">
        <f>+'度数'!J269/'度数'!J$271*100</f>
        <v>30.07662835249042</v>
      </c>
      <c r="K269" s="18">
        <f>+'度数'!K269/'度数'!K$271*100</f>
        <v>28.394689197344597</v>
      </c>
      <c r="L269" s="18">
        <f>+'度数'!L269/'度数'!L$271*100</f>
        <v>0.7751937984496124</v>
      </c>
      <c r="M269" s="18">
        <f>+'度数'!M269/'度数'!M$271*100</f>
        <v>6.043956043956044</v>
      </c>
      <c r="N269" s="18">
        <f>+'度数'!N269/'度数'!N$271*100</f>
        <v>5.389221556886228</v>
      </c>
      <c r="O269" s="18">
        <f>+'度数'!O269/'度数'!O$271*100</f>
        <v>3.7914691943127963</v>
      </c>
      <c r="P269" s="18">
        <f>+'度数'!P269/'度数'!P$271*100</f>
        <v>8.235294117647058</v>
      </c>
      <c r="Q269" s="18">
        <f>+'度数'!Q269/'度数'!Q$271*100</f>
        <v>9.42675159235669</v>
      </c>
      <c r="R269" s="18">
        <f>+'度数'!R269/'度数'!R$271*100</f>
        <v>9.663461538461538</v>
      </c>
      <c r="S269" s="18">
        <f>+'度数'!S269/'度数'!S$271*100</f>
        <v>8.661579707156115</v>
      </c>
      <c r="T269" s="18">
        <f>+'度数'!T269/'度数'!T$271*100</f>
        <v>4.545454545454546</v>
      </c>
      <c r="U269" s="18">
        <f>+'度数'!U269/'度数'!U$271*100</f>
        <v>12.540192926045016</v>
      </c>
      <c r="V269" s="18">
        <f>+'度数'!V269/'度数'!V$271*100</f>
        <v>15.015974440894569</v>
      </c>
      <c r="W269" s="18">
        <f>+'度数'!W269/'度数'!W$271*100</f>
        <v>11.343283582089553</v>
      </c>
      <c r="X269" s="18">
        <f>+'度数'!X269/'度数'!X$271*100</f>
        <v>14.686248331108146</v>
      </c>
      <c r="Y269" s="18">
        <f>+'度数'!Y269/'度数'!Y$271*100</f>
        <v>17.188103514870605</v>
      </c>
      <c r="Z269" s="18">
        <f>+'度数'!Z269/'度数'!Z$271*100</f>
        <v>18.431157432803072</v>
      </c>
      <c r="AA269" s="18">
        <f>+'度数'!AA269/'度数'!AA$271*100</f>
        <v>16.672791865735636</v>
      </c>
      <c r="AB269" s="1"/>
    </row>
    <row r="270" spans="1:28" ht="12">
      <c r="A270" s="78"/>
      <c r="B270" s="72"/>
      <c r="C270" s="23" t="s">
        <v>89</v>
      </c>
      <c r="D270" s="18">
        <f>+'度数'!D270/'度数'!D$271*100</f>
        <v>0</v>
      </c>
      <c r="E270" s="18">
        <f>+'度数'!E270/'度数'!E$271*100</f>
        <v>0</v>
      </c>
      <c r="F270" s="18">
        <f>+'度数'!F270/'度数'!F$271*100</f>
        <v>0</v>
      </c>
      <c r="G270" s="18">
        <f>+'度数'!G270/'度数'!G$271*100</f>
        <v>0</v>
      </c>
      <c r="H270" s="18">
        <f>+'度数'!H270/'度数'!H$271*100</f>
        <v>0</v>
      </c>
      <c r="I270" s="18">
        <f>+'度数'!I270/'度数'!I$271*100</f>
        <v>0</v>
      </c>
      <c r="J270" s="18">
        <f>+'度数'!J270/'度数'!J$271*100</f>
        <v>0</v>
      </c>
      <c r="K270" s="18">
        <f>+'度数'!K270/'度数'!K$271*100</f>
        <v>0</v>
      </c>
      <c r="L270" s="18">
        <f>+'度数'!L270/'度数'!L$271*100</f>
        <v>0</v>
      </c>
      <c r="M270" s="18">
        <f>+'度数'!M270/'度数'!M$271*100</f>
        <v>0</v>
      </c>
      <c r="N270" s="18">
        <f>+'度数'!N270/'度数'!N$271*100</f>
        <v>0</v>
      </c>
      <c r="O270" s="18">
        <f>+'度数'!O270/'度数'!O$271*100</f>
        <v>0</v>
      </c>
      <c r="P270" s="18">
        <f>+'度数'!P270/'度数'!P$271*100</f>
        <v>0</v>
      </c>
      <c r="Q270" s="18">
        <f>+'度数'!Q270/'度数'!Q$271*100</f>
        <v>0</v>
      </c>
      <c r="R270" s="18">
        <f>+'度数'!R270/'度数'!R$271*100</f>
        <v>0</v>
      </c>
      <c r="S270" s="18">
        <f>+'度数'!S270/'度数'!S$271*100</f>
        <v>0</v>
      </c>
      <c r="T270" s="18">
        <f>+'度数'!T270/'度数'!T$271*100</f>
        <v>0</v>
      </c>
      <c r="U270" s="18">
        <f>+'度数'!U270/'度数'!U$271*100</f>
        <v>0</v>
      </c>
      <c r="V270" s="18">
        <f>+'度数'!V270/'度数'!V$271*100</f>
        <v>0</v>
      </c>
      <c r="W270" s="18">
        <f>+'度数'!W270/'度数'!W$271*100</f>
        <v>0</v>
      </c>
      <c r="X270" s="18">
        <f>+'度数'!X270/'度数'!X$271*100</f>
        <v>0</v>
      </c>
      <c r="Y270" s="18">
        <f>+'度数'!Y270/'度数'!Y$271*100</f>
        <v>0</v>
      </c>
      <c r="Z270" s="18">
        <f>+'度数'!Z270/'度数'!Z$271*100</f>
        <v>0</v>
      </c>
      <c r="AA270" s="18">
        <f>+'度数'!AA270/'度数'!AA$271*100</f>
        <v>0</v>
      </c>
      <c r="AB270" s="1"/>
    </row>
    <row r="271" spans="1:28" ht="12">
      <c r="A271" s="78"/>
      <c r="B271" s="73"/>
      <c r="C271" s="29" t="s">
        <v>4</v>
      </c>
      <c r="D271" s="22">
        <f>+'度数'!D271/'度数'!D$271*100</f>
        <v>100</v>
      </c>
      <c r="E271" s="22">
        <f>+'度数'!E271/'度数'!E$271*100</f>
        <v>100</v>
      </c>
      <c r="F271" s="22">
        <f>+'度数'!F271/'度数'!F$271*100</f>
        <v>100</v>
      </c>
      <c r="G271" s="22">
        <f>+'度数'!G271/'度数'!G$271*100</f>
        <v>100</v>
      </c>
      <c r="H271" s="22">
        <f>+'度数'!H271/'度数'!H$271*100</f>
        <v>100</v>
      </c>
      <c r="I271" s="22">
        <f>+'度数'!I271/'度数'!I$271*100</f>
        <v>100</v>
      </c>
      <c r="J271" s="22">
        <f>+'度数'!J271/'度数'!J$271*100</f>
        <v>100</v>
      </c>
      <c r="K271" s="22">
        <f>+'度数'!K271/'度数'!K$271*100</f>
        <v>100</v>
      </c>
      <c r="L271" s="22">
        <f>+'度数'!L271/'度数'!L$271*100</f>
        <v>100</v>
      </c>
      <c r="M271" s="22">
        <f>+'度数'!M271/'度数'!M$271*100</f>
        <v>100</v>
      </c>
      <c r="N271" s="22">
        <f>+'度数'!N271/'度数'!N$271*100</f>
        <v>100</v>
      </c>
      <c r="O271" s="22">
        <f>+'度数'!O271/'度数'!O$271*100</f>
        <v>100</v>
      </c>
      <c r="P271" s="22">
        <f>+'度数'!P271/'度数'!P$271*100</f>
        <v>100</v>
      </c>
      <c r="Q271" s="22">
        <f>+'度数'!Q271/'度数'!Q$271*100</f>
        <v>100</v>
      </c>
      <c r="R271" s="22">
        <f>+'度数'!R271/'度数'!R$271*100</f>
        <v>100</v>
      </c>
      <c r="S271" s="22">
        <f>+'度数'!S271/'度数'!S$271*100</f>
        <v>100</v>
      </c>
      <c r="T271" s="22">
        <f>+'度数'!T271/'度数'!T$271*100</f>
        <v>100</v>
      </c>
      <c r="U271" s="22">
        <f>+'度数'!U271/'度数'!U$271*100</f>
        <v>100</v>
      </c>
      <c r="V271" s="22">
        <f>+'度数'!V271/'度数'!V$271*100</f>
        <v>100</v>
      </c>
      <c r="W271" s="22">
        <f>+'度数'!W271/'度数'!W$271*100</f>
        <v>100</v>
      </c>
      <c r="X271" s="22">
        <f>+'度数'!X271/'度数'!X$271*100</f>
        <v>100</v>
      </c>
      <c r="Y271" s="22">
        <f>+'度数'!Y271/'度数'!Y$271*100</f>
        <v>100</v>
      </c>
      <c r="Z271" s="22">
        <f>+'度数'!Z271/'度数'!Z$271*100</f>
        <v>100</v>
      </c>
      <c r="AA271" s="22">
        <f>+'度数'!AA271/'度数'!AA$271*100</f>
        <v>100</v>
      </c>
      <c r="AB271" s="1"/>
    </row>
    <row r="272" spans="1:28" ht="12">
      <c r="A272" s="78"/>
      <c r="B272" s="71" t="s">
        <v>69</v>
      </c>
      <c r="C272" s="54" t="s">
        <v>15</v>
      </c>
      <c r="D272" s="53">
        <f>+'度数'!D272/'度数'!D$276*100</f>
        <v>59.84251968503938</v>
      </c>
      <c r="E272" s="53">
        <f>+'度数'!E272/'度数'!E$276*100</f>
        <v>68.25396825396825</v>
      </c>
      <c r="F272" s="53">
        <f>+'度数'!F272/'度数'!F$276*100</f>
        <v>62.121212121212125</v>
      </c>
      <c r="G272" s="53">
        <f>+'度数'!G272/'度数'!G$276*100</f>
        <v>50</v>
      </c>
      <c r="H272" s="53">
        <f>+'度数'!H272/'度数'!H$276*100</f>
        <v>54.54545454545454</v>
      </c>
      <c r="I272" s="53">
        <f>+'度数'!I272/'度数'!I$276*100</f>
        <v>51.13500597371565</v>
      </c>
      <c r="J272" s="53">
        <f>+'度数'!J272/'度数'!J$276*100</f>
        <v>52.140410958904106</v>
      </c>
      <c r="K272" s="53">
        <f>+'度数'!K272/'度数'!K$276*100</f>
        <v>53.50036845983788</v>
      </c>
      <c r="L272" s="53">
        <f>+'度数'!L272/'度数'!L$276*100</f>
        <v>88.54961832061069</v>
      </c>
      <c r="M272" s="53">
        <f>+'度数'!M272/'度数'!M$276*100</f>
        <v>93.38842975206612</v>
      </c>
      <c r="N272" s="53">
        <f>+'度数'!N272/'度数'!N$276*100</f>
        <v>86.18421052631578</v>
      </c>
      <c r="O272" s="53">
        <f>+'度数'!O272/'度数'!O$276*100</f>
        <v>82.93838862559242</v>
      </c>
      <c r="P272" s="53">
        <f>+'度数'!P272/'度数'!P$276*100</f>
        <v>84.58333333333333</v>
      </c>
      <c r="Q272" s="53">
        <f>+'度数'!Q272/'度数'!Q$276*100</f>
        <v>85.54033485540334</v>
      </c>
      <c r="R272" s="53">
        <f>+'度数'!R272/'度数'!R$276*100</f>
        <v>81.41025641025641</v>
      </c>
      <c r="S272" s="53">
        <f>+'度数'!S272/'度数'!S$276*100</f>
        <v>83.92727272727272</v>
      </c>
      <c r="T272" s="53">
        <f>+'度数'!T272/'度数'!T$276*100</f>
        <v>74.4186046511628</v>
      </c>
      <c r="U272" s="53">
        <f>+'度数'!U272/'度数'!U$276*100</f>
        <v>80.5668016194332</v>
      </c>
      <c r="V272" s="53">
        <f>+'度数'!V272/'度数'!V$276*100</f>
        <v>75</v>
      </c>
      <c r="W272" s="53">
        <f>+'度数'!W272/'度数'!W$276*100</f>
        <v>70.62314540059347</v>
      </c>
      <c r="X272" s="53">
        <f>+'度数'!X272/'度数'!X$276*100</f>
        <v>75.81120943952803</v>
      </c>
      <c r="Y272" s="53">
        <f>+'度数'!Y272/'度数'!Y$276*100</f>
        <v>72.15248721524871</v>
      </c>
      <c r="Z272" s="53">
        <f>+'度数'!Z272/'度数'!Z$276*100</f>
        <v>69.55617198335645</v>
      </c>
      <c r="AA272" s="53">
        <f>+'度数'!AA272/'度数'!AA$276*100</f>
        <v>71.85261003070624</v>
      </c>
      <c r="AB272" s="1"/>
    </row>
    <row r="273" spans="1:28" ht="12">
      <c r="A273" s="78"/>
      <c r="B273" s="72"/>
      <c r="C273" s="17" t="s">
        <v>16</v>
      </c>
      <c r="D273" s="18">
        <f>+'度数'!D273/'度数'!D$276*100</f>
        <v>18.89763779527559</v>
      </c>
      <c r="E273" s="18">
        <f>+'度数'!E273/'度数'!E$276*100</f>
        <v>11.904761904761903</v>
      </c>
      <c r="F273" s="18">
        <f>+'度数'!F273/'度数'!F$276*100</f>
        <v>17.424242424242426</v>
      </c>
      <c r="G273" s="18">
        <f>+'度数'!G273/'度数'!G$276*100</f>
        <v>26.190476190476193</v>
      </c>
      <c r="H273" s="18">
        <f>+'度数'!H273/'度数'!H$276*100</f>
        <v>19.696969696969695</v>
      </c>
      <c r="I273" s="18">
        <f>+'度数'!I273/'度数'!I$276*100</f>
        <v>19.71326164874552</v>
      </c>
      <c r="J273" s="18">
        <f>+'度数'!J273/'度数'!J$276*100</f>
        <v>17.722602739726025</v>
      </c>
      <c r="K273" s="18">
        <f>+'度数'!K273/'度数'!K$276*100</f>
        <v>18.64406779661017</v>
      </c>
      <c r="L273" s="18">
        <f>+'度数'!L273/'度数'!L$276*100</f>
        <v>7.633587786259542</v>
      </c>
      <c r="M273" s="18">
        <f>+'度数'!M273/'度数'!M$276*100</f>
        <v>4.132231404958678</v>
      </c>
      <c r="N273" s="18">
        <f>+'度数'!N273/'度数'!N$276*100</f>
        <v>8.552631578947368</v>
      </c>
      <c r="O273" s="18">
        <f>+'度数'!O273/'度数'!O$276*100</f>
        <v>6.6350710900473935</v>
      </c>
      <c r="P273" s="18">
        <f>+'度数'!P273/'度数'!P$276*100</f>
        <v>6.25</v>
      </c>
      <c r="Q273" s="18">
        <f>+'度数'!Q273/'度数'!Q$276*100</f>
        <v>5.0228310502283104</v>
      </c>
      <c r="R273" s="18">
        <f>+'度数'!R273/'度数'!R$276*100</f>
        <v>7.051282051282051</v>
      </c>
      <c r="S273" s="18">
        <f>+'度数'!S273/'度数'!S$276*100</f>
        <v>6.278787878787878</v>
      </c>
      <c r="T273" s="18">
        <f>+'度数'!T273/'度数'!T$276*100</f>
        <v>13.178294573643413</v>
      </c>
      <c r="U273" s="18">
        <f>+'度数'!U273/'度数'!U$276*100</f>
        <v>8.097165991902834</v>
      </c>
      <c r="V273" s="18">
        <f>+'度数'!V273/'度数'!V$276*100</f>
        <v>12.676056338028168</v>
      </c>
      <c r="W273" s="18">
        <f>+'度数'!W273/'度数'!W$276*100</f>
        <v>13.94658753709199</v>
      </c>
      <c r="X273" s="18">
        <f>+'度数'!X273/'度数'!X$276*100</f>
        <v>10.176991150442479</v>
      </c>
      <c r="Y273" s="18">
        <f>+'度数'!Y273/'度数'!Y$276*100</f>
        <v>10.739191073919107</v>
      </c>
      <c r="Z273" s="18">
        <f>+'度数'!Z273/'度数'!Z$276*100</f>
        <v>11.373092926490985</v>
      </c>
      <c r="AA273" s="18">
        <f>+'度数'!AA273/'度数'!AA$276*100</f>
        <v>11.185845883901155</v>
      </c>
      <c r="AB273" s="1"/>
    </row>
    <row r="274" spans="1:28" ht="12">
      <c r="A274" s="78"/>
      <c r="B274" s="72"/>
      <c r="C274" s="17" t="s">
        <v>17</v>
      </c>
      <c r="D274" s="18">
        <f>+'度数'!D274/'度数'!D$276*100</f>
        <v>21.25984251968504</v>
      </c>
      <c r="E274" s="18">
        <f>+'度数'!E274/'度数'!E$276*100</f>
        <v>19.047619047619047</v>
      </c>
      <c r="F274" s="18">
        <f>+'度数'!F274/'度数'!F$276*100</f>
        <v>20.454545454545457</v>
      </c>
      <c r="G274" s="18">
        <f>+'度数'!G274/'度数'!G$276*100</f>
        <v>23.809523809523807</v>
      </c>
      <c r="H274" s="18">
        <f>+'度数'!H274/'度数'!H$276*100</f>
        <v>25.757575757575758</v>
      </c>
      <c r="I274" s="18">
        <f>+'度数'!I274/'度数'!I$276*100</f>
        <v>29.15173237753883</v>
      </c>
      <c r="J274" s="18">
        <f>+'度数'!J274/'度数'!J$276*100</f>
        <v>30.136986301369863</v>
      </c>
      <c r="K274" s="18">
        <f>+'度数'!K274/'度数'!K$276*100</f>
        <v>27.818717759764183</v>
      </c>
      <c r="L274" s="18">
        <f>+'度数'!L274/'度数'!L$276*100</f>
        <v>3.816793893129771</v>
      </c>
      <c r="M274" s="18">
        <f>+'度数'!M274/'度数'!M$276*100</f>
        <v>2.479338842975207</v>
      </c>
      <c r="N274" s="18">
        <f>+'度数'!N274/'度数'!N$276*100</f>
        <v>5.263157894736842</v>
      </c>
      <c r="O274" s="18">
        <f>+'度数'!O274/'度数'!O$276*100</f>
        <v>10.42654028436019</v>
      </c>
      <c r="P274" s="18">
        <f>+'度数'!P274/'度数'!P$276*100</f>
        <v>9.166666666666666</v>
      </c>
      <c r="Q274" s="18">
        <f>+'度数'!Q274/'度数'!Q$276*100</f>
        <v>9.43683409436834</v>
      </c>
      <c r="R274" s="18">
        <f>+'度数'!R274/'度数'!R$276*100</f>
        <v>11.48018648018648</v>
      </c>
      <c r="S274" s="18">
        <f>+'度数'!S274/'度数'!S$276*100</f>
        <v>9.76969696969697</v>
      </c>
      <c r="T274" s="18">
        <f>+'度数'!T274/'度数'!T$276*100</f>
        <v>12.4031007751938</v>
      </c>
      <c r="U274" s="18">
        <f>+'度数'!U274/'度数'!U$276*100</f>
        <v>10.931174089068826</v>
      </c>
      <c r="V274" s="18">
        <f>+'度数'!V274/'度数'!V$276*100</f>
        <v>12.323943661971832</v>
      </c>
      <c r="W274" s="18">
        <f>+'度数'!W274/'度数'!W$276*100</f>
        <v>15.43026706231454</v>
      </c>
      <c r="X274" s="18">
        <f>+'度数'!X274/'度数'!X$276*100</f>
        <v>14.011799410029498</v>
      </c>
      <c r="Y274" s="18">
        <f>+'度数'!Y274/'度数'!Y$276*100</f>
        <v>17.108321710832172</v>
      </c>
      <c r="Z274" s="18">
        <f>+'度数'!Z274/'度数'!Z$276*100</f>
        <v>19.03606102635229</v>
      </c>
      <c r="AA274" s="18">
        <f>+'度数'!AA274/'度数'!AA$276*100</f>
        <v>16.93230004386606</v>
      </c>
      <c r="AB274" s="1"/>
    </row>
    <row r="275" spans="1:28" ht="12">
      <c r="A275" s="78"/>
      <c r="B275" s="72"/>
      <c r="C275" s="17" t="s">
        <v>89</v>
      </c>
      <c r="D275" s="18">
        <f>+'度数'!D275/'度数'!D$276*100</f>
        <v>0</v>
      </c>
      <c r="E275" s="18">
        <f>+'度数'!E275/'度数'!E$276*100</f>
        <v>0.7936507936507936</v>
      </c>
      <c r="F275" s="18">
        <f>+'度数'!F275/'度数'!F$276*100</f>
        <v>0</v>
      </c>
      <c r="G275" s="18">
        <f>+'度数'!G275/'度数'!G$276*100</f>
        <v>0</v>
      </c>
      <c r="H275" s="18">
        <f>+'度数'!H275/'度数'!H$276*100</f>
        <v>0</v>
      </c>
      <c r="I275" s="18">
        <f>+'度数'!I275/'度数'!I$276*100</f>
        <v>0</v>
      </c>
      <c r="J275" s="18">
        <f>+'度数'!J275/'度数'!J$276*100</f>
        <v>0</v>
      </c>
      <c r="K275" s="18">
        <f>+'度数'!K275/'度数'!K$276*100</f>
        <v>0.036845983787767135</v>
      </c>
      <c r="L275" s="18">
        <f>+'度数'!L275/'度数'!L$276*100</f>
        <v>0</v>
      </c>
      <c r="M275" s="18">
        <f>+'度数'!M275/'度数'!M$276*100</f>
        <v>0</v>
      </c>
      <c r="N275" s="18">
        <f>+'度数'!N275/'度数'!N$276*100</f>
        <v>0</v>
      </c>
      <c r="O275" s="18">
        <f>+'度数'!O275/'度数'!O$276*100</f>
        <v>0</v>
      </c>
      <c r="P275" s="18">
        <f>+'度数'!P275/'度数'!P$276*100</f>
        <v>0</v>
      </c>
      <c r="Q275" s="18">
        <f>+'度数'!Q275/'度数'!Q$276*100</f>
        <v>0</v>
      </c>
      <c r="R275" s="18">
        <f>+'度数'!R275/'度数'!R$276*100</f>
        <v>0.05827505827505827</v>
      </c>
      <c r="S275" s="18">
        <f>+'度数'!S275/'度数'!S$276*100</f>
        <v>0.024242424242424242</v>
      </c>
      <c r="T275" s="18">
        <f>+'度数'!T275/'度数'!T$276*100</f>
        <v>0</v>
      </c>
      <c r="U275" s="18">
        <f>+'度数'!U275/'度数'!U$276*100</f>
        <v>0.4048582995951417</v>
      </c>
      <c r="V275" s="18">
        <f>+'度数'!V275/'度数'!V$276*100</f>
        <v>0</v>
      </c>
      <c r="W275" s="18">
        <f>+'度数'!W275/'度数'!W$276*100</f>
        <v>0</v>
      </c>
      <c r="X275" s="18">
        <f>+'度数'!X275/'度数'!X$276*100</f>
        <v>0</v>
      </c>
      <c r="Y275" s="18">
        <f>+'度数'!Y275/'度数'!Y$276*100</f>
        <v>0</v>
      </c>
      <c r="Z275" s="18">
        <f>+'度数'!Z275/'度数'!Z$276*100</f>
        <v>0.03467406380027739</v>
      </c>
      <c r="AA275" s="18">
        <f>+'度数'!AA275/'度数'!AA$276*100</f>
        <v>0.029244041526538967</v>
      </c>
      <c r="AB275" s="1"/>
    </row>
    <row r="276" spans="1:28" ht="12.75" thickBot="1">
      <c r="A276" s="78"/>
      <c r="B276" s="74"/>
      <c r="C276" s="61" t="s">
        <v>4</v>
      </c>
      <c r="D276" s="58">
        <f>+'度数'!D276/'度数'!D$276*100</f>
        <v>100</v>
      </c>
      <c r="E276" s="58">
        <f>+'度数'!E276/'度数'!E$276*100</f>
        <v>100</v>
      </c>
      <c r="F276" s="58">
        <f>+'度数'!F276/'度数'!F$276*100</f>
        <v>100</v>
      </c>
      <c r="G276" s="58">
        <f>+'度数'!G276/'度数'!G$276*100</f>
        <v>100</v>
      </c>
      <c r="H276" s="58">
        <f>+'度数'!H276/'度数'!H$276*100</f>
        <v>100</v>
      </c>
      <c r="I276" s="58">
        <f>+'度数'!I276/'度数'!I$276*100</f>
        <v>100</v>
      </c>
      <c r="J276" s="58">
        <f>+'度数'!J276/'度数'!J$276*100</f>
        <v>100</v>
      </c>
      <c r="K276" s="58">
        <f>+'度数'!K276/'度数'!K$276*100</f>
        <v>100</v>
      </c>
      <c r="L276" s="58">
        <f>+'度数'!L276/'度数'!L$276*100</f>
        <v>100</v>
      </c>
      <c r="M276" s="58">
        <f>+'度数'!M276/'度数'!M$276*100</f>
        <v>100</v>
      </c>
      <c r="N276" s="58">
        <f>+'度数'!N276/'度数'!N$276*100</f>
        <v>100</v>
      </c>
      <c r="O276" s="58">
        <f>+'度数'!O276/'度数'!O$276*100</f>
        <v>100</v>
      </c>
      <c r="P276" s="58">
        <f>+'度数'!P276/'度数'!P$276*100</f>
        <v>100</v>
      </c>
      <c r="Q276" s="58">
        <f>+'度数'!Q276/'度数'!Q$276*100</f>
        <v>100</v>
      </c>
      <c r="R276" s="58">
        <f>+'度数'!R276/'度数'!R$276*100</f>
        <v>100</v>
      </c>
      <c r="S276" s="58">
        <f>+'度数'!S276/'度数'!S$276*100</f>
        <v>100</v>
      </c>
      <c r="T276" s="58">
        <f>+'度数'!T276/'度数'!T$276*100</f>
        <v>100</v>
      </c>
      <c r="U276" s="58">
        <f>+'度数'!U276/'度数'!U$276*100</f>
        <v>100</v>
      </c>
      <c r="V276" s="58">
        <f>+'度数'!V276/'度数'!V$276*100</f>
        <v>100</v>
      </c>
      <c r="W276" s="58">
        <f>+'度数'!W276/'度数'!W$276*100</f>
        <v>100</v>
      </c>
      <c r="X276" s="58">
        <f>+'度数'!X276/'度数'!X$276*100</f>
        <v>100</v>
      </c>
      <c r="Y276" s="58">
        <f>+'度数'!Y276/'度数'!Y$276*100</f>
        <v>100</v>
      </c>
      <c r="Z276" s="58">
        <f>+'度数'!Z276/'度数'!Z$276*100</f>
        <v>100</v>
      </c>
      <c r="AA276" s="58">
        <f>+'度数'!AA276/'度数'!AA$276*100</f>
        <v>100</v>
      </c>
      <c r="AB276" s="1"/>
    </row>
    <row r="277" spans="1:28" ht="12">
      <c r="A277" s="78"/>
      <c r="B277" s="69" t="s">
        <v>70</v>
      </c>
      <c r="C277" s="23" t="s">
        <v>15</v>
      </c>
      <c r="D277" s="18">
        <f>+'度数'!D277/'度数'!D$281*100</f>
        <v>60.902255639097746</v>
      </c>
      <c r="E277" s="18">
        <f>+'度数'!E277/'度数'!E$281*100</f>
        <v>56.9060773480663</v>
      </c>
      <c r="F277" s="18">
        <f>+'度数'!F277/'度数'!F$281*100</f>
        <v>63.2768361581921</v>
      </c>
      <c r="G277" s="18">
        <f>+'度数'!G277/'度数'!G$281*100</f>
        <v>47.963800904977376</v>
      </c>
      <c r="H277" s="18">
        <f>+'度数'!H277/'度数'!H$281*100</f>
        <v>50.317124735729394</v>
      </c>
      <c r="I277" s="18">
        <f>+'度数'!I277/'度数'!I$281*100</f>
        <v>49.7626582278481</v>
      </c>
      <c r="J277" s="18">
        <f>+'度数'!J277/'度数'!J$281*100</f>
        <v>47.73869346733669</v>
      </c>
      <c r="K277" s="18">
        <f>+'度数'!K277/'度数'!K$281*100</f>
        <v>50.48037331869338</v>
      </c>
      <c r="L277" s="18">
        <f>+'度数'!L277/'度数'!L$281*100</f>
        <v>92.5</v>
      </c>
      <c r="M277" s="18">
        <f>+'度数'!M277/'度数'!M$281*100</f>
        <v>87.66233766233766</v>
      </c>
      <c r="N277" s="18">
        <f>+'度数'!N277/'度数'!N$281*100</f>
        <v>84.7457627118644</v>
      </c>
      <c r="O277" s="18">
        <f>+'度数'!O277/'度数'!O$281*100</f>
        <v>85.16129032258064</v>
      </c>
      <c r="P277" s="18">
        <f>+'度数'!P277/'度数'!P$281*100</f>
        <v>83.26300984528832</v>
      </c>
      <c r="Q277" s="18">
        <f>+'度数'!Q277/'度数'!Q$281*100</f>
        <v>80.83228247162674</v>
      </c>
      <c r="R277" s="18">
        <f>+'度数'!R277/'度数'!R$281*100</f>
        <v>81.33140376266282</v>
      </c>
      <c r="S277" s="18">
        <f>+'度数'!S277/'度数'!S$281*100</f>
        <v>82.38738738738739</v>
      </c>
      <c r="T277" s="18">
        <f>+'度数'!T277/'度数'!T$281*100</f>
        <v>75.8893280632411</v>
      </c>
      <c r="U277" s="18">
        <f>+'度数'!U277/'度数'!U$281*100</f>
        <v>71.04477611940298</v>
      </c>
      <c r="V277" s="18">
        <f>+'度数'!V277/'度数'!V$281*100</f>
        <v>74.01129943502825</v>
      </c>
      <c r="W277" s="18">
        <f>+'度数'!W277/'度数'!W$281*100</f>
        <v>69.6798493408663</v>
      </c>
      <c r="X277" s="18">
        <f>+'度数'!X277/'度数'!X$281*100</f>
        <v>70.10135135135135</v>
      </c>
      <c r="Y277" s="18">
        <f>+'度数'!Y277/'度数'!Y$281*100</f>
        <v>67.05263157894737</v>
      </c>
      <c r="Z277" s="18">
        <f>+'度数'!Z277/'度数'!Z$281*100</f>
        <v>65.76086956521739</v>
      </c>
      <c r="AA277" s="18">
        <f>+'度数'!AA277/'度数'!AA$281*100</f>
        <v>68.00692812074725</v>
      </c>
      <c r="AB277" s="1"/>
    </row>
    <row r="278" spans="1:28" ht="12">
      <c r="A278" s="78"/>
      <c r="B278" s="70"/>
      <c r="C278" s="23" t="s">
        <v>16</v>
      </c>
      <c r="D278" s="18">
        <f>+'度数'!D278/'度数'!D$281*100</f>
        <v>15.037593984962406</v>
      </c>
      <c r="E278" s="18">
        <f>+'度数'!E278/'度数'!E$281*100</f>
        <v>18.23204419889503</v>
      </c>
      <c r="F278" s="18">
        <f>+'度数'!F278/'度数'!F$281*100</f>
        <v>12.429378531073446</v>
      </c>
      <c r="G278" s="18">
        <f>+'度数'!G278/'度数'!G$281*100</f>
        <v>19.004524886877828</v>
      </c>
      <c r="H278" s="18">
        <f>+'度数'!H278/'度数'!H$281*100</f>
        <v>19.661733615221987</v>
      </c>
      <c r="I278" s="18">
        <f>+'度数'!I278/'度数'!I$281*100</f>
        <v>18.829113924050635</v>
      </c>
      <c r="J278" s="18">
        <f>+'度数'!J278/'度数'!J$281*100</f>
        <v>19.514237855946398</v>
      </c>
      <c r="K278" s="18">
        <f>+'度数'!K278/'度数'!K$281*100</f>
        <v>18.693384573153992</v>
      </c>
      <c r="L278" s="18">
        <f>+'度数'!L278/'度数'!L$281*100</f>
        <v>5</v>
      </c>
      <c r="M278" s="18">
        <f>+'度数'!M278/'度数'!M$281*100</f>
        <v>7.792207792207792</v>
      </c>
      <c r="N278" s="18">
        <f>+'度数'!N278/'度数'!N$281*100</f>
        <v>6.214689265536723</v>
      </c>
      <c r="O278" s="18">
        <f>+'度数'!O278/'度数'!O$281*100</f>
        <v>6.129032258064516</v>
      </c>
      <c r="P278" s="18">
        <f>+'度数'!P278/'度数'!P$281*100</f>
        <v>6.329113924050633</v>
      </c>
      <c r="Q278" s="18">
        <f>+'度数'!Q278/'度数'!Q$281*100</f>
        <v>6.746532156368222</v>
      </c>
      <c r="R278" s="18">
        <f>+'度数'!R278/'度数'!R$281*100</f>
        <v>5.788712011577424</v>
      </c>
      <c r="S278" s="18">
        <f>+'度数'!S278/'度数'!S$281*100</f>
        <v>6.306306306306306</v>
      </c>
      <c r="T278" s="18">
        <f>+'度数'!T278/'度数'!T$281*100</f>
        <v>10.276679841897234</v>
      </c>
      <c r="U278" s="18">
        <f>+'度数'!U278/'度数'!U$281*100</f>
        <v>13.432835820895523</v>
      </c>
      <c r="V278" s="18">
        <f>+'度数'!V278/'度数'!V$281*100</f>
        <v>9.322033898305085</v>
      </c>
      <c r="W278" s="18">
        <f>+'度数'!W278/'度数'!W$281*100</f>
        <v>11.487758945386064</v>
      </c>
      <c r="X278" s="18">
        <f>+'度数'!X278/'度数'!X$281*100</f>
        <v>11.655405405405405</v>
      </c>
      <c r="Y278" s="18">
        <f>+'度数'!Y278/'度数'!Y$281*100</f>
        <v>12.105263157894736</v>
      </c>
      <c r="Z278" s="18">
        <f>+'度数'!Z278/'度数'!Z$281*100</f>
        <v>12.150621118012422</v>
      </c>
      <c r="AA278" s="18">
        <f>+'度数'!AA278/'度数'!AA$281*100</f>
        <v>11.889150068044044</v>
      </c>
      <c r="AB278" s="1"/>
    </row>
    <row r="279" spans="1:28" ht="12">
      <c r="A279" s="78"/>
      <c r="B279" s="70"/>
      <c r="C279" s="23" t="s">
        <v>17</v>
      </c>
      <c r="D279" s="18">
        <f>+'度数'!D279/'度数'!D$281*100</f>
        <v>24.06015037593985</v>
      </c>
      <c r="E279" s="18">
        <f>+'度数'!E279/'度数'!E$281*100</f>
        <v>24.861878453038674</v>
      </c>
      <c r="F279" s="18">
        <f>+'度数'!F279/'度数'!F$281*100</f>
        <v>24.293785310734464</v>
      </c>
      <c r="G279" s="18">
        <f>+'度数'!G279/'度数'!G$281*100</f>
        <v>33.03167420814479</v>
      </c>
      <c r="H279" s="18">
        <f>+'度数'!H279/'度数'!H$281*100</f>
        <v>30.021141649048626</v>
      </c>
      <c r="I279" s="18">
        <f>+'度数'!I279/'度数'!I$281*100</f>
        <v>31.408227848101266</v>
      </c>
      <c r="J279" s="18">
        <f>+'度数'!J279/'度数'!J$281*100</f>
        <v>32.663316582914575</v>
      </c>
      <c r="K279" s="18">
        <f>+'度数'!K279/'度数'!K$281*100</f>
        <v>30.798792204227286</v>
      </c>
      <c r="L279" s="18">
        <f>+'度数'!L279/'度数'!L$281*100</f>
        <v>2.5</v>
      </c>
      <c r="M279" s="18">
        <f>+'度数'!M279/'度数'!M$281*100</f>
        <v>4.545454545454546</v>
      </c>
      <c r="N279" s="18">
        <f>+'度数'!N279/'度数'!N$281*100</f>
        <v>9.03954802259887</v>
      </c>
      <c r="O279" s="18">
        <f>+'度数'!O279/'度数'!O$281*100</f>
        <v>8.709677419354838</v>
      </c>
      <c r="P279" s="18">
        <f>+'度数'!P279/'度数'!P$281*100</f>
        <v>10.40787623066104</v>
      </c>
      <c r="Q279" s="18">
        <f>+'度数'!Q279/'度数'!Q$281*100</f>
        <v>12.421185372005045</v>
      </c>
      <c r="R279" s="18">
        <f>+'度数'!R279/'度数'!R$281*100</f>
        <v>12.807525325615051</v>
      </c>
      <c r="S279" s="18">
        <f>+'度数'!S279/'度数'!S$281*100</f>
        <v>11.283783783783784</v>
      </c>
      <c r="T279" s="18">
        <f>+'度数'!T279/'度数'!T$281*100</f>
        <v>13.83399209486166</v>
      </c>
      <c r="U279" s="18">
        <f>+'度数'!U279/'度数'!U$281*100</f>
        <v>15.522388059701491</v>
      </c>
      <c r="V279" s="18">
        <f>+'度数'!V279/'度数'!V$281*100</f>
        <v>16.666666666666664</v>
      </c>
      <c r="W279" s="18">
        <f>+'度数'!W279/'度数'!W$281*100</f>
        <v>18.832391713747647</v>
      </c>
      <c r="X279" s="18">
        <f>+'度数'!X279/'度数'!X$281*100</f>
        <v>18.243243243243242</v>
      </c>
      <c r="Y279" s="18">
        <f>+'度数'!Y279/'度数'!Y$281*100</f>
        <v>20.842105263157894</v>
      </c>
      <c r="Z279" s="18">
        <f>+'度数'!Z279/'度数'!Z$281*100</f>
        <v>22.01086956521739</v>
      </c>
      <c r="AA279" s="18">
        <f>+'度数'!AA279/'度数'!AA$281*100</f>
        <v>20.079178522825682</v>
      </c>
      <c r="AB279" s="1"/>
    </row>
    <row r="280" spans="1:28" ht="12">
      <c r="A280" s="78"/>
      <c r="B280" s="70"/>
      <c r="C280" s="23" t="s">
        <v>89</v>
      </c>
      <c r="D280" s="18">
        <f>+'度数'!D280/'度数'!D$281*100</f>
        <v>0</v>
      </c>
      <c r="E280" s="18">
        <f>+'度数'!E280/'度数'!E$281*100</f>
        <v>0</v>
      </c>
      <c r="F280" s="18">
        <f>+'度数'!F280/'度数'!F$281*100</f>
        <v>0</v>
      </c>
      <c r="G280" s="18">
        <f>+'度数'!G280/'度数'!G$281*100</f>
        <v>0</v>
      </c>
      <c r="H280" s="18">
        <f>+'度数'!H280/'度数'!H$281*100</f>
        <v>0</v>
      </c>
      <c r="I280" s="18">
        <f>+'度数'!I280/'度数'!I$281*100</f>
        <v>0</v>
      </c>
      <c r="J280" s="18">
        <f>+'度数'!J280/'度数'!J$281*100</f>
        <v>0.08375209380234507</v>
      </c>
      <c r="K280" s="18">
        <f>+'度数'!K280/'度数'!K$281*100</f>
        <v>0.02744990392533626</v>
      </c>
      <c r="L280" s="18">
        <f>+'度数'!L280/'度数'!L$281*100</f>
        <v>0</v>
      </c>
      <c r="M280" s="18">
        <f>+'度数'!M280/'度数'!M$281*100</f>
        <v>0</v>
      </c>
      <c r="N280" s="18">
        <f>+'度数'!N280/'度数'!N$281*100</f>
        <v>0</v>
      </c>
      <c r="O280" s="18">
        <f>+'度数'!O280/'度数'!O$281*100</f>
        <v>0</v>
      </c>
      <c r="P280" s="18">
        <f>+'度数'!P280/'度数'!P$281*100</f>
        <v>0</v>
      </c>
      <c r="Q280" s="18">
        <f>+'度数'!Q280/'度数'!Q$281*100</f>
        <v>0</v>
      </c>
      <c r="R280" s="18">
        <f>+'度数'!R280/'度数'!R$281*100</f>
        <v>0.0723589001447178</v>
      </c>
      <c r="S280" s="18">
        <f>+'度数'!S280/'度数'!S$281*100</f>
        <v>0.02252252252252252</v>
      </c>
      <c r="T280" s="18">
        <f>+'度数'!T280/'度数'!T$281*100</f>
        <v>0</v>
      </c>
      <c r="U280" s="18">
        <f>+'度数'!U280/'度数'!U$281*100</f>
        <v>0</v>
      </c>
      <c r="V280" s="18">
        <f>+'度数'!V280/'度数'!V$281*100</f>
        <v>0</v>
      </c>
      <c r="W280" s="18">
        <f>+'度数'!W280/'度数'!W$281*100</f>
        <v>0</v>
      </c>
      <c r="X280" s="18">
        <f>+'度数'!X280/'度数'!X$281*100</f>
        <v>0</v>
      </c>
      <c r="Y280" s="18">
        <f>+'度数'!Y280/'度数'!Y$281*100</f>
        <v>0</v>
      </c>
      <c r="Z280" s="18">
        <f>+'度数'!Z280/'度数'!Z$281*100</f>
        <v>0.07763975155279502</v>
      </c>
      <c r="AA280" s="18">
        <f>+'度数'!AA280/'度数'!AA$281*100</f>
        <v>0.024743288383026106</v>
      </c>
      <c r="AB280" s="1"/>
    </row>
    <row r="281" spans="1:28" ht="12">
      <c r="A281" s="78"/>
      <c r="B281" s="70"/>
      <c r="C281" s="23" t="s">
        <v>4</v>
      </c>
      <c r="D281" s="18">
        <f>+'度数'!D281/'度数'!D$281*100</f>
        <v>100</v>
      </c>
      <c r="E281" s="18">
        <f>+'度数'!E281/'度数'!E$281*100</f>
        <v>100</v>
      </c>
      <c r="F281" s="18">
        <f>+'度数'!F281/'度数'!F$281*100</f>
        <v>100</v>
      </c>
      <c r="G281" s="18">
        <f>+'度数'!G281/'度数'!G$281*100</f>
        <v>100</v>
      </c>
      <c r="H281" s="18">
        <f>+'度数'!H281/'度数'!H$281*100</f>
        <v>100</v>
      </c>
      <c r="I281" s="18">
        <f>+'度数'!I281/'度数'!I$281*100</f>
        <v>100</v>
      </c>
      <c r="J281" s="18">
        <f>+'度数'!J281/'度数'!J$281*100</f>
        <v>100</v>
      </c>
      <c r="K281" s="18">
        <f>+'度数'!K281/'度数'!K$281*100</f>
        <v>100</v>
      </c>
      <c r="L281" s="18">
        <f>+'度数'!L281/'度数'!L$281*100</f>
        <v>100</v>
      </c>
      <c r="M281" s="18">
        <f>+'度数'!M281/'度数'!M$281*100</f>
        <v>100</v>
      </c>
      <c r="N281" s="18">
        <f>+'度数'!N281/'度数'!N$281*100</f>
        <v>100</v>
      </c>
      <c r="O281" s="18">
        <f>+'度数'!O281/'度数'!O$281*100</f>
        <v>100</v>
      </c>
      <c r="P281" s="18">
        <f>+'度数'!P281/'度数'!P$281*100</f>
        <v>100</v>
      </c>
      <c r="Q281" s="18">
        <f>+'度数'!Q281/'度数'!Q$281*100</f>
        <v>100</v>
      </c>
      <c r="R281" s="18">
        <f>+'度数'!R281/'度数'!R$281*100</f>
        <v>100</v>
      </c>
      <c r="S281" s="18">
        <f>+'度数'!S281/'度数'!S$281*100</f>
        <v>100</v>
      </c>
      <c r="T281" s="18">
        <f>+'度数'!T281/'度数'!T$281*100</f>
        <v>100</v>
      </c>
      <c r="U281" s="18">
        <f>+'度数'!U281/'度数'!U$281*100</f>
        <v>100</v>
      </c>
      <c r="V281" s="18">
        <f>+'度数'!V281/'度数'!V$281*100</f>
        <v>100</v>
      </c>
      <c r="W281" s="18">
        <f>+'度数'!W281/'度数'!W$281*100</f>
        <v>100</v>
      </c>
      <c r="X281" s="18">
        <f>+'度数'!X281/'度数'!X$281*100</f>
        <v>100</v>
      </c>
      <c r="Y281" s="18">
        <f>+'度数'!Y281/'度数'!Y$281*100</f>
        <v>100</v>
      </c>
      <c r="Z281" s="18">
        <f>+'度数'!Z281/'度数'!Z$281*100</f>
        <v>100</v>
      </c>
      <c r="AA281" s="18">
        <f>+'度数'!AA281/'度数'!AA$281*100</f>
        <v>100</v>
      </c>
      <c r="AB281" s="1"/>
    </row>
    <row r="282" spans="1:28" ht="12">
      <c r="A282" s="78"/>
      <c r="B282" s="71" t="s">
        <v>71</v>
      </c>
      <c r="C282" s="54" t="s">
        <v>15</v>
      </c>
      <c r="D282" s="53">
        <f>+'度数'!D282/'度数'!D$286*100</f>
        <v>81.81818181818183</v>
      </c>
      <c r="E282" s="53">
        <f>+'度数'!E282/'度数'!E$286*100</f>
        <v>60</v>
      </c>
      <c r="F282" s="53">
        <f>+'度数'!F282/'度数'!F$286*100</f>
        <v>53.333333333333336</v>
      </c>
      <c r="G282" s="53">
        <f>+'度数'!G282/'度数'!G$286*100</f>
        <v>52.94117647058824</v>
      </c>
      <c r="H282" s="53">
        <f>+'度数'!H282/'度数'!H$286*100</f>
        <v>48.57142857142857</v>
      </c>
      <c r="I282" s="53">
        <f>+'度数'!I282/'度数'!I$286*100</f>
        <v>58.333333333333336</v>
      </c>
      <c r="J282" s="53">
        <f>+'度数'!J282/'度数'!J$286*100</f>
        <v>55.35714285714286</v>
      </c>
      <c r="K282" s="53">
        <f>+'度数'!K282/'度数'!K$286*100</f>
        <v>56.56108597285068</v>
      </c>
      <c r="L282" s="53">
        <f>+'度数'!L282/'度数'!L$286*100</f>
        <v>83.33333333333334</v>
      </c>
      <c r="M282" s="53">
        <f>+'度数'!M282/'度数'!M$286*100</f>
        <v>85.71428571428571</v>
      </c>
      <c r="N282" s="53">
        <f>+'度数'!N282/'度数'!N$286*100</f>
        <v>100</v>
      </c>
      <c r="O282" s="53">
        <f>+'度数'!O282/'度数'!O$286*100</f>
        <v>80.95238095238095</v>
      </c>
      <c r="P282" s="53">
        <f>+'度数'!P282/'度数'!P$286*100</f>
        <v>84.0909090909091</v>
      </c>
      <c r="Q282" s="53">
        <f>+'度数'!Q282/'度数'!Q$286*100</f>
        <v>70.66666666666667</v>
      </c>
      <c r="R282" s="53">
        <f>+'度数'!R282/'度数'!R$286*100</f>
        <v>78.04878048780488</v>
      </c>
      <c r="S282" s="53">
        <f>+'度数'!S282/'度数'!S$286*100</f>
        <v>79.15057915057915</v>
      </c>
      <c r="T282" s="53">
        <f>+'度数'!T282/'度数'!T$286*100</f>
        <v>82.35294117647058</v>
      </c>
      <c r="U282" s="53">
        <f>+'度数'!U282/'度数'!U$286*100</f>
        <v>72.41379310344827</v>
      </c>
      <c r="V282" s="53">
        <f>+'度数'!V282/'度数'!V$286*100</f>
        <v>78.125</v>
      </c>
      <c r="W282" s="53">
        <f>+'度数'!W282/'度数'!W$286*100</f>
        <v>68.42105263157895</v>
      </c>
      <c r="X282" s="53">
        <f>+'度数'!X282/'度数'!X$286*100</f>
        <v>68.35443037974683</v>
      </c>
      <c r="Y282" s="53">
        <f>+'度数'!Y282/'度数'!Y$286*100</f>
        <v>64.62585034013605</v>
      </c>
      <c r="Z282" s="53">
        <f>+'度数'!Z282/'度数'!Z$286*100</f>
        <v>68.84057971014492</v>
      </c>
      <c r="AA282" s="53">
        <f>+'度数'!AA282/'度数'!AA$286*100</f>
        <v>68.75</v>
      </c>
      <c r="AB282" s="1"/>
    </row>
    <row r="283" spans="1:28" ht="12">
      <c r="A283" s="78"/>
      <c r="B283" s="72"/>
      <c r="C283" s="17" t="s">
        <v>16</v>
      </c>
      <c r="D283" s="18">
        <f>+'度数'!D283/'度数'!D$286*100</f>
        <v>9.090909090909092</v>
      </c>
      <c r="E283" s="18">
        <f>+'度数'!E283/'度数'!E$286*100</f>
        <v>13.333333333333334</v>
      </c>
      <c r="F283" s="18">
        <f>+'度数'!F283/'度数'!F$286*100</f>
        <v>20</v>
      </c>
      <c r="G283" s="18">
        <f>+'度数'!G283/'度数'!G$286*100</f>
        <v>17.647058823529413</v>
      </c>
      <c r="H283" s="18">
        <f>+'度数'!H283/'度数'!H$286*100</f>
        <v>17.142857142857142</v>
      </c>
      <c r="I283" s="18">
        <f>+'度数'!I283/'度数'!I$286*100</f>
        <v>15.277777777777779</v>
      </c>
      <c r="J283" s="18">
        <f>+'度数'!J283/'度数'!J$286*100</f>
        <v>8.928571428571429</v>
      </c>
      <c r="K283" s="18">
        <f>+'度数'!K283/'度数'!K$286*100</f>
        <v>14.027149321266968</v>
      </c>
      <c r="L283" s="18">
        <f>+'度数'!L283/'度数'!L$286*100</f>
        <v>0</v>
      </c>
      <c r="M283" s="18">
        <f>+'度数'!M283/'度数'!M$286*100</f>
        <v>14.285714285714285</v>
      </c>
      <c r="N283" s="18">
        <f>+'度数'!N283/'度数'!N$286*100</f>
        <v>0</v>
      </c>
      <c r="O283" s="18">
        <f>+'度数'!O283/'度数'!O$286*100</f>
        <v>9.523809523809524</v>
      </c>
      <c r="P283" s="18">
        <f>+'度数'!P283/'度数'!P$286*100</f>
        <v>6.8181818181818175</v>
      </c>
      <c r="Q283" s="18">
        <f>+'度数'!Q283/'度数'!Q$286*100</f>
        <v>10.666666666666668</v>
      </c>
      <c r="R283" s="18">
        <f>+'度数'!R283/'度数'!R$286*100</f>
        <v>4.878048780487805</v>
      </c>
      <c r="S283" s="18">
        <f>+'度数'!S283/'度数'!S$286*100</f>
        <v>7.335907335907336</v>
      </c>
      <c r="T283" s="18">
        <f>+'度数'!T283/'度数'!T$286*100</f>
        <v>5.88235294117647</v>
      </c>
      <c r="U283" s="18">
        <f>+'度数'!U283/'度数'!U$286*100</f>
        <v>13.793103448275861</v>
      </c>
      <c r="V283" s="18">
        <f>+'度数'!V283/'度数'!V$286*100</f>
        <v>9.375</v>
      </c>
      <c r="W283" s="18">
        <f>+'度数'!W283/'度数'!W$286*100</f>
        <v>13.157894736842104</v>
      </c>
      <c r="X283" s="18">
        <f>+'度数'!X283/'度数'!X$286*100</f>
        <v>11.39240506329114</v>
      </c>
      <c r="Y283" s="18">
        <f>+'度数'!Y283/'度数'!Y$286*100</f>
        <v>12.925170068027212</v>
      </c>
      <c r="Z283" s="18">
        <f>+'度数'!Z283/'度数'!Z$286*100</f>
        <v>6.521739130434782</v>
      </c>
      <c r="AA283" s="18">
        <f>+'度数'!AA283/'度数'!AA$286*100</f>
        <v>10.416666666666668</v>
      </c>
      <c r="AB283" s="1"/>
    </row>
    <row r="284" spans="1:28" ht="12">
      <c r="A284" s="78"/>
      <c r="B284" s="72"/>
      <c r="C284" s="17" t="s">
        <v>17</v>
      </c>
      <c r="D284" s="18">
        <f>+'度数'!D284/'度数'!D$286*100</f>
        <v>9.090909090909092</v>
      </c>
      <c r="E284" s="18">
        <f>+'度数'!E284/'度数'!E$286*100</f>
        <v>26.666666666666668</v>
      </c>
      <c r="F284" s="18">
        <f>+'度数'!F284/'度数'!F$286*100</f>
        <v>26.666666666666668</v>
      </c>
      <c r="G284" s="18">
        <f>+'度数'!G284/'度数'!G$286*100</f>
        <v>29.411764705882355</v>
      </c>
      <c r="H284" s="18">
        <f>+'度数'!H284/'度数'!H$286*100</f>
        <v>34.285714285714285</v>
      </c>
      <c r="I284" s="18">
        <f>+'度数'!I284/'度数'!I$286*100</f>
        <v>26.38888888888889</v>
      </c>
      <c r="J284" s="18">
        <f>+'度数'!J284/'度数'!J$286*100</f>
        <v>35.714285714285715</v>
      </c>
      <c r="K284" s="18">
        <f>+'度数'!K284/'度数'!K$286*100</f>
        <v>29.411764705882355</v>
      </c>
      <c r="L284" s="18">
        <f>+'度数'!L284/'度数'!L$286*100</f>
        <v>16.666666666666664</v>
      </c>
      <c r="M284" s="18">
        <f>+'度数'!M284/'度数'!M$286*100</f>
        <v>0</v>
      </c>
      <c r="N284" s="18">
        <f>+'度数'!N284/'度数'!N$286*100</f>
        <v>0</v>
      </c>
      <c r="O284" s="18">
        <f>+'度数'!O284/'度数'!O$286*100</f>
        <v>9.523809523809524</v>
      </c>
      <c r="P284" s="18">
        <f>+'度数'!P284/'度数'!P$286*100</f>
        <v>9.090909090909092</v>
      </c>
      <c r="Q284" s="18">
        <f>+'度数'!Q284/'度数'!Q$286*100</f>
        <v>18.666666666666668</v>
      </c>
      <c r="R284" s="18">
        <f>+'度数'!R284/'度数'!R$286*100</f>
        <v>17.073170731707318</v>
      </c>
      <c r="S284" s="18">
        <f>+'度数'!S284/'度数'!S$286*100</f>
        <v>13.513513513513514</v>
      </c>
      <c r="T284" s="18">
        <f>+'度数'!T284/'度数'!T$286*100</f>
        <v>11.76470588235294</v>
      </c>
      <c r="U284" s="18">
        <f>+'度数'!U284/'度数'!U$286*100</f>
        <v>13.793103448275861</v>
      </c>
      <c r="V284" s="18">
        <f>+'度数'!V284/'度数'!V$286*100</f>
        <v>12.5</v>
      </c>
      <c r="W284" s="18">
        <f>+'度数'!W284/'度数'!W$286*100</f>
        <v>18.421052631578945</v>
      </c>
      <c r="X284" s="18">
        <f>+'度数'!X284/'度数'!X$286*100</f>
        <v>20.253164556962027</v>
      </c>
      <c r="Y284" s="18">
        <f>+'度数'!Y284/'度数'!Y$286*100</f>
        <v>22.448979591836736</v>
      </c>
      <c r="Z284" s="18">
        <f>+'度数'!Z284/'度数'!Z$286*100</f>
        <v>24.637681159420293</v>
      </c>
      <c r="AA284" s="18">
        <f>+'度数'!AA284/'度数'!AA$286*100</f>
        <v>20.833333333333336</v>
      </c>
      <c r="AB284" s="1"/>
    </row>
    <row r="285" spans="1:28" ht="12">
      <c r="A285" s="78"/>
      <c r="B285" s="72"/>
      <c r="C285" s="17" t="s">
        <v>89</v>
      </c>
      <c r="D285" s="18">
        <f>+'度数'!D285/'度数'!D$286*100</f>
        <v>0</v>
      </c>
      <c r="E285" s="18">
        <f>+'度数'!E285/'度数'!E$286*100</f>
        <v>0</v>
      </c>
      <c r="F285" s="18">
        <f>+'度数'!F285/'度数'!F$286*100</f>
        <v>0</v>
      </c>
      <c r="G285" s="18">
        <f>+'度数'!G285/'度数'!G$286*100</f>
        <v>0</v>
      </c>
      <c r="H285" s="18">
        <f>+'度数'!H285/'度数'!H$286*100</f>
        <v>0</v>
      </c>
      <c r="I285" s="18">
        <f>+'度数'!I285/'度数'!I$286*100</f>
        <v>0</v>
      </c>
      <c r="J285" s="18">
        <f>+'度数'!J285/'度数'!J$286*100</f>
        <v>0</v>
      </c>
      <c r="K285" s="18">
        <f>+'度数'!K285/'度数'!K$286*100</f>
        <v>0</v>
      </c>
      <c r="L285" s="18">
        <f>+'度数'!L285/'度数'!L$286*100</f>
        <v>0</v>
      </c>
      <c r="M285" s="18">
        <f>+'度数'!M285/'度数'!M$286*100</f>
        <v>0</v>
      </c>
      <c r="N285" s="18">
        <f>+'度数'!N285/'度数'!N$286*100</f>
        <v>0</v>
      </c>
      <c r="O285" s="18">
        <f>+'度数'!O285/'度数'!O$286*100</f>
        <v>0</v>
      </c>
      <c r="P285" s="18">
        <f>+'度数'!P285/'度数'!P$286*100</f>
        <v>0</v>
      </c>
      <c r="Q285" s="18">
        <f>+'度数'!Q285/'度数'!Q$286*100</f>
        <v>0</v>
      </c>
      <c r="R285" s="18">
        <f>+'度数'!R285/'度数'!R$286*100</f>
        <v>0</v>
      </c>
      <c r="S285" s="18">
        <f>+'度数'!S285/'度数'!S$286*100</f>
        <v>0</v>
      </c>
      <c r="T285" s="18">
        <f>+'度数'!T285/'度数'!T$286*100</f>
        <v>0</v>
      </c>
      <c r="U285" s="18">
        <f>+'度数'!U285/'度数'!U$286*100</f>
        <v>0</v>
      </c>
      <c r="V285" s="18">
        <f>+'度数'!V285/'度数'!V$286*100</f>
        <v>0</v>
      </c>
      <c r="W285" s="18">
        <f>+'度数'!W285/'度数'!W$286*100</f>
        <v>0</v>
      </c>
      <c r="X285" s="18">
        <f>+'度数'!X285/'度数'!X$286*100</f>
        <v>0</v>
      </c>
      <c r="Y285" s="18">
        <f>+'度数'!Y285/'度数'!Y$286*100</f>
        <v>0</v>
      </c>
      <c r="Z285" s="18">
        <f>+'度数'!Z285/'度数'!Z$286*100</f>
        <v>0</v>
      </c>
      <c r="AA285" s="18">
        <f>+'度数'!AA285/'度数'!AA$286*100</f>
        <v>0</v>
      </c>
      <c r="AB285" s="1"/>
    </row>
    <row r="286" spans="1:28" ht="12">
      <c r="A286" s="78"/>
      <c r="B286" s="73"/>
      <c r="C286" s="21" t="s">
        <v>4</v>
      </c>
      <c r="D286" s="22">
        <f>+'度数'!D286/'度数'!D$286*100</f>
        <v>100</v>
      </c>
      <c r="E286" s="22">
        <f>+'度数'!E286/'度数'!E$286*100</f>
        <v>100</v>
      </c>
      <c r="F286" s="22">
        <f>+'度数'!F286/'度数'!F$286*100</f>
        <v>100</v>
      </c>
      <c r="G286" s="22">
        <f>+'度数'!G286/'度数'!G$286*100</f>
        <v>100</v>
      </c>
      <c r="H286" s="22">
        <f>+'度数'!H286/'度数'!H$286*100</f>
        <v>100</v>
      </c>
      <c r="I286" s="22">
        <f>+'度数'!I286/'度数'!I$286*100</f>
        <v>100</v>
      </c>
      <c r="J286" s="22">
        <f>+'度数'!J286/'度数'!J$286*100</f>
        <v>100</v>
      </c>
      <c r="K286" s="22">
        <f>+'度数'!K286/'度数'!K$286*100</f>
        <v>100</v>
      </c>
      <c r="L286" s="22">
        <f>+'度数'!L286/'度数'!L$286*100</f>
        <v>100</v>
      </c>
      <c r="M286" s="22">
        <f>+'度数'!M286/'度数'!M$286*100</f>
        <v>100</v>
      </c>
      <c r="N286" s="22">
        <f>+'度数'!N286/'度数'!N$286*100</f>
        <v>100</v>
      </c>
      <c r="O286" s="22">
        <f>+'度数'!O286/'度数'!O$286*100</f>
        <v>100</v>
      </c>
      <c r="P286" s="22">
        <f>+'度数'!P286/'度数'!P$286*100</f>
        <v>100</v>
      </c>
      <c r="Q286" s="22">
        <f>+'度数'!Q286/'度数'!Q$286*100</f>
        <v>100</v>
      </c>
      <c r="R286" s="22">
        <f>+'度数'!R286/'度数'!R$286*100</f>
        <v>100</v>
      </c>
      <c r="S286" s="22">
        <f>+'度数'!S286/'度数'!S$286*100</f>
        <v>100</v>
      </c>
      <c r="T286" s="22">
        <f>+'度数'!T286/'度数'!T$286*100</f>
        <v>100</v>
      </c>
      <c r="U286" s="22">
        <f>+'度数'!U286/'度数'!U$286*100</f>
        <v>100</v>
      </c>
      <c r="V286" s="22">
        <f>+'度数'!V286/'度数'!V$286*100</f>
        <v>100</v>
      </c>
      <c r="W286" s="22">
        <f>+'度数'!W286/'度数'!W$286*100</f>
        <v>100</v>
      </c>
      <c r="X286" s="22">
        <f>+'度数'!X286/'度数'!X$286*100</f>
        <v>100</v>
      </c>
      <c r="Y286" s="22">
        <f>+'度数'!Y286/'度数'!Y$286*100</f>
        <v>100</v>
      </c>
      <c r="Z286" s="22">
        <f>+'度数'!Z286/'度数'!Z$286*100</f>
        <v>100</v>
      </c>
      <c r="AA286" s="22">
        <f>+'度数'!AA286/'度数'!AA$286*100</f>
        <v>100</v>
      </c>
      <c r="AB286" s="1"/>
    </row>
    <row r="287" spans="1:28" ht="12">
      <c r="A287" s="78"/>
      <c r="B287" s="69" t="s">
        <v>72</v>
      </c>
      <c r="C287" s="23" t="s">
        <v>15</v>
      </c>
      <c r="D287" s="18">
        <f>+'度数'!D287/'度数'!D$291*100</f>
        <v>62.5</v>
      </c>
      <c r="E287" s="18">
        <f>+'度数'!E287/'度数'!E$291*100</f>
        <v>61.76470588235294</v>
      </c>
      <c r="F287" s="18">
        <f>+'度数'!F287/'度数'!F$291*100</f>
        <v>56.75675675675676</v>
      </c>
      <c r="G287" s="18">
        <f>+'度数'!G287/'度数'!G$291*100</f>
        <v>52.17391304347826</v>
      </c>
      <c r="H287" s="18">
        <f>+'度数'!H287/'度数'!H$291*100</f>
        <v>50</v>
      </c>
      <c r="I287" s="18">
        <f>+'度数'!I287/'度数'!I$291*100</f>
        <v>53.191489361702125</v>
      </c>
      <c r="J287" s="18">
        <f>+'度数'!J287/'度数'!J$291*100</f>
        <v>59.907834101382484</v>
      </c>
      <c r="K287" s="18">
        <f>+'度数'!K287/'度数'!K$291*100</f>
        <v>55.692729766803836</v>
      </c>
      <c r="L287" s="18">
        <f>+'度数'!L287/'度数'!L$291*100</f>
        <v>90</v>
      </c>
      <c r="M287" s="18">
        <f>+'度数'!M287/'度数'!M$291*100</f>
        <v>91.17647058823529</v>
      </c>
      <c r="N287" s="18">
        <f>+'度数'!N287/'度数'!N$291*100</f>
        <v>88.88888888888889</v>
      </c>
      <c r="O287" s="18">
        <f>+'度数'!O287/'度数'!O$291*100</f>
        <v>89.04109589041096</v>
      </c>
      <c r="P287" s="18">
        <f>+'度数'!P287/'度数'!P$291*100</f>
        <v>81.5068493150685</v>
      </c>
      <c r="Q287" s="18">
        <f>+'度数'!Q287/'度数'!Q$291*100</f>
        <v>84.84848484848484</v>
      </c>
      <c r="R287" s="18">
        <f>+'度数'!R287/'度数'!R$291*100</f>
        <v>84.61538461538461</v>
      </c>
      <c r="S287" s="18">
        <f>+'度数'!S287/'度数'!S$291*100</f>
        <v>85.17200474495849</v>
      </c>
      <c r="T287" s="18">
        <f>+'度数'!T287/'度数'!T$291*100</f>
        <v>74.28571428571429</v>
      </c>
      <c r="U287" s="18">
        <f>+'度数'!U287/'度数'!U$291*100</f>
        <v>76.47058823529412</v>
      </c>
      <c r="V287" s="18">
        <f>+'度数'!V287/'度数'!V$291*100</f>
        <v>72.6027397260274</v>
      </c>
      <c r="W287" s="18">
        <f>+'度数'!W287/'度数'!W$291*100</f>
        <v>74.78991596638656</v>
      </c>
      <c r="X287" s="18">
        <f>+'度数'!X287/'度数'!X$291*100</f>
        <v>67.29323308270678</v>
      </c>
      <c r="Y287" s="18">
        <f>+'度数'!Y287/'度数'!Y$291*100</f>
        <v>69.93987975951904</v>
      </c>
      <c r="Z287" s="18">
        <f>+'度数'!Z287/'度数'!Z$291*100</f>
        <v>73.37526205450735</v>
      </c>
      <c r="AA287" s="18">
        <f>+'度数'!AA287/'度数'!AA$291*100</f>
        <v>71.50127226463104</v>
      </c>
      <c r="AB287" s="1"/>
    </row>
    <row r="288" spans="1:28" ht="12">
      <c r="A288" s="78"/>
      <c r="B288" s="70"/>
      <c r="C288" s="23" t="s">
        <v>16</v>
      </c>
      <c r="D288" s="18">
        <f>+'度数'!D288/'度数'!D$291*100</f>
        <v>17.5</v>
      </c>
      <c r="E288" s="18">
        <f>+'度数'!E288/'度数'!E$291*100</f>
        <v>14.705882352941178</v>
      </c>
      <c r="F288" s="18">
        <f>+'度数'!F288/'度数'!F$291*100</f>
        <v>21.62162162162162</v>
      </c>
      <c r="G288" s="18">
        <f>+'度数'!G288/'度数'!G$291*100</f>
        <v>10.869565217391305</v>
      </c>
      <c r="H288" s="18">
        <f>+'度数'!H288/'度数'!H$291*100</f>
        <v>12.5</v>
      </c>
      <c r="I288" s="18">
        <f>+'度数'!I288/'度数'!I$291*100</f>
        <v>17.02127659574468</v>
      </c>
      <c r="J288" s="18">
        <f>+'度数'!J288/'度数'!J$291*100</f>
        <v>10.138248847926267</v>
      </c>
      <c r="K288" s="18">
        <f>+'度数'!K288/'度数'!K$291*100</f>
        <v>13.991769547325102</v>
      </c>
      <c r="L288" s="18">
        <f>+'度数'!L288/'度数'!L$291*100</f>
        <v>0</v>
      </c>
      <c r="M288" s="18">
        <f>+'度数'!M288/'度数'!M$291*100</f>
        <v>5.88235294117647</v>
      </c>
      <c r="N288" s="18">
        <f>+'度数'!N288/'度数'!N$291*100</f>
        <v>8.333333333333332</v>
      </c>
      <c r="O288" s="18">
        <f>+'度数'!O288/'度数'!O$291*100</f>
        <v>5.47945205479452</v>
      </c>
      <c r="P288" s="18">
        <f>+'度数'!P288/'度数'!P$291*100</f>
        <v>5.47945205479452</v>
      </c>
      <c r="Q288" s="18">
        <f>+'度数'!Q288/'度数'!Q$291*100</f>
        <v>4.545454545454546</v>
      </c>
      <c r="R288" s="18">
        <f>+'度数'!R288/'度数'!R$291*100</f>
        <v>2.307692307692308</v>
      </c>
      <c r="S288" s="18">
        <f>+'度数'!S288/'度数'!S$291*100</f>
        <v>4.151838671411625</v>
      </c>
      <c r="T288" s="18">
        <f>+'度数'!T288/'度数'!T$291*100</f>
        <v>10</v>
      </c>
      <c r="U288" s="18">
        <f>+'度数'!U288/'度数'!U$291*100</f>
        <v>10.294117647058822</v>
      </c>
      <c r="V288" s="18">
        <f>+'度数'!V288/'度数'!V$291*100</f>
        <v>15.068493150684931</v>
      </c>
      <c r="W288" s="18">
        <f>+'度数'!W288/'度数'!W$291*100</f>
        <v>7.563025210084033</v>
      </c>
      <c r="X288" s="18">
        <f>+'度数'!X288/'度数'!X$291*100</f>
        <v>8.646616541353383</v>
      </c>
      <c r="Y288" s="18">
        <f>+'度数'!Y288/'度数'!Y$291*100</f>
        <v>10.420841683366733</v>
      </c>
      <c r="Z288" s="18">
        <f>+'度数'!Z288/'度数'!Z$291*100</f>
        <v>5.870020964360587</v>
      </c>
      <c r="AA288" s="18">
        <f>+'度数'!AA288/'度数'!AA$291*100</f>
        <v>8.71501272264631</v>
      </c>
      <c r="AB288" s="1"/>
    </row>
    <row r="289" spans="1:28" ht="12">
      <c r="A289" s="78"/>
      <c r="B289" s="70"/>
      <c r="C289" s="23" t="s">
        <v>17</v>
      </c>
      <c r="D289" s="18">
        <f>+'度数'!D289/'度数'!D$291*100</f>
        <v>20</v>
      </c>
      <c r="E289" s="18">
        <f>+'度数'!E289/'度数'!E$291*100</f>
        <v>23.52941176470588</v>
      </c>
      <c r="F289" s="18">
        <f>+'度数'!F289/'度数'!F$291*100</f>
        <v>21.62162162162162</v>
      </c>
      <c r="G289" s="18">
        <f>+'度数'!G289/'度数'!G$291*100</f>
        <v>36.95652173913043</v>
      </c>
      <c r="H289" s="18">
        <f>+'度数'!H289/'度数'!H$291*100</f>
        <v>36.666666666666664</v>
      </c>
      <c r="I289" s="18">
        <f>+'度数'!I289/'度数'!I$291*100</f>
        <v>29.361702127659573</v>
      </c>
      <c r="J289" s="18">
        <f>+'度数'!J289/'度数'!J$291*100</f>
        <v>29.953917050691242</v>
      </c>
      <c r="K289" s="18">
        <f>+'度数'!K289/'度数'!K$291*100</f>
        <v>30.04115226337449</v>
      </c>
      <c r="L289" s="18">
        <f>+'度数'!L289/'度数'!L$291*100</f>
        <v>10</v>
      </c>
      <c r="M289" s="18">
        <f>+'度数'!M289/'度数'!M$291*100</f>
        <v>2.941176470588235</v>
      </c>
      <c r="N289" s="18">
        <f>+'度数'!N289/'度数'!N$291*100</f>
        <v>2.7777777777777777</v>
      </c>
      <c r="O289" s="18">
        <f>+'度数'!O289/'度数'!O$291*100</f>
        <v>5.47945205479452</v>
      </c>
      <c r="P289" s="18">
        <f>+'度数'!P289/'度数'!P$291*100</f>
        <v>12.32876712328767</v>
      </c>
      <c r="Q289" s="18">
        <f>+'度数'!Q289/'度数'!Q$291*100</f>
        <v>10.606060606060606</v>
      </c>
      <c r="R289" s="18">
        <f>+'度数'!R289/'度数'!R$291*100</f>
        <v>13.076923076923078</v>
      </c>
      <c r="S289" s="18">
        <f>+'度数'!S289/'度数'!S$291*100</f>
        <v>10.55753262158956</v>
      </c>
      <c r="T289" s="18">
        <f>+'度数'!T289/'度数'!T$291*100</f>
        <v>15.714285714285714</v>
      </c>
      <c r="U289" s="18">
        <f>+'度数'!U289/'度数'!U$291*100</f>
        <v>13.23529411764706</v>
      </c>
      <c r="V289" s="18">
        <f>+'度数'!V289/'度数'!V$291*100</f>
        <v>12.32876712328767</v>
      </c>
      <c r="W289" s="18">
        <f>+'度数'!W289/'度数'!W$291*100</f>
        <v>17.647058823529413</v>
      </c>
      <c r="X289" s="18">
        <f>+'度数'!X289/'度数'!X$291*100</f>
        <v>23.308270676691727</v>
      </c>
      <c r="Y289" s="18">
        <f>+'度数'!Y289/'度数'!Y$291*100</f>
        <v>19.438877755511022</v>
      </c>
      <c r="Z289" s="18">
        <f>+'度数'!Z289/'度数'!Z$291*100</f>
        <v>20.754716981132077</v>
      </c>
      <c r="AA289" s="18">
        <f>+'度数'!AA289/'度数'!AA$291*100</f>
        <v>19.59287531806616</v>
      </c>
      <c r="AB289" s="1"/>
    </row>
    <row r="290" spans="1:28" ht="12">
      <c r="A290" s="78"/>
      <c r="B290" s="70"/>
      <c r="C290" s="23" t="s">
        <v>89</v>
      </c>
      <c r="D290" s="18">
        <f>+'度数'!D290/'度数'!D$291*100</f>
        <v>0</v>
      </c>
      <c r="E290" s="18">
        <f>+'度数'!E290/'度数'!E$291*100</f>
        <v>0</v>
      </c>
      <c r="F290" s="18">
        <f>+'度数'!F290/'度数'!F$291*100</f>
        <v>0</v>
      </c>
      <c r="G290" s="18">
        <f>+'度数'!G290/'度数'!G$291*100</f>
        <v>0</v>
      </c>
      <c r="H290" s="18">
        <f>+'度数'!H290/'度数'!H$291*100</f>
        <v>0.8333333333333334</v>
      </c>
      <c r="I290" s="18">
        <f>+'度数'!I290/'度数'!I$291*100</f>
        <v>0.425531914893617</v>
      </c>
      <c r="J290" s="18">
        <f>+'度数'!J290/'度数'!J$291*100</f>
        <v>0</v>
      </c>
      <c r="K290" s="18">
        <f>+'度数'!K290/'度数'!K$291*100</f>
        <v>0.2743484224965706</v>
      </c>
      <c r="L290" s="18">
        <f>+'度数'!L290/'度数'!L$291*100</f>
        <v>0</v>
      </c>
      <c r="M290" s="18">
        <f>+'度数'!M290/'度数'!M$291*100</f>
        <v>0</v>
      </c>
      <c r="N290" s="18">
        <f>+'度数'!N290/'度数'!N$291*100</f>
        <v>0</v>
      </c>
      <c r="O290" s="18">
        <f>+'度数'!O290/'度数'!O$291*100</f>
        <v>0</v>
      </c>
      <c r="P290" s="18">
        <f>+'度数'!P290/'度数'!P$291*100</f>
        <v>0.684931506849315</v>
      </c>
      <c r="Q290" s="18">
        <f>+'度数'!Q290/'度数'!Q$291*100</f>
        <v>0</v>
      </c>
      <c r="R290" s="18">
        <f>+'度数'!R290/'度数'!R$291*100</f>
        <v>0</v>
      </c>
      <c r="S290" s="18">
        <f>+'度数'!S290/'度数'!S$291*100</f>
        <v>0.11862396204033215</v>
      </c>
      <c r="T290" s="18">
        <f>+'度数'!T290/'度数'!T$291*100</f>
        <v>0</v>
      </c>
      <c r="U290" s="18">
        <f>+'度数'!U290/'度数'!U$291*100</f>
        <v>0</v>
      </c>
      <c r="V290" s="18">
        <f>+'度数'!V290/'度数'!V$291*100</f>
        <v>0</v>
      </c>
      <c r="W290" s="18">
        <f>+'度数'!W290/'度数'!W$291*100</f>
        <v>0</v>
      </c>
      <c r="X290" s="18">
        <f>+'度数'!X290/'度数'!X$291*100</f>
        <v>0.7518796992481203</v>
      </c>
      <c r="Y290" s="18">
        <f>+'度数'!Y290/'度数'!Y$291*100</f>
        <v>0.2004008016032064</v>
      </c>
      <c r="Z290" s="18">
        <f>+'度数'!Z290/'度数'!Z$291*100</f>
        <v>0</v>
      </c>
      <c r="AA290" s="18">
        <f>+'度数'!AA290/'度数'!AA$291*100</f>
        <v>0.19083969465648853</v>
      </c>
      <c r="AB290" s="1"/>
    </row>
    <row r="291" spans="1:28" ht="12">
      <c r="A291" s="78"/>
      <c r="B291" s="70"/>
      <c r="C291" s="23" t="s">
        <v>4</v>
      </c>
      <c r="D291" s="18">
        <f>+'度数'!D291/'度数'!D$291*100</f>
        <v>100</v>
      </c>
      <c r="E291" s="18">
        <f>+'度数'!E291/'度数'!E$291*100</f>
        <v>100</v>
      </c>
      <c r="F291" s="18">
        <f>+'度数'!F291/'度数'!F$291*100</f>
        <v>100</v>
      </c>
      <c r="G291" s="18">
        <f>+'度数'!G291/'度数'!G$291*100</f>
        <v>100</v>
      </c>
      <c r="H291" s="18">
        <f>+'度数'!H291/'度数'!H$291*100</f>
        <v>100</v>
      </c>
      <c r="I291" s="18">
        <f>+'度数'!I291/'度数'!I$291*100</f>
        <v>100</v>
      </c>
      <c r="J291" s="18">
        <f>+'度数'!J291/'度数'!J$291*100</f>
        <v>100</v>
      </c>
      <c r="K291" s="18">
        <f>+'度数'!K291/'度数'!K$291*100</f>
        <v>100</v>
      </c>
      <c r="L291" s="18">
        <f>+'度数'!L291/'度数'!L$291*100</f>
        <v>100</v>
      </c>
      <c r="M291" s="18">
        <f>+'度数'!M291/'度数'!M$291*100</f>
        <v>100</v>
      </c>
      <c r="N291" s="18">
        <f>+'度数'!N291/'度数'!N$291*100</f>
        <v>100</v>
      </c>
      <c r="O291" s="18">
        <f>+'度数'!O291/'度数'!O$291*100</f>
        <v>100</v>
      </c>
      <c r="P291" s="18">
        <f>+'度数'!P291/'度数'!P$291*100</f>
        <v>100</v>
      </c>
      <c r="Q291" s="18">
        <f>+'度数'!Q291/'度数'!Q$291*100</f>
        <v>100</v>
      </c>
      <c r="R291" s="18">
        <f>+'度数'!R291/'度数'!R$291*100</f>
        <v>100</v>
      </c>
      <c r="S291" s="18">
        <f>+'度数'!S291/'度数'!S$291*100</f>
        <v>100</v>
      </c>
      <c r="T291" s="18">
        <f>+'度数'!T291/'度数'!T$291*100</f>
        <v>100</v>
      </c>
      <c r="U291" s="18">
        <f>+'度数'!U291/'度数'!U$291*100</f>
        <v>100</v>
      </c>
      <c r="V291" s="18">
        <f>+'度数'!V291/'度数'!V$291*100</f>
        <v>100</v>
      </c>
      <c r="W291" s="18">
        <f>+'度数'!W291/'度数'!W$291*100</f>
        <v>100</v>
      </c>
      <c r="X291" s="18">
        <f>+'度数'!X291/'度数'!X$291*100</f>
        <v>100</v>
      </c>
      <c r="Y291" s="18">
        <f>+'度数'!Y291/'度数'!Y$291*100</f>
        <v>100</v>
      </c>
      <c r="Z291" s="18">
        <f>+'度数'!Z291/'度数'!Z$291*100</f>
        <v>100</v>
      </c>
      <c r="AA291" s="18">
        <f>+'度数'!AA291/'度数'!AA$291*100</f>
        <v>100</v>
      </c>
      <c r="AB291" s="1"/>
    </row>
    <row r="292" spans="1:28" ht="12">
      <c r="A292" s="78"/>
      <c r="B292" s="71" t="s">
        <v>73</v>
      </c>
      <c r="C292" s="54" t="s">
        <v>15</v>
      </c>
      <c r="D292" s="53">
        <f>+'度数'!D292/'度数'!D$296*100</f>
        <v>68.57142857142857</v>
      </c>
      <c r="E292" s="53">
        <f>+'度数'!E292/'度数'!E$296*100</f>
        <v>67.64705882352942</v>
      </c>
      <c r="F292" s="53">
        <f>+'度数'!F292/'度数'!F$296*100</f>
        <v>67.5</v>
      </c>
      <c r="G292" s="53">
        <f>+'度数'!G292/'度数'!G$296*100</f>
        <v>54.23728813559322</v>
      </c>
      <c r="H292" s="53">
        <f>+'度数'!H292/'度数'!H$296*100</f>
        <v>50.847457627118644</v>
      </c>
      <c r="I292" s="53">
        <f>+'度数'!I292/'度数'!I$296*100</f>
        <v>54.06360424028268</v>
      </c>
      <c r="J292" s="53">
        <f>+'度数'!J292/'度数'!J$296*100</f>
        <v>58.75912408759124</v>
      </c>
      <c r="K292" s="53">
        <f>+'度数'!K292/'度数'!K$296*100</f>
        <v>56.93950177935944</v>
      </c>
      <c r="L292" s="53">
        <f>+'度数'!L292/'度数'!L$296*100</f>
        <v>90</v>
      </c>
      <c r="M292" s="53">
        <f>+'度数'!M292/'度数'!M$296*100</f>
        <v>81.25</v>
      </c>
      <c r="N292" s="53">
        <f>+'度数'!N292/'度数'!N$296*100</f>
        <v>91.66666666666666</v>
      </c>
      <c r="O292" s="53">
        <f>+'度数'!O292/'度数'!O$296*100</f>
        <v>89.65517241379311</v>
      </c>
      <c r="P292" s="53">
        <f>+'度数'!P292/'度数'!P$296*100</f>
        <v>84.51612903225806</v>
      </c>
      <c r="Q292" s="53">
        <f>+'度数'!Q292/'度数'!Q$296*100</f>
        <v>83.62573099415205</v>
      </c>
      <c r="R292" s="53">
        <f>+'度数'!R292/'度数'!R$296*100</f>
        <v>79.78339350180505</v>
      </c>
      <c r="S292" s="53">
        <f>+'度数'!S292/'度数'!S$296*100</f>
        <v>83.40380549682875</v>
      </c>
      <c r="T292" s="53">
        <f>+'度数'!T292/'度数'!T$296*100</f>
        <v>78.46153846153847</v>
      </c>
      <c r="U292" s="53">
        <f>+'度数'!U292/'度数'!U$296*100</f>
        <v>75.60975609756098</v>
      </c>
      <c r="V292" s="53">
        <f>+'度数'!V292/'度数'!V$296*100</f>
        <v>78.94736842105263</v>
      </c>
      <c r="W292" s="53">
        <f>+'度数'!W292/'度数'!W$296*100</f>
        <v>71.7948717948718</v>
      </c>
      <c r="X292" s="53">
        <f>+'度数'!X292/'度数'!X$296*100</f>
        <v>69.96336996336996</v>
      </c>
      <c r="Y292" s="53">
        <f>+'度数'!Y292/'度数'!Y$296*100</f>
        <v>70.24000000000001</v>
      </c>
      <c r="Z292" s="53">
        <f>+'度数'!Z292/'度数'!Z$296*100</f>
        <v>69.32849364791288</v>
      </c>
      <c r="AA292" s="53">
        <f>+'度数'!AA292/'度数'!AA$296*100</f>
        <v>70.93348239239799</v>
      </c>
      <c r="AB292" s="1"/>
    </row>
    <row r="293" spans="1:28" ht="12">
      <c r="A293" s="78"/>
      <c r="B293" s="72"/>
      <c r="C293" s="17" t="s">
        <v>16</v>
      </c>
      <c r="D293" s="18">
        <f>+'度数'!D293/'度数'!D$296*100</f>
        <v>14.285714285714285</v>
      </c>
      <c r="E293" s="18">
        <f>+'度数'!E293/'度数'!E$296*100</f>
        <v>17.647058823529413</v>
      </c>
      <c r="F293" s="18">
        <f>+'度数'!F293/'度数'!F$296*100</f>
        <v>10</v>
      </c>
      <c r="G293" s="18">
        <f>+'度数'!G293/'度数'!G$296*100</f>
        <v>13.559322033898304</v>
      </c>
      <c r="H293" s="18">
        <f>+'度数'!H293/'度数'!H$296*100</f>
        <v>16.94915254237288</v>
      </c>
      <c r="I293" s="18">
        <f>+'度数'!I293/'度数'!I$296*100</f>
        <v>12.36749116607774</v>
      </c>
      <c r="J293" s="18">
        <f>+'度数'!J293/'度数'!J$296*100</f>
        <v>12.043795620437956</v>
      </c>
      <c r="K293" s="18">
        <f>+'度数'!K293/'度数'!K$296*100</f>
        <v>13.167259786476867</v>
      </c>
      <c r="L293" s="18">
        <f>+'度数'!L293/'度数'!L$296*100</f>
        <v>3.3333333333333335</v>
      </c>
      <c r="M293" s="18">
        <f>+'度数'!M293/'度数'!M$296*100</f>
        <v>14.583333333333334</v>
      </c>
      <c r="N293" s="18">
        <f>+'度数'!N293/'度数'!N$296*100</f>
        <v>5.555555555555555</v>
      </c>
      <c r="O293" s="18">
        <f>+'度数'!O293/'度数'!O$296*100</f>
        <v>5.172413793103448</v>
      </c>
      <c r="P293" s="18">
        <f>+'度数'!P293/'度数'!P$296*100</f>
        <v>5.806451612903226</v>
      </c>
      <c r="Q293" s="18">
        <f>+'度数'!Q293/'度数'!Q$296*100</f>
        <v>4.385964912280701</v>
      </c>
      <c r="R293" s="18">
        <f>+'度数'!R293/'度数'!R$296*100</f>
        <v>4.332129963898916</v>
      </c>
      <c r="S293" s="18">
        <f>+'度数'!S293/'度数'!S$296*100</f>
        <v>5.179704016913319</v>
      </c>
      <c r="T293" s="18">
        <f>+'度数'!T293/'度数'!T$296*100</f>
        <v>9.230769230769232</v>
      </c>
      <c r="U293" s="18">
        <f>+'度数'!U293/'度数'!U$296*100</f>
        <v>15.853658536585366</v>
      </c>
      <c r="V293" s="18">
        <f>+'度数'!V293/'度数'!V$296*100</f>
        <v>7.894736842105263</v>
      </c>
      <c r="W293" s="18">
        <f>+'度数'!W293/'度数'!W$296*100</f>
        <v>9.401709401709402</v>
      </c>
      <c r="X293" s="18">
        <f>+'度数'!X293/'度数'!X$296*100</f>
        <v>10.622710622710622</v>
      </c>
      <c r="Y293" s="18">
        <f>+'度数'!Y293/'度数'!Y$296*100</f>
        <v>8</v>
      </c>
      <c r="Z293" s="18">
        <f>+'度数'!Z293/'度数'!Z$296*100</f>
        <v>8.166969147005444</v>
      </c>
      <c r="AA293" s="18">
        <f>+'度数'!AA293/'度数'!AA$296*100</f>
        <v>8.943543879262156</v>
      </c>
      <c r="AB293" s="1"/>
    </row>
    <row r="294" spans="1:28" ht="12">
      <c r="A294" s="78"/>
      <c r="B294" s="72"/>
      <c r="C294" s="17" t="s">
        <v>17</v>
      </c>
      <c r="D294" s="18">
        <f>+'度数'!D294/'度数'!D$296*100</f>
        <v>17.142857142857142</v>
      </c>
      <c r="E294" s="18">
        <f>+'度数'!E294/'度数'!E$296*100</f>
        <v>14.705882352941178</v>
      </c>
      <c r="F294" s="18">
        <f>+'度数'!F294/'度数'!F$296*100</f>
        <v>22.5</v>
      </c>
      <c r="G294" s="18">
        <f>+'度数'!G294/'度数'!G$296*100</f>
        <v>32.20338983050847</v>
      </c>
      <c r="H294" s="18">
        <f>+'度数'!H294/'度数'!H$296*100</f>
        <v>32.20338983050847</v>
      </c>
      <c r="I294" s="18">
        <f>+'度数'!I294/'度数'!I$296*100</f>
        <v>33.56890459363957</v>
      </c>
      <c r="J294" s="18">
        <f>+'度数'!J294/'度数'!J$296*100</f>
        <v>29.1970802919708</v>
      </c>
      <c r="K294" s="18">
        <f>+'度数'!K294/'度数'!K$296*100</f>
        <v>29.8932384341637</v>
      </c>
      <c r="L294" s="18">
        <f>+'度数'!L294/'度数'!L$296*100</f>
        <v>6.666666666666667</v>
      </c>
      <c r="M294" s="18">
        <f>+'度数'!M294/'度数'!M$296*100</f>
        <v>4.166666666666666</v>
      </c>
      <c r="N294" s="18">
        <f>+'度数'!N294/'度数'!N$296*100</f>
        <v>2.7777777777777777</v>
      </c>
      <c r="O294" s="18">
        <f>+'度数'!O294/'度数'!O$296*100</f>
        <v>5.172413793103448</v>
      </c>
      <c r="P294" s="18">
        <f>+'度数'!P294/'度数'!P$296*100</f>
        <v>9.67741935483871</v>
      </c>
      <c r="Q294" s="18">
        <f>+'度数'!Q294/'度数'!Q$296*100</f>
        <v>11.988304093567251</v>
      </c>
      <c r="R294" s="18">
        <f>+'度数'!R294/'度数'!R$296*100</f>
        <v>15.884476534296029</v>
      </c>
      <c r="S294" s="18">
        <f>+'度数'!S294/'度数'!S$296*100</f>
        <v>11.416490486257928</v>
      </c>
      <c r="T294" s="18">
        <f>+'度数'!T294/'度数'!T$296*100</f>
        <v>12.307692307692308</v>
      </c>
      <c r="U294" s="18">
        <f>+'度数'!U294/'度数'!U$296*100</f>
        <v>8.536585365853659</v>
      </c>
      <c r="V294" s="18">
        <f>+'度数'!V294/'度数'!V$296*100</f>
        <v>13.157894736842104</v>
      </c>
      <c r="W294" s="18">
        <f>+'度数'!W294/'度数'!W$296*100</f>
        <v>18.803418803418804</v>
      </c>
      <c r="X294" s="18">
        <f>+'度数'!X294/'度数'!X$296*100</f>
        <v>19.413919413919416</v>
      </c>
      <c r="Y294" s="18">
        <f>+'度数'!Y294/'度数'!Y$296*100</f>
        <v>21.759999999999998</v>
      </c>
      <c r="Z294" s="18">
        <f>+'度数'!Z294/'度数'!Z$296*100</f>
        <v>22.50453720508167</v>
      </c>
      <c r="AA294" s="18">
        <f>+'度数'!AA294/'度数'!AA$296*100</f>
        <v>20.122973728339854</v>
      </c>
      <c r="AB294" s="1"/>
    </row>
    <row r="295" spans="1:28" ht="12">
      <c r="A295" s="78"/>
      <c r="B295" s="72"/>
      <c r="C295" s="17" t="s">
        <v>89</v>
      </c>
      <c r="D295" s="18">
        <f>+'度数'!D295/'度数'!D$296*100</f>
        <v>0</v>
      </c>
      <c r="E295" s="18">
        <f>+'度数'!E295/'度数'!E$296*100</f>
        <v>0</v>
      </c>
      <c r="F295" s="18">
        <f>+'度数'!F295/'度数'!F$296*100</f>
        <v>0</v>
      </c>
      <c r="G295" s="18">
        <f>+'度数'!G295/'度数'!G$296*100</f>
        <v>0</v>
      </c>
      <c r="H295" s="18">
        <f>+'度数'!H295/'度数'!H$296*100</f>
        <v>0</v>
      </c>
      <c r="I295" s="18">
        <f>+'度数'!I295/'度数'!I$296*100</f>
        <v>0</v>
      </c>
      <c r="J295" s="18">
        <f>+'度数'!J295/'度数'!J$296*100</f>
        <v>0</v>
      </c>
      <c r="K295" s="18">
        <f>+'度数'!K295/'度数'!K$296*100</f>
        <v>0</v>
      </c>
      <c r="L295" s="18">
        <f>+'度数'!L295/'度数'!L$296*100</f>
        <v>0</v>
      </c>
      <c r="M295" s="18">
        <f>+'度数'!M295/'度数'!M$296*100</f>
        <v>0</v>
      </c>
      <c r="N295" s="18">
        <f>+'度数'!N295/'度数'!N$296*100</f>
        <v>0</v>
      </c>
      <c r="O295" s="18">
        <f>+'度数'!O295/'度数'!O$296*100</f>
        <v>0</v>
      </c>
      <c r="P295" s="18">
        <f>+'度数'!P295/'度数'!P$296*100</f>
        <v>0</v>
      </c>
      <c r="Q295" s="18">
        <f>+'度数'!Q295/'度数'!Q$296*100</f>
        <v>0</v>
      </c>
      <c r="R295" s="18">
        <f>+'度数'!R295/'度数'!R$296*100</f>
        <v>0</v>
      </c>
      <c r="S295" s="18">
        <f>+'度数'!S295/'度数'!S$296*100</f>
        <v>0</v>
      </c>
      <c r="T295" s="18">
        <f>+'度数'!T295/'度数'!T$296*100</f>
        <v>0</v>
      </c>
      <c r="U295" s="18">
        <f>+'度数'!U295/'度数'!U$296*100</f>
        <v>0</v>
      </c>
      <c r="V295" s="18">
        <f>+'度数'!V295/'度数'!V$296*100</f>
        <v>0</v>
      </c>
      <c r="W295" s="18">
        <f>+'度数'!W295/'度数'!W$296*100</f>
        <v>0</v>
      </c>
      <c r="X295" s="18">
        <f>+'度数'!X295/'度数'!X$296*100</f>
        <v>0</v>
      </c>
      <c r="Y295" s="18">
        <f>+'度数'!Y295/'度数'!Y$296*100</f>
        <v>0</v>
      </c>
      <c r="Z295" s="18">
        <f>+'度数'!Z295/'度数'!Z$296*100</f>
        <v>0</v>
      </c>
      <c r="AA295" s="18">
        <f>+'度数'!AA295/'度数'!AA$296*100</f>
        <v>0</v>
      </c>
      <c r="AB295" s="1"/>
    </row>
    <row r="296" spans="1:28" ht="12.75" thickBot="1">
      <c r="A296" s="78"/>
      <c r="B296" s="74"/>
      <c r="C296" s="61" t="s">
        <v>4</v>
      </c>
      <c r="D296" s="58">
        <f>+'度数'!D296/'度数'!D$296*100</f>
        <v>100</v>
      </c>
      <c r="E296" s="58">
        <f>+'度数'!E296/'度数'!E$296*100</f>
        <v>100</v>
      </c>
      <c r="F296" s="58">
        <f>+'度数'!F296/'度数'!F$296*100</f>
        <v>100</v>
      </c>
      <c r="G296" s="58">
        <f>+'度数'!G296/'度数'!G$296*100</f>
        <v>100</v>
      </c>
      <c r="H296" s="58">
        <f>+'度数'!H296/'度数'!H$296*100</f>
        <v>100</v>
      </c>
      <c r="I296" s="58">
        <f>+'度数'!I296/'度数'!I$296*100</f>
        <v>100</v>
      </c>
      <c r="J296" s="58">
        <f>+'度数'!J296/'度数'!J$296*100</f>
        <v>100</v>
      </c>
      <c r="K296" s="58">
        <f>+'度数'!K296/'度数'!K$296*100</f>
        <v>100</v>
      </c>
      <c r="L296" s="58">
        <f>+'度数'!L296/'度数'!L$296*100</f>
        <v>100</v>
      </c>
      <c r="M296" s="58">
        <f>+'度数'!M296/'度数'!M$296*100</f>
        <v>100</v>
      </c>
      <c r="N296" s="58">
        <f>+'度数'!N296/'度数'!N$296*100</f>
        <v>100</v>
      </c>
      <c r="O296" s="58">
        <f>+'度数'!O296/'度数'!O$296*100</f>
        <v>100</v>
      </c>
      <c r="P296" s="58">
        <f>+'度数'!P296/'度数'!P$296*100</f>
        <v>100</v>
      </c>
      <c r="Q296" s="58">
        <f>+'度数'!Q296/'度数'!Q$296*100</f>
        <v>100</v>
      </c>
      <c r="R296" s="58">
        <f>+'度数'!R296/'度数'!R$296*100</f>
        <v>100</v>
      </c>
      <c r="S296" s="58">
        <f>+'度数'!S296/'度数'!S$296*100</f>
        <v>100</v>
      </c>
      <c r="T296" s="58">
        <f>+'度数'!T296/'度数'!T$296*100</f>
        <v>100</v>
      </c>
      <c r="U296" s="58">
        <f>+'度数'!U296/'度数'!U$296*100</f>
        <v>100</v>
      </c>
      <c r="V296" s="58">
        <f>+'度数'!V296/'度数'!V$296*100</f>
        <v>100</v>
      </c>
      <c r="W296" s="58">
        <f>+'度数'!W296/'度数'!W$296*100</f>
        <v>100</v>
      </c>
      <c r="X296" s="58">
        <f>+'度数'!X296/'度数'!X$296*100</f>
        <v>100</v>
      </c>
      <c r="Y296" s="58">
        <f>+'度数'!Y296/'度数'!Y$296*100</f>
        <v>100</v>
      </c>
      <c r="Z296" s="58">
        <f>+'度数'!Z296/'度数'!Z$296*100</f>
        <v>100</v>
      </c>
      <c r="AA296" s="58">
        <f>+'度数'!AA296/'度数'!AA$296*100</f>
        <v>100</v>
      </c>
      <c r="AB296" s="1"/>
    </row>
    <row r="297" spans="1:28" ht="12">
      <c r="A297" s="78"/>
      <c r="B297" s="69" t="s">
        <v>74</v>
      </c>
      <c r="C297" s="23" t="s">
        <v>15</v>
      </c>
      <c r="D297" s="18">
        <f>+'度数'!D297/'度数'!D$301*100</f>
        <v>63.888888888888886</v>
      </c>
      <c r="E297" s="18">
        <f>+'度数'!E297/'度数'!E$301*100</f>
        <v>58.19672131147541</v>
      </c>
      <c r="F297" s="18">
        <f>+'度数'!F297/'度数'!F$301*100</f>
        <v>58.26771653543307</v>
      </c>
      <c r="G297" s="18">
        <f>+'度数'!G297/'度数'!G$301*100</f>
        <v>62.732919254658384</v>
      </c>
      <c r="H297" s="18">
        <f>+'度数'!H297/'度数'!H$301*100</f>
        <v>45.230769230769226</v>
      </c>
      <c r="I297" s="18">
        <f>+'度数'!I297/'度数'!I$301*100</f>
        <v>48.058902275769746</v>
      </c>
      <c r="J297" s="18">
        <f>+'度数'!J297/'度数'!J$301*100</f>
        <v>49.859550561797754</v>
      </c>
      <c r="K297" s="18">
        <f>+'度数'!K297/'度数'!K$301*100</f>
        <v>51.08601216333623</v>
      </c>
      <c r="L297" s="18">
        <f>+'度数'!L297/'度数'!L$301*100</f>
        <v>94.1747572815534</v>
      </c>
      <c r="M297" s="18">
        <f>+'度数'!M297/'度数'!M$301*100</f>
        <v>85.2112676056338</v>
      </c>
      <c r="N297" s="18">
        <f>+'度数'!N297/'度数'!N$301*100</f>
        <v>91.55844155844156</v>
      </c>
      <c r="O297" s="18">
        <f>+'度数'!O297/'度数'!O$301*100</f>
        <v>86.83127572016461</v>
      </c>
      <c r="P297" s="18">
        <f>+'度数'!P297/'度数'!P$301*100</f>
        <v>80.96153846153847</v>
      </c>
      <c r="Q297" s="18">
        <f>+'度数'!Q297/'度数'!Q$301*100</f>
        <v>83.01886792452831</v>
      </c>
      <c r="R297" s="18">
        <f>+'度数'!R297/'度数'!R$301*100</f>
        <v>79.49336550060315</v>
      </c>
      <c r="S297" s="18">
        <f>+'度数'!S297/'度数'!S$301*100</f>
        <v>82.92020373514431</v>
      </c>
      <c r="T297" s="18">
        <f>+'度数'!T297/'度数'!T$301*100</f>
        <v>78.67298578199052</v>
      </c>
      <c r="U297" s="18">
        <f>+'度数'!U297/'度数'!U$301*100</f>
        <v>72.72727272727273</v>
      </c>
      <c r="V297" s="18">
        <f>+'度数'!V297/'度数'!V$301*100</f>
        <v>76.51245551601423</v>
      </c>
      <c r="W297" s="18">
        <f>+'度数'!W297/'度数'!W$301*100</f>
        <v>77.22772277227723</v>
      </c>
      <c r="X297" s="18">
        <f>+'度数'!X297/'度数'!X$301*100</f>
        <v>67.2189349112426</v>
      </c>
      <c r="Y297" s="18">
        <f>+'度数'!Y297/'度数'!Y$301*100</f>
        <v>67.66607877718988</v>
      </c>
      <c r="Z297" s="18">
        <f>+'度数'!Z297/'度数'!Z$301*100</f>
        <v>65.80142764438676</v>
      </c>
      <c r="AA297" s="18">
        <f>+'度数'!AA297/'度数'!AA$301*100</f>
        <v>68.95368782161235</v>
      </c>
      <c r="AB297" s="1"/>
    </row>
    <row r="298" spans="1:28" ht="12">
      <c r="A298" s="78"/>
      <c r="B298" s="70"/>
      <c r="C298" s="23" t="s">
        <v>16</v>
      </c>
      <c r="D298" s="18">
        <f>+'度数'!D298/'度数'!D$301*100</f>
        <v>20.37037037037037</v>
      </c>
      <c r="E298" s="18">
        <f>+'度数'!E298/'度数'!E$301*100</f>
        <v>18.852459016393443</v>
      </c>
      <c r="F298" s="18">
        <f>+'度数'!F298/'度数'!F$301*100</f>
        <v>14.173228346456693</v>
      </c>
      <c r="G298" s="18">
        <f>+'度数'!G298/'度数'!G$301*100</f>
        <v>13.664596273291925</v>
      </c>
      <c r="H298" s="18">
        <f>+'度数'!H298/'度数'!H$301*100</f>
        <v>18.461538461538463</v>
      </c>
      <c r="I298" s="18">
        <f>+'度数'!I298/'度数'!I$301*100</f>
        <v>17.938420348058905</v>
      </c>
      <c r="J298" s="18">
        <f>+'度数'!J298/'度数'!J$301*100</f>
        <v>16.01123595505618</v>
      </c>
      <c r="K298" s="18">
        <f>+'度数'!K298/'度数'!K$301*100</f>
        <v>17.072111207645527</v>
      </c>
      <c r="L298" s="18">
        <f>+'度数'!L298/'度数'!L$301*100</f>
        <v>3.8834951456310676</v>
      </c>
      <c r="M298" s="18">
        <f>+'度数'!M298/'度数'!M$301*100</f>
        <v>8.450704225352112</v>
      </c>
      <c r="N298" s="18">
        <f>+'度数'!N298/'度数'!N$301*100</f>
        <v>4.545454545454546</v>
      </c>
      <c r="O298" s="18">
        <f>+'度数'!O298/'度数'!O$301*100</f>
        <v>5.761316872427984</v>
      </c>
      <c r="P298" s="18">
        <f>+'度数'!P298/'度数'!P$301*100</f>
        <v>7.115384615384615</v>
      </c>
      <c r="Q298" s="18">
        <f>+'度数'!Q298/'度数'!Q$301*100</f>
        <v>5.345911949685535</v>
      </c>
      <c r="R298" s="18">
        <f>+'度数'!R298/'度数'!R$301*100</f>
        <v>5.790108564535585</v>
      </c>
      <c r="S298" s="18">
        <f>+'度数'!S298/'度数'!S$301*100</f>
        <v>5.874363327674024</v>
      </c>
      <c r="T298" s="18">
        <f>+'度数'!T298/'度数'!T$301*100</f>
        <v>12.322274881516588</v>
      </c>
      <c r="U298" s="18">
        <f>+'度数'!U298/'度数'!U$301*100</f>
        <v>13.257575757575758</v>
      </c>
      <c r="V298" s="18">
        <f>+'度数'!V298/'度数'!V$301*100</f>
        <v>8.896797153024911</v>
      </c>
      <c r="W298" s="18">
        <f>+'度数'!W298/'度数'!W$301*100</f>
        <v>8.91089108910891</v>
      </c>
      <c r="X298" s="18">
        <f>+'度数'!X298/'度数'!X$301*100</f>
        <v>11.479289940828401</v>
      </c>
      <c r="Y298" s="18">
        <f>+'度数'!Y298/'度数'!Y$301*100</f>
        <v>10.875955320399765</v>
      </c>
      <c r="Z298" s="18">
        <f>+'度数'!Z298/'度数'!Z$301*100</f>
        <v>10.512654120700844</v>
      </c>
      <c r="AA298" s="18">
        <f>+'度数'!AA298/'度数'!AA$301*100</f>
        <v>10.787116447493807</v>
      </c>
      <c r="AB298" s="1"/>
    </row>
    <row r="299" spans="1:28" ht="12">
      <c r="A299" s="78"/>
      <c r="B299" s="70"/>
      <c r="C299" s="23" t="s">
        <v>17</v>
      </c>
      <c r="D299" s="18">
        <f>+'度数'!D299/'度数'!D$301*100</f>
        <v>15.74074074074074</v>
      </c>
      <c r="E299" s="18">
        <f>+'度数'!E299/'度数'!E$301*100</f>
        <v>22.950819672131146</v>
      </c>
      <c r="F299" s="18">
        <f>+'度数'!F299/'度数'!F$301*100</f>
        <v>25.984251968503933</v>
      </c>
      <c r="G299" s="18">
        <f>+'度数'!G299/'度数'!G$301*100</f>
        <v>23.60248447204969</v>
      </c>
      <c r="H299" s="18">
        <f>+'度数'!H299/'度数'!H$301*100</f>
        <v>36.30769230769231</v>
      </c>
      <c r="I299" s="18">
        <f>+'度数'!I299/'度数'!I$301*100</f>
        <v>34.002677376171356</v>
      </c>
      <c r="J299" s="18">
        <f>+'度数'!J299/'度数'!J$301*100</f>
        <v>34.12921348314607</v>
      </c>
      <c r="K299" s="18">
        <f>+'度数'!K299/'度数'!K$301*100</f>
        <v>31.754995655951348</v>
      </c>
      <c r="L299" s="18">
        <f>+'度数'!L299/'度数'!L$301*100</f>
        <v>1.9417475728155338</v>
      </c>
      <c r="M299" s="18">
        <f>+'度数'!M299/'度数'!M$301*100</f>
        <v>6.338028169014084</v>
      </c>
      <c r="N299" s="18">
        <f>+'度数'!N299/'度数'!N$301*100</f>
        <v>3.896103896103896</v>
      </c>
      <c r="O299" s="18">
        <f>+'度数'!O299/'度数'!O$301*100</f>
        <v>7.4074074074074066</v>
      </c>
      <c r="P299" s="18">
        <f>+'度数'!P299/'度数'!P$301*100</f>
        <v>11.923076923076923</v>
      </c>
      <c r="Q299" s="18">
        <f>+'度数'!Q299/'度数'!Q$301*100</f>
        <v>11.635220125786164</v>
      </c>
      <c r="R299" s="18">
        <f>+'度数'!R299/'度数'!R$301*100</f>
        <v>14.71652593486128</v>
      </c>
      <c r="S299" s="18">
        <f>+'度数'!S299/'度数'!S$301*100</f>
        <v>11.205432937181664</v>
      </c>
      <c r="T299" s="18">
        <f>+'度数'!T299/'度数'!T$301*100</f>
        <v>9.004739336492891</v>
      </c>
      <c r="U299" s="18">
        <f>+'度数'!U299/'度数'!U$301*100</f>
        <v>14.015151515151514</v>
      </c>
      <c r="V299" s="18">
        <f>+'度数'!V299/'度数'!V$301*100</f>
        <v>13.87900355871886</v>
      </c>
      <c r="W299" s="18">
        <f>+'度数'!W299/'度数'!W$301*100</f>
        <v>13.861386138613863</v>
      </c>
      <c r="X299" s="18">
        <f>+'度数'!X299/'度数'!X$301*100</f>
        <v>21.301775147928996</v>
      </c>
      <c r="Y299" s="18">
        <f>+'度数'!Y299/'度数'!Y$301*100</f>
        <v>21.457965902410347</v>
      </c>
      <c r="Z299" s="18">
        <f>+'度数'!Z299/'度数'!Z$301*100</f>
        <v>23.685918234912396</v>
      </c>
      <c r="AA299" s="18">
        <f>+'度数'!AA299/'度数'!AA$301*100</f>
        <v>20.22107871164475</v>
      </c>
      <c r="AB299" s="1"/>
    </row>
    <row r="300" spans="1:28" ht="12">
      <c r="A300" s="78"/>
      <c r="B300" s="70"/>
      <c r="C300" s="23" t="s">
        <v>89</v>
      </c>
      <c r="D300" s="18">
        <f>+'度数'!D300/'度数'!D$301*100</f>
        <v>0</v>
      </c>
      <c r="E300" s="18">
        <f>+'度数'!E300/'度数'!E$301*100</f>
        <v>0</v>
      </c>
      <c r="F300" s="18">
        <f>+'度数'!F300/'度数'!F$301*100</f>
        <v>1.574803149606299</v>
      </c>
      <c r="G300" s="18">
        <f>+'度数'!G300/'度数'!G$301*100</f>
        <v>0</v>
      </c>
      <c r="H300" s="18">
        <f>+'度数'!H300/'度数'!H$301*100</f>
        <v>0</v>
      </c>
      <c r="I300" s="18">
        <f>+'度数'!I300/'度数'!I$301*100</f>
        <v>0</v>
      </c>
      <c r="J300" s="18">
        <f>+'度数'!J300/'度数'!J$301*100</f>
        <v>0</v>
      </c>
      <c r="K300" s="18">
        <f>+'度数'!K300/'度数'!K$301*100</f>
        <v>0.08688097306689835</v>
      </c>
      <c r="L300" s="18">
        <f>+'度数'!L300/'度数'!L$301*100</f>
        <v>0</v>
      </c>
      <c r="M300" s="18">
        <f>+'度数'!M300/'度数'!M$301*100</f>
        <v>0</v>
      </c>
      <c r="N300" s="18">
        <f>+'度数'!N300/'度数'!N$301*100</f>
        <v>0</v>
      </c>
      <c r="O300" s="18">
        <f>+'度数'!O300/'度数'!O$301*100</f>
        <v>0</v>
      </c>
      <c r="P300" s="18">
        <f>+'度数'!P300/'度数'!P$301*100</f>
        <v>0</v>
      </c>
      <c r="Q300" s="18">
        <f>+'度数'!Q300/'度数'!Q$301*100</f>
        <v>0</v>
      </c>
      <c r="R300" s="18">
        <f>+'度数'!R300/'度数'!R$301*100</f>
        <v>0</v>
      </c>
      <c r="S300" s="18">
        <f>+'度数'!S300/'度数'!S$301*100</f>
        <v>0</v>
      </c>
      <c r="T300" s="18">
        <f>+'度数'!T300/'度数'!T$301*100</f>
        <v>0</v>
      </c>
      <c r="U300" s="18">
        <f>+'度数'!U300/'度数'!U$301*100</f>
        <v>0</v>
      </c>
      <c r="V300" s="18">
        <f>+'度数'!V300/'度数'!V$301*100</f>
        <v>0.7117437722419928</v>
      </c>
      <c r="W300" s="18">
        <f>+'度数'!W300/'度数'!W$301*100</f>
        <v>0</v>
      </c>
      <c r="X300" s="18">
        <f>+'度数'!X300/'度数'!X$301*100</f>
        <v>0</v>
      </c>
      <c r="Y300" s="18">
        <f>+'度数'!Y300/'度数'!Y$301*100</f>
        <v>0</v>
      </c>
      <c r="Z300" s="18">
        <f>+'度数'!Z300/'度数'!Z$301*100</f>
        <v>0</v>
      </c>
      <c r="AA300" s="18">
        <f>+'度数'!AA300/'度数'!AA$301*100</f>
        <v>0.03811701924909472</v>
      </c>
      <c r="AB300" s="1"/>
    </row>
    <row r="301" spans="1:28" ht="12">
      <c r="A301" s="78"/>
      <c r="B301" s="70"/>
      <c r="C301" s="23" t="s">
        <v>4</v>
      </c>
      <c r="D301" s="18">
        <f>+'度数'!D301/'度数'!D$301*100</f>
        <v>100</v>
      </c>
      <c r="E301" s="18">
        <f>+'度数'!E301/'度数'!E$301*100</f>
        <v>100</v>
      </c>
      <c r="F301" s="18">
        <f>+'度数'!F301/'度数'!F$301*100</f>
        <v>100</v>
      </c>
      <c r="G301" s="18">
        <f>+'度数'!G301/'度数'!G$301*100</f>
        <v>100</v>
      </c>
      <c r="H301" s="18">
        <f>+'度数'!H301/'度数'!H$301*100</f>
        <v>100</v>
      </c>
      <c r="I301" s="18">
        <f>+'度数'!I301/'度数'!I$301*100</f>
        <v>100</v>
      </c>
      <c r="J301" s="18">
        <f>+'度数'!J301/'度数'!J$301*100</f>
        <v>100</v>
      </c>
      <c r="K301" s="18">
        <f>+'度数'!K301/'度数'!K$301*100</f>
        <v>100</v>
      </c>
      <c r="L301" s="18">
        <f>+'度数'!L301/'度数'!L$301*100</f>
        <v>100</v>
      </c>
      <c r="M301" s="18">
        <f>+'度数'!M301/'度数'!M$301*100</f>
        <v>100</v>
      </c>
      <c r="N301" s="18">
        <f>+'度数'!N301/'度数'!N$301*100</f>
        <v>100</v>
      </c>
      <c r="O301" s="18">
        <f>+'度数'!O301/'度数'!O$301*100</f>
        <v>100</v>
      </c>
      <c r="P301" s="18">
        <f>+'度数'!P301/'度数'!P$301*100</f>
        <v>100</v>
      </c>
      <c r="Q301" s="18">
        <f>+'度数'!Q301/'度数'!Q$301*100</f>
        <v>100</v>
      </c>
      <c r="R301" s="18">
        <f>+'度数'!R301/'度数'!R$301*100</f>
        <v>100</v>
      </c>
      <c r="S301" s="18">
        <f>+'度数'!S301/'度数'!S$301*100</f>
        <v>100</v>
      </c>
      <c r="T301" s="18">
        <f>+'度数'!T301/'度数'!T$301*100</f>
        <v>100</v>
      </c>
      <c r="U301" s="18">
        <f>+'度数'!U301/'度数'!U$301*100</f>
        <v>100</v>
      </c>
      <c r="V301" s="18">
        <f>+'度数'!V301/'度数'!V$301*100</f>
        <v>100</v>
      </c>
      <c r="W301" s="18">
        <f>+'度数'!W301/'度数'!W$301*100</f>
        <v>100</v>
      </c>
      <c r="X301" s="18">
        <f>+'度数'!X301/'度数'!X$301*100</f>
        <v>100</v>
      </c>
      <c r="Y301" s="18">
        <f>+'度数'!Y301/'度数'!Y$301*100</f>
        <v>100</v>
      </c>
      <c r="Z301" s="18">
        <f>+'度数'!Z301/'度数'!Z$301*100</f>
        <v>100</v>
      </c>
      <c r="AA301" s="18">
        <f>+'度数'!AA301/'度数'!AA$301*100</f>
        <v>100</v>
      </c>
      <c r="AB301" s="1"/>
    </row>
    <row r="302" spans="1:28" ht="12">
      <c r="A302" s="78"/>
      <c r="B302" s="71" t="s">
        <v>75</v>
      </c>
      <c r="C302" s="54" t="s">
        <v>15</v>
      </c>
      <c r="D302" s="53">
        <f>+'度数'!D302/'度数'!D$306*100</f>
        <v>72</v>
      </c>
      <c r="E302" s="53">
        <f>+'度数'!E302/'度数'!E$306*100</f>
        <v>64.61538461538461</v>
      </c>
      <c r="F302" s="53">
        <f>+'度数'!F302/'度数'!F$306*100</f>
        <v>66.16161616161617</v>
      </c>
      <c r="G302" s="53">
        <f>+'度数'!G302/'度数'!G$306*100</f>
        <v>58.52713178294574</v>
      </c>
      <c r="H302" s="53">
        <f>+'度数'!H302/'度数'!H$306*100</f>
        <v>54.72103004291845</v>
      </c>
      <c r="I302" s="53">
        <f>+'度数'!I302/'度数'!I$306*100</f>
        <v>59.23379174852652</v>
      </c>
      <c r="J302" s="53">
        <f>+'度数'!J302/'度数'!J$306*100</f>
        <v>56.76959619952494</v>
      </c>
      <c r="K302" s="53">
        <f>+'度数'!K302/'度数'!K$306*100</f>
        <v>59.22609529900863</v>
      </c>
      <c r="L302" s="53">
        <f>+'度数'!L302/'度数'!L$306*100</f>
        <v>91.72413793103448</v>
      </c>
      <c r="M302" s="53">
        <f>+'度数'!M302/'度数'!M$306*100</f>
        <v>91.44385026737967</v>
      </c>
      <c r="N302" s="53">
        <f>+'度数'!N302/'度数'!N$306*100</f>
        <v>87.5</v>
      </c>
      <c r="O302" s="53">
        <f>+'度数'!O302/'度数'!O$306*100</f>
        <v>90.17857142857143</v>
      </c>
      <c r="P302" s="53">
        <f>+'度数'!P302/'度数'!P$306*100</f>
        <v>89.76608187134502</v>
      </c>
      <c r="Q302" s="53">
        <f>+'度数'!Q302/'度数'!Q$306*100</f>
        <v>87.41666666666667</v>
      </c>
      <c r="R302" s="53">
        <f>+'度数'!R302/'度数'!R$306*100</f>
        <v>86.64688427299704</v>
      </c>
      <c r="S302" s="53">
        <f>+'度数'!S302/'度数'!S$306*100</f>
        <v>88.25405261759235</v>
      </c>
      <c r="T302" s="53">
        <f>+'度数'!T302/'度数'!T$306*100</f>
        <v>81.69491525423729</v>
      </c>
      <c r="U302" s="53">
        <f>+'度数'!U302/'度数'!U$306*100</f>
        <v>77.74869109947645</v>
      </c>
      <c r="V302" s="53">
        <f>+'度数'!V302/'度数'!V$306*100</f>
        <v>76.88442211055276</v>
      </c>
      <c r="W302" s="53">
        <f>+'度数'!W302/'度数'!W$306*100</f>
        <v>76.43097643097643</v>
      </c>
      <c r="X302" s="53">
        <f>+'度数'!X302/'度数'!X$306*100</f>
        <v>75.56521739130434</v>
      </c>
      <c r="Y302" s="53">
        <f>+'度数'!Y302/'度数'!Y$306*100</f>
        <v>74.48151487826871</v>
      </c>
      <c r="Z302" s="53">
        <f>+'度数'!Z302/'度数'!Z$306*100</f>
        <v>73.0706961683756</v>
      </c>
      <c r="AA302" s="53">
        <f>+'度数'!AA302/'度数'!AA$306*100</f>
        <v>75.07982583454282</v>
      </c>
      <c r="AB302" s="1"/>
    </row>
    <row r="303" spans="1:28" ht="12">
      <c r="A303" s="78"/>
      <c r="B303" s="72"/>
      <c r="C303" s="17" t="s">
        <v>16</v>
      </c>
      <c r="D303" s="18">
        <f>+'度数'!D303/'度数'!D$306*100</f>
        <v>19.333333333333332</v>
      </c>
      <c r="E303" s="18">
        <f>+'度数'!E303/'度数'!E$306*100</f>
        <v>14.871794871794872</v>
      </c>
      <c r="F303" s="18">
        <f>+'度数'!F303/'度数'!F$306*100</f>
        <v>12.121212121212121</v>
      </c>
      <c r="G303" s="18">
        <f>+'度数'!G303/'度数'!G$306*100</f>
        <v>14.728682170542637</v>
      </c>
      <c r="H303" s="18">
        <f>+'度数'!H303/'度数'!H$306*100</f>
        <v>17.381974248927037</v>
      </c>
      <c r="I303" s="18">
        <f>+'度数'!I303/'度数'!I$306*100</f>
        <v>12.082514734774067</v>
      </c>
      <c r="J303" s="18">
        <f>+'度数'!J303/'度数'!J$306*100</f>
        <v>14.84560570071259</v>
      </c>
      <c r="K303" s="18">
        <f>+'度数'!K303/'度数'!K$306*100</f>
        <v>14.358810361368723</v>
      </c>
      <c r="L303" s="18">
        <f>+'度数'!L303/'度数'!L$306*100</f>
        <v>6.206896551724138</v>
      </c>
      <c r="M303" s="18">
        <f>+'度数'!M303/'度数'!M$306*100</f>
        <v>4.81283422459893</v>
      </c>
      <c r="N303" s="18">
        <f>+'度数'!N303/'度数'!N$306*100</f>
        <v>4</v>
      </c>
      <c r="O303" s="18">
        <f>+'度数'!O303/'度数'!O$306*100</f>
        <v>3.869047619047619</v>
      </c>
      <c r="P303" s="18">
        <f>+'度数'!P303/'度数'!P$306*100</f>
        <v>2.4853801169590644</v>
      </c>
      <c r="Q303" s="18">
        <f>+'度数'!Q303/'度数'!Q$306*100</f>
        <v>3.3333333333333335</v>
      </c>
      <c r="R303" s="18">
        <f>+'度数'!R303/'度数'!R$306*100</f>
        <v>3.5608308605341246</v>
      </c>
      <c r="S303" s="18">
        <f>+'度数'!S303/'度数'!S$306*100</f>
        <v>3.5078394897688012</v>
      </c>
      <c r="T303" s="18">
        <f>+'度数'!T303/'度数'!T$306*100</f>
        <v>12.88135593220339</v>
      </c>
      <c r="U303" s="18">
        <f>+'度数'!U303/'度数'!U$306*100</f>
        <v>9.947643979057592</v>
      </c>
      <c r="V303" s="18">
        <f>+'度数'!V303/'度数'!V$306*100</f>
        <v>8.040201005025125</v>
      </c>
      <c r="W303" s="18">
        <f>+'度数'!W303/'度数'!W$306*100</f>
        <v>8.585858585858585</v>
      </c>
      <c r="X303" s="18">
        <f>+'度数'!X303/'度数'!X$306*100</f>
        <v>8.521739130434783</v>
      </c>
      <c r="Y303" s="18">
        <f>+'度数'!Y303/'度数'!Y$306*100</f>
        <v>7.348963029756537</v>
      </c>
      <c r="Z303" s="18">
        <f>+'度数'!Z303/'度数'!Z$306*100</f>
        <v>8.68861305990286</v>
      </c>
      <c r="AA303" s="18">
        <f>+'度数'!AA303/'度数'!AA$306*100</f>
        <v>8.432510885341074</v>
      </c>
      <c r="AB303" s="1"/>
    </row>
    <row r="304" spans="1:28" ht="12">
      <c r="A304" s="78"/>
      <c r="B304" s="72"/>
      <c r="C304" s="17" t="s">
        <v>17</v>
      </c>
      <c r="D304" s="18">
        <f>+'度数'!D304/'度数'!D$306*100</f>
        <v>8.666666666666668</v>
      </c>
      <c r="E304" s="18">
        <f>+'度数'!E304/'度数'!E$306*100</f>
        <v>20.51282051282051</v>
      </c>
      <c r="F304" s="18">
        <f>+'度数'!F304/'度数'!F$306*100</f>
        <v>21.71717171717172</v>
      </c>
      <c r="G304" s="18">
        <f>+'度数'!G304/'度数'!G$306*100</f>
        <v>26.744186046511626</v>
      </c>
      <c r="H304" s="18">
        <f>+'度数'!H304/'度数'!H$306*100</f>
        <v>27.896995708154503</v>
      </c>
      <c r="I304" s="18">
        <f>+'度数'!I304/'度数'!I$306*100</f>
        <v>28.68369351669941</v>
      </c>
      <c r="J304" s="18">
        <f>+'度数'!J304/'度数'!J$306*100</f>
        <v>28.38479809976247</v>
      </c>
      <c r="K304" s="18">
        <f>+'度数'!K304/'度数'!K$306*100</f>
        <v>26.41509433962264</v>
      </c>
      <c r="L304" s="18">
        <f>+'度数'!L304/'度数'!L$306*100</f>
        <v>2.0689655172413794</v>
      </c>
      <c r="M304" s="18">
        <f>+'度数'!M304/'度数'!M$306*100</f>
        <v>3.7433155080213902</v>
      </c>
      <c r="N304" s="18">
        <f>+'度数'!N304/'度数'!N$306*100</f>
        <v>8.5</v>
      </c>
      <c r="O304" s="18">
        <f>+'度数'!O304/'度数'!O$306*100</f>
        <v>5.952380952380952</v>
      </c>
      <c r="P304" s="18">
        <f>+'度数'!P304/'度数'!P$306*100</f>
        <v>7.748538011695906</v>
      </c>
      <c r="Q304" s="18">
        <f>+'度数'!Q304/'度数'!Q$306*100</f>
        <v>9.166666666666666</v>
      </c>
      <c r="R304" s="18">
        <f>+'度数'!R304/'度数'!R$306*100</f>
        <v>9.792284866468842</v>
      </c>
      <c r="S304" s="18">
        <f>+'度数'!S304/'度数'!S$306*100</f>
        <v>8.211533351049695</v>
      </c>
      <c r="T304" s="18">
        <f>+'度数'!T304/'度数'!T$306*100</f>
        <v>5.423728813559322</v>
      </c>
      <c r="U304" s="18">
        <f>+'度数'!U304/'度数'!U$306*100</f>
        <v>12.30366492146597</v>
      </c>
      <c r="V304" s="18">
        <f>+'度数'!V304/'度数'!V$306*100</f>
        <v>15.07537688442211</v>
      </c>
      <c r="W304" s="18">
        <f>+'度数'!W304/'度数'!W$306*100</f>
        <v>14.983164983164984</v>
      </c>
      <c r="X304" s="18">
        <f>+'度数'!X304/'度数'!X$306*100</f>
        <v>15.91304347826087</v>
      </c>
      <c r="Y304" s="18">
        <f>+'度数'!Y304/'度数'!Y$306*100</f>
        <v>18.12443642921551</v>
      </c>
      <c r="Z304" s="18">
        <f>+'度数'!Z304/'度数'!Z$306*100</f>
        <v>18.240690771721532</v>
      </c>
      <c r="AA304" s="18">
        <f>+'度数'!AA304/'度数'!AA$306*100</f>
        <v>16.473149492017416</v>
      </c>
      <c r="AB304" s="1"/>
    </row>
    <row r="305" spans="1:28" ht="12">
      <c r="A305" s="78"/>
      <c r="B305" s="72"/>
      <c r="C305" s="17" t="s">
        <v>89</v>
      </c>
      <c r="D305" s="18">
        <f>+'度数'!D305/'度数'!D$306*100</f>
        <v>0</v>
      </c>
      <c r="E305" s="18">
        <f>+'度数'!E305/'度数'!E$306*100</f>
        <v>0</v>
      </c>
      <c r="F305" s="18">
        <f>+'度数'!F305/'度数'!F$306*100</f>
        <v>0</v>
      </c>
      <c r="G305" s="18">
        <f>+'度数'!G305/'度数'!G$306*100</f>
        <v>0</v>
      </c>
      <c r="H305" s="18">
        <f>+'度数'!H305/'度数'!H$306*100</f>
        <v>0</v>
      </c>
      <c r="I305" s="18">
        <f>+'度数'!I305/'度数'!I$306*100</f>
        <v>0</v>
      </c>
      <c r="J305" s="18">
        <f>+'度数'!J305/'度数'!J$306*100</f>
        <v>0</v>
      </c>
      <c r="K305" s="18">
        <f>+'度数'!K305/'度数'!K$306*100</f>
        <v>0</v>
      </c>
      <c r="L305" s="18">
        <f>+'度数'!L305/'度数'!L$306*100</f>
        <v>0</v>
      </c>
      <c r="M305" s="18">
        <f>+'度数'!M305/'度数'!M$306*100</f>
        <v>0</v>
      </c>
      <c r="N305" s="18">
        <f>+'度数'!N305/'度数'!N$306*100</f>
        <v>0</v>
      </c>
      <c r="O305" s="18">
        <f>+'度数'!O305/'度数'!O$306*100</f>
        <v>0</v>
      </c>
      <c r="P305" s="18">
        <f>+'度数'!P305/'度数'!P$306*100</f>
        <v>0</v>
      </c>
      <c r="Q305" s="18">
        <f>+'度数'!Q305/'度数'!Q$306*100</f>
        <v>0.08333333333333334</v>
      </c>
      <c r="R305" s="18">
        <f>+'度数'!R305/'度数'!R$306*100</f>
        <v>0</v>
      </c>
      <c r="S305" s="18">
        <f>+'度数'!S305/'度数'!S$306*100</f>
        <v>0.026574541589157584</v>
      </c>
      <c r="T305" s="18">
        <f>+'度数'!T305/'度数'!T$306*100</f>
        <v>0</v>
      </c>
      <c r="U305" s="18">
        <f>+'度数'!U305/'度数'!U$306*100</f>
        <v>0</v>
      </c>
      <c r="V305" s="18">
        <f>+'度数'!V305/'度数'!V$306*100</f>
        <v>0</v>
      </c>
      <c r="W305" s="18">
        <f>+'度数'!W305/'度数'!W$306*100</f>
        <v>0</v>
      </c>
      <c r="X305" s="18">
        <f>+'度数'!X305/'度数'!X$306*100</f>
        <v>0</v>
      </c>
      <c r="Y305" s="18">
        <f>+'度数'!Y305/'度数'!Y$306*100</f>
        <v>0.045085662759242556</v>
      </c>
      <c r="Z305" s="18">
        <f>+'度数'!Z305/'度数'!Z$306*100</f>
        <v>0</v>
      </c>
      <c r="AA305" s="18">
        <f>+'度数'!AA305/'度数'!AA$306*100</f>
        <v>0.014513788098693758</v>
      </c>
      <c r="AB305" s="1"/>
    </row>
    <row r="306" spans="1:28" ht="12">
      <c r="A306" s="78"/>
      <c r="B306" s="73"/>
      <c r="C306" s="21" t="s">
        <v>4</v>
      </c>
      <c r="D306" s="22">
        <f>+'度数'!D306/'度数'!D$306*100</f>
        <v>100</v>
      </c>
      <c r="E306" s="22">
        <f>+'度数'!E306/'度数'!E$306*100</f>
        <v>100</v>
      </c>
      <c r="F306" s="22">
        <f>+'度数'!F306/'度数'!F$306*100</f>
        <v>100</v>
      </c>
      <c r="G306" s="22">
        <f>+'度数'!G306/'度数'!G$306*100</f>
        <v>100</v>
      </c>
      <c r="H306" s="22">
        <f>+'度数'!H306/'度数'!H$306*100</f>
        <v>100</v>
      </c>
      <c r="I306" s="22">
        <f>+'度数'!I306/'度数'!I$306*100</f>
        <v>100</v>
      </c>
      <c r="J306" s="22">
        <f>+'度数'!J306/'度数'!J$306*100</f>
        <v>100</v>
      </c>
      <c r="K306" s="22">
        <f>+'度数'!K306/'度数'!K$306*100</f>
        <v>100</v>
      </c>
      <c r="L306" s="22">
        <f>+'度数'!L306/'度数'!L$306*100</f>
        <v>100</v>
      </c>
      <c r="M306" s="22">
        <f>+'度数'!M306/'度数'!M$306*100</f>
        <v>100</v>
      </c>
      <c r="N306" s="22">
        <f>+'度数'!N306/'度数'!N$306*100</f>
        <v>100</v>
      </c>
      <c r="O306" s="22">
        <f>+'度数'!O306/'度数'!O$306*100</f>
        <v>100</v>
      </c>
      <c r="P306" s="22">
        <f>+'度数'!P306/'度数'!P$306*100</f>
        <v>100</v>
      </c>
      <c r="Q306" s="22">
        <f>+'度数'!Q306/'度数'!Q$306*100</f>
        <v>100</v>
      </c>
      <c r="R306" s="22">
        <f>+'度数'!R306/'度数'!R$306*100</f>
        <v>100</v>
      </c>
      <c r="S306" s="22">
        <f>+'度数'!S306/'度数'!S$306*100</f>
        <v>100</v>
      </c>
      <c r="T306" s="22">
        <f>+'度数'!T306/'度数'!T$306*100</f>
        <v>100</v>
      </c>
      <c r="U306" s="22">
        <f>+'度数'!U306/'度数'!U$306*100</f>
        <v>100</v>
      </c>
      <c r="V306" s="22">
        <f>+'度数'!V306/'度数'!V$306*100</f>
        <v>100</v>
      </c>
      <c r="W306" s="22">
        <f>+'度数'!W306/'度数'!W$306*100</f>
        <v>100</v>
      </c>
      <c r="X306" s="22">
        <f>+'度数'!X306/'度数'!X$306*100</f>
        <v>100</v>
      </c>
      <c r="Y306" s="22">
        <f>+'度数'!Y306/'度数'!Y$306*100</f>
        <v>100</v>
      </c>
      <c r="Z306" s="22">
        <f>+'度数'!Z306/'度数'!Z$306*100</f>
        <v>100</v>
      </c>
      <c r="AA306" s="22">
        <f>+'度数'!AA306/'度数'!AA$306*100</f>
        <v>100</v>
      </c>
      <c r="AB306" s="1"/>
    </row>
    <row r="307" spans="1:28" ht="12">
      <c r="A307" s="78"/>
      <c r="B307" s="71" t="s">
        <v>76</v>
      </c>
      <c r="C307" s="34" t="s">
        <v>15</v>
      </c>
      <c r="D307" s="53">
        <f>+'度数'!D307/'度数'!D$311*100</f>
        <v>68.6046511627907</v>
      </c>
      <c r="E307" s="53">
        <f>+'度数'!E307/'度数'!E$311*100</f>
        <v>49.43820224719101</v>
      </c>
      <c r="F307" s="53">
        <f>+'度数'!F307/'度数'!F$311*100</f>
        <v>60.824742268041234</v>
      </c>
      <c r="G307" s="53">
        <f>+'度数'!G307/'度数'!G$311*100</f>
        <v>60.16260162601627</v>
      </c>
      <c r="H307" s="53">
        <f>+'度数'!H307/'度数'!H$311*100</f>
        <v>50.88495575221239</v>
      </c>
      <c r="I307" s="53">
        <f>+'度数'!I307/'度数'!I$311*100</f>
        <v>55.294117647058826</v>
      </c>
      <c r="J307" s="53">
        <f>+'度数'!J307/'度数'!J$311*100</f>
        <v>57.457212713936435</v>
      </c>
      <c r="K307" s="53">
        <f>+'度数'!K307/'度数'!K$311*100</f>
        <v>56.36363636363636</v>
      </c>
      <c r="L307" s="53">
        <f>+'度数'!L307/'度数'!L$311*100</f>
        <v>94.20289855072464</v>
      </c>
      <c r="M307" s="53">
        <f>+'度数'!M307/'度数'!M$311*100</f>
        <v>87.09677419354838</v>
      </c>
      <c r="N307" s="53">
        <f>+'度数'!N307/'度数'!N$311*100</f>
        <v>86.13861386138613</v>
      </c>
      <c r="O307" s="53">
        <f>+'度数'!O307/'度数'!O$311*100</f>
        <v>87.03703703703704</v>
      </c>
      <c r="P307" s="53">
        <f>+'度数'!P307/'度数'!P$311*100</f>
        <v>88.98809523809523</v>
      </c>
      <c r="Q307" s="53">
        <f>+'度数'!Q307/'度数'!Q$311*100</f>
        <v>86.47342995169082</v>
      </c>
      <c r="R307" s="53">
        <f>+'度数'!R307/'度数'!R$311*100</f>
        <v>84.91735537190083</v>
      </c>
      <c r="S307" s="53">
        <f>+'度数'!S307/'度数'!S$311*100</f>
        <v>86.87031082529475</v>
      </c>
      <c r="T307" s="53">
        <f>+'度数'!T307/'度数'!T$311*100</f>
        <v>80</v>
      </c>
      <c r="U307" s="53">
        <f>+'度数'!U307/'度数'!U$311*100</f>
        <v>68.68131868131869</v>
      </c>
      <c r="V307" s="53">
        <f>+'度数'!V307/'度数'!V$311*100</f>
        <v>73.73737373737373</v>
      </c>
      <c r="W307" s="53">
        <f>+'度数'!W307/'度数'!W$311*100</f>
        <v>75.43859649122807</v>
      </c>
      <c r="X307" s="53">
        <f>+'度数'!X307/'度数'!X$311*100</f>
        <v>73.66548042704626</v>
      </c>
      <c r="Y307" s="53">
        <f>+'度数'!Y307/'度数'!Y$311*100</f>
        <v>72.41379310344827</v>
      </c>
      <c r="Z307" s="53">
        <f>+'度数'!Z307/'度数'!Z$311*100</f>
        <v>72.3404255319149</v>
      </c>
      <c r="AA307" s="53">
        <f>+'度数'!AA307/'度数'!AA$311*100</f>
        <v>73.07692307692307</v>
      </c>
      <c r="AB307" s="1"/>
    </row>
    <row r="308" spans="1:28" ht="12">
      <c r="A308" s="78"/>
      <c r="B308" s="72"/>
      <c r="C308" s="23" t="s">
        <v>16</v>
      </c>
      <c r="D308" s="18">
        <f>+'度数'!D308/'度数'!D$311*100</f>
        <v>16.27906976744186</v>
      </c>
      <c r="E308" s="18">
        <f>+'度数'!E308/'度数'!E$311*100</f>
        <v>29.213483146067414</v>
      </c>
      <c r="F308" s="18">
        <f>+'度数'!F308/'度数'!F$311*100</f>
        <v>17.525773195876287</v>
      </c>
      <c r="G308" s="18">
        <f>+'度数'!G308/'度数'!G$311*100</f>
        <v>11.38211382113821</v>
      </c>
      <c r="H308" s="18">
        <f>+'度数'!H308/'度数'!H$311*100</f>
        <v>14.601769911504425</v>
      </c>
      <c r="I308" s="18">
        <f>+'度数'!I308/'度数'!I$311*100</f>
        <v>13.333333333333334</v>
      </c>
      <c r="J308" s="18">
        <f>+'度数'!J308/'度数'!J$311*100</f>
        <v>11.491442542787286</v>
      </c>
      <c r="K308" s="18">
        <f>+'度数'!K308/'度数'!K$311*100</f>
        <v>14.22077922077922</v>
      </c>
      <c r="L308" s="18">
        <f>+'度数'!L308/'度数'!L$311*100</f>
        <v>2.898550724637681</v>
      </c>
      <c r="M308" s="18">
        <f>+'度数'!M308/'度数'!M$311*100</f>
        <v>4.301075268817205</v>
      </c>
      <c r="N308" s="18">
        <f>+'度数'!N308/'度数'!N$311*100</f>
        <v>4.9504950495049505</v>
      </c>
      <c r="O308" s="18">
        <f>+'度数'!O308/'度数'!O$311*100</f>
        <v>6.172839506172839</v>
      </c>
      <c r="P308" s="18">
        <f>+'度数'!P308/'度数'!P$311*100</f>
        <v>4.464285714285714</v>
      </c>
      <c r="Q308" s="18">
        <f>+'度数'!Q308/'度数'!Q$311*100</f>
        <v>4.186795491143317</v>
      </c>
      <c r="R308" s="18">
        <f>+'度数'!R308/'度数'!R$311*100</f>
        <v>4.338842975206612</v>
      </c>
      <c r="S308" s="18">
        <f>+'度数'!S308/'度数'!S$311*100</f>
        <v>4.448017148981779</v>
      </c>
      <c r="T308" s="18">
        <f>+'度数'!T308/'度数'!T$311*100</f>
        <v>10.32258064516129</v>
      </c>
      <c r="U308" s="18">
        <f>+'度数'!U308/'度数'!U$311*100</f>
        <v>16.483516483516482</v>
      </c>
      <c r="V308" s="18">
        <f>+'度数'!V308/'度数'!V$311*100</f>
        <v>11.11111111111111</v>
      </c>
      <c r="W308" s="18">
        <f>+'度数'!W308/'度数'!W$311*100</f>
        <v>8.421052631578947</v>
      </c>
      <c r="X308" s="18">
        <f>+'度数'!X308/'度数'!X$311*100</f>
        <v>8.540925266903916</v>
      </c>
      <c r="Y308" s="18">
        <f>+'度数'!Y308/'度数'!Y$311*100</f>
        <v>8.311229000884174</v>
      </c>
      <c r="Z308" s="18">
        <f>+'度数'!Z308/'度数'!Z$311*100</f>
        <v>7.61478163493841</v>
      </c>
      <c r="AA308" s="18">
        <f>+'度数'!AA308/'度数'!AA$311*100</f>
        <v>8.866705813270698</v>
      </c>
      <c r="AB308" s="1"/>
    </row>
    <row r="309" spans="1:28" ht="12">
      <c r="A309" s="78"/>
      <c r="B309" s="72"/>
      <c r="C309" s="23" t="s">
        <v>17</v>
      </c>
      <c r="D309" s="18">
        <f>+'度数'!D309/'度数'!D$311*100</f>
        <v>15.11627906976744</v>
      </c>
      <c r="E309" s="18">
        <f>+'度数'!E309/'度数'!E$311*100</f>
        <v>21.34831460674157</v>
      </c>
      <c r="F309" s="18">
        <f>+'度数'!F309/'度数'!F$311*100</f>
        <v>21.649484536082475</v>
      </c>
      <c r="G309" s="18">
        <f>+'度数'!G309/'度数'!G$311*100</f>
        <v>28.455284552845526</v>
      </c>
      <c r="H309" s="18">
        <f>+'度数'!H309/'度数'!H$311*100</f>
        <v>34.51327433628318</v>
      </c>
      <c r="I309" s="18">
        <f>+'度数'!I309/'度数'!I$311*100</f>
        <v>31.372549019607842</v>
      </c>
      <c r="J309" s="18">
        <f>+'度数'!J309/'度数'!J$311*100</f>
        <v>31.05134474327628</v>
      </c>
      <c r="K309" s="18">
        <f>+'度数'!K309/'度数'!K$311*100</f>
        <v>29.415584415584416</v>
      </c>
      <c r="L309" s="18">
        <f>+'度数'!L309/'度数'!L$311*100</f>
        <v>2.898550724637681</v>
      </c>
      <c r="M309" s="18">
        <f>+'度数'!M309/'度数'!M$311*100</f>
        <v>8.60215053763441</v>
      </c>
      <c r="N309" s="18">
        <f>+'度数'!N309/'度数'!N$311*100</f>
        <v>8.91089108910891</v>
      </c>
      <c r="O309" s="18">
        <f>+'度数'!O309/'度数'!O$311*100</f>
        <v>6.790123456790123</v>
      </c>
      <c r="P309" s="18">
        <f>+'度数'!P309/'度数'!P$311*100</f>
        <v>6.547619047619048</v>
      </c>
      <c r="Q309" s="18">
        <f>+'度数'!Q309/'度数'!Q$311*100</f>
        <v>9.339774557165862</v>
      </c>
      <c r="R309" s="18">
        <f>+'度数'!R309/'度数'!R$311*100</f>
        <v>10.743801652892563</v>
      </c>
      <c r="S309" s="18">
        <f>+'度数'!S309/'度数'!S$311*100</f>
        <v>8.681672025723474</v>
      </c>
      <c r="T309" s="18">
        <f>+'度数'!T309/'度数'!T$311*100</f>
        <v>9.67741935483871</v>
      </c>
      <c r="U309" s="18">
        <f>+'度数'!U309/'度数'!U$311*100</f>
        <v>14.835164835164836</v>
      </c>
      <c r="V309" s="18">
        <f>+'度数'!V309/'度数'!V$311*100</f>
        <v>15.151515151515152</v>
      </c>
      <c r="W309" s="18">
        <f>+'度数'!W309/'度数'!W$311*100</f>
        <v>16.140350877192983</v>
      </c>
      <c r="X309" s="18">
        <f>+'度数'!X309/'度数'!X$311*100</f>
        <v>17.793594306049823</v>
      </c>
      <c r="Y309" s="18">
        <f>+'度数'!Y309/'度数'!Y$311*100</f>
        <v>19.27497789566755</v>
      </c>
      <c r="Z309" s="18">
        <f>+'度数'!Z309/'度数'!Z$311*100</f>
        <v>20.044792833146698</v>
      </c>
      <c r="AA309" s="18">
        <f>+'度数'!AA309/'度数'!AA$311*100</f>
        <v>18.056371109806225</v>
      </c>
      <c r="AB309" s="1"/>
    </row>
    <row r="310" spans="1:28" ht="12">
      <c r="A310" s="78"/>
      <c r="B310" s="72"/>
      <c r="C310" s="23" t="s">
        <v>89</v>
      </c>
      <c r="D310" s="18">
        <f>+'度数'!D310/'度数'!D$311*100</f>
        <v>0</v>
      </c>
      <c r="E310" s="18">
        <f>+'度数'!E310/'度数'!E$311*100</f>
        <v>0</v>
      </c>
      <c r="F310" s="18">
        <f>+'度数'!F310/'度数'!F$311*100</f>
        <v>0</v>
      </c>
      <c r="G310" s="18">
        <f>+'度数'!G310/'度数'!G$311*100</f>
        <v>0</v>
      </c>
      <c r="H310" s="18">
        <f>+'度数'!H310/'度数'!H$311*100</f>
        <v>0</v>
      </c>
      <c r="I310" s="18">
        <f>+'度数'!I310/'度数'!I$311*100</f>
        <v>0</v>
      </c>
      <c r="J310" s="18">
        <f>+'度数'!J310/'度数'!J$311*100</f>
        <v>0</v>
      </c>
      <c r="K310" s="18">
        <f>+'度数'!K310/'度数'!K$311*100</f>
        <v>0</v>
      </c>
      <c r="L310" s="18">
        <f>+'度数'!L310/'度数'!L$311*100</f>
        <v>0</v>
      </c>
      <c r="M310" s="18">
        <f>+'度数'!M310/'度数'!M$311*100</f>
        <v>0</v>
      </c>
      <c r="N310" s="18">
        <f>+'度数'!N310/'度数'!N$311*100</f>
        <v>0</v>
      </c>
      <c r="O310" s="18">
        <f>+'度数'!O310/'度数'!O$311*100</f>
        <v>0</v>
      </c>
      <c r="P310" s="18">
        <f>+'度数'!P310/'度数'!P$311*100</f>
        <v>0</v>
      </c>
      <c r="Q310" s="18">
        <f>+'度数'!Q310/'度数'!Q$311*100</f>
        <v>0</v>
      </c>
      <c r="R310" s="18">
        <f>+'度数'!R310/'度数'!R$311*100</f>
        <v>0</v>
      </c>
      <c r="S310" s="18">
        <f>+'度数'!S310/'度数'!S$311*100</f>
        <v>0</v>
      </c>
      <c r="T310" s="18">
        <f>+'度数'!T310/'度数'!T$311*100</f>
        <v>0</v>
      </c>
      <c r="U310" s="18">
        <f>+'度数'!U310/'度数'!U$311*100</f>
        <v>0</v>
      </c>
      <c r="V310" s="18">
        <f>+'度数'!V310/'度数'!V$311*100</f>
        <v>0</v>
      </c>
      <c r="W310" s="18">
        <f>+'度数'!W310/'度数'!W$311*100</f>
        <v>0</v>
      </c>
      <c r="X310" s="18">
        <f>+'度数'!X310/'度数'!X$311*100</f>
        <v>0</v>
      </c>
      <c r="Y310" s="18">
        <f>+'度数'!Y310/'度数'!Y$311*100</f>
        <v>0</v>
      </c>
      <c r="Z310" s="18">
        <f>+'度数'!Z310/'度数'!Z$311*100</f>
        <v>0</v>
      </c>
      <c r="AA310" s="18">
        <f>+'度数'!AA310/'度数'!AA$311*100</f>
        <v>0</v>
      </c>
      <c r="AB310" s="1"/>
    </row>
    <row r="311" spans="1:28" ht="12.75" thickBot="1">
      <c r="A311" s="78"/>
      <c r="B311" s="74"/>
      <c r="C311" s="33" t="s">
        <v>4</v>
      </c>
      <c r="D311" s="58">
        <f>+'度数'!D311/'度数'!D$311*100</f>
        <v>100</v>
      </c>
      <c r="E311" s="58">
        <f>+'度数'!E311/'度数'!E$311*100</f>
        <v>100</v>
      </c>
      <c r="F311" s="58">
        <f>+'度数'!F311/'度数'!F$311*100</f>
        <v>100</v>
      </c>
      <c r="G311" s="58">
        <f>+'度数'!G311/'度数'!G$311*100</f>
        <v>100</v>
      </c>
      <c r="H311" s="58">
        <f>+'度数'!H311/'度数'!H$311*100</f>
        <v>100</v>
      </c>
      <c r="I311" s="58">
        <f>+'度数'!I311/'度数'!I$311*100</f>
        <v>100</v>
      </c>
      <c r="J311" s="58">
        <f>+'度数'!J311/'度数'!J$311*100</f>
        <v>100</v>
      </c>
      <c r="K311" s="58">
        <f>+'度数'!K311/'度数'!K$311*100</f>
        <v>100</v>
      </c>
      <c r="L311" s="58">
        <f>+'度数'!L311/'度数'!L$311*100</f>
        <v>100</v>
      </c>
      <c r="M311" s="58">
        <f>+'度数'!M311/'度数'!M$311*100</f>
        <v>100</v>
      </c>
      <c r="N311" s="58">
        <f>+'度数'!N311/'度数'!N$311*100</f>
        <v>100</v>
      </c>
      <c r="O311" s="58">
        <f>+'度数'!O311/'度数'!O$311*100</f>
        <v>100</v>
      </c>
      <c r="P311" s="58">
        <f>+'度数'!P311/'度数'!P$311*100</f>
        <v>100</v>
      </c>
      <c r="Q311" s="58">
        <f>+'度数'!Q311/'度数'!Q$311*100</f>
        <v>100</v>
      </c>
      <c r="R311" s="58">
        <f>+'度数'!R311/'度数'!R$311*100</f>
        <v>100</v>
      </c>
      <c r="S311" s="58">
        <f>+'度数'!S311/'度数'!S$311*100</f>
        <v>100</v>
      </c>
      <c r="T311" s="58">
        <f>+'度数'!T311/'度数'!T$311*100</f>
        <v>100</v>
      </c>
      <c r="U311" s="58">
        <f>+'度数'!U311/'度数'!U$311*100</f>
        <v>100</v>
      </c>
      <c r="V311" s="58">
        <f>+'度数'!V311/'度数'!V$311*100</f>
        <v>100</v>
      </c>
      <c r="W311" s="58">
        <f>+'度数'!W311/'度数'!W$311*100</f>
        <v>100</v>
      </c>
      <c r="X311" s="58">
        <f>+'度数'!X311/'度数'!X$311*100</f>
        <v>100</v>
      </c>
      <c r="Y311" s="58">
        <f>+'度数'!Y311/'度数'!Y$311*100</f>
        <v>100</v>
      </c>
      <c r="Z311" s="58">
        <f>+'度数'!Z311/'度数'!Z$311*100</f>
        <v>100</v>
      </c>
      <c r="AA311" s="58">
        <f>+'度数'!AA311/'度数'!AA$311*100</f>
        <v>100</v>
      </c>
      <c r="AB311" s="1"/>
    </row>
    <row r="312" spans="1:28" ht="12">
      <c r="A312" s="78"/>
      <c r="B312" s="75" t="s">
        <v>77</v>
      </c>
      <c r="C312" s="17" t="s">
        <v>15</v>
      </c>
      <c r="D312" s="18">
        <f>+'度数'!D312/'度数'!D$316*100</f>
        <v>67.96116504854369</v>
      </c>
      <c r="E312" s="18">
        <f>+'度数'!E312/'度数'!E$316*100</f>
        <v>56.25</v>
      </c>
      <c r="F312" s="18">
        <f>+'度数'!F312/'度数'!F$316*100</f>
        <v>66.34615384615384</v>
      </c>
      <c r="G312" s="18">
        <f>+'度数'!G312/'度数'!G$316*100</f>
        <v>57.534246575342465</v>
      </c>
      <c r="H312" s="18">
        <f>+'度数'!H312/'度数'!H$316*100</f>
        <v>47.183098591549296</v>
      </c>
      <c r="I312" s="18">
        <f>+'度数'!I312/'度数'!I$316*100</f>
        <v>50</v>
      </c>
      <c r="J312" s="18">
        <f>+'度数'!J312/'度数'!J$316*100</f>
        <v>51.25348189415042</v>
      </c>
      <c r="K312" s="18">
        <f>+'度数'!K312/'度数'!K$316*100</f>
        <v>52.429781542576904</v>
      </c>
      <c r="L312" s="18">
        <f>+'度数'!L312/'度数'!L$316*100</f>
        <v>84.40366972477065</v>
      </c>
      <c r="M312" s="18">
        <f>+'度数'!M312/'度数'!M$316*100</f>
        <v>87.1559633027523</v>
      </c>
      <c r="N312" s="18">
        <f>+'度数'!N312/'度数'!N$316*100</f>
        <v>86.20689655172413</v>
      </c>
      <c r="O312" s="18">
        <f>+'度数'!O312/'度数'!O$316*100</f>
        <v>85.64356435643565</v>
      </c>
      <c r="P312" s="18">
        <f>+'度数'!P312/'度数'!P$316*100</f>
        <v>85.68232662192393</v>
      </c>
      <c r="Q312" s="18">
        <f>+'度数'!Q312/'度数'!Q$316*100</f>
        <v>80.72805139186295</v>
      </c>
      <c r="R312" s="18">
        <f>+'度数'!R312/'度数'!R$316*100</f>
        <v>79.47178871548618</v>
      </c>
      <c r="S312" s="18">
        <f>+'度数'!S312/'度数'!S$316*100</f>
        <v>82.1878373515653</v>
      </c>
      <c r="T312" s="18">
        <f>+'度数'!T312/'度数'!T$316*100</f>
        <v>76.41509433962264</v>
      </c>
      <c r="U312" s="18">
        <f>+'度数'!U312/'度数'!U$316*100</f>
        <v>71.49321266968326</v>
      </c>
      <c r="V312" s="18">
        <f>+'度数'!V312/'度数'!V$316*100</f>
        <v>77.91164658634538</v>
      </c>
      <c r="W312" s="18">
        <f>+'度数'!W312/'度数'!W$316*100</f>
        <v>73.85057471264368</v>
      </c>
      <c r="X312" s="18">
        <f>+'度数'!X312/'度数'!X$316*100</f>
        <v>70.7250341997264</v>
      </c>
      <c r="Y312" s="18">
        <f>+'度数'!Y312/'度数'!Y$316*100</f>
        <v>66.78362573099416</v>
      </c>
      <c r="Z312" s="18">
        <f>+'度数'!Z312/'度数'!Z$316*100</f>
        <v>66.40876853642811</v>
      </c>
      <c r="AA312" s="18">
        <f>+'度数'!AA312/'度数'!AA$316*100</f>
        <v>68.8968538430904</v>
      </c>
      <c r="AB312" s="1"/>
    </row>
    <row r="313" spans="1:28" ht="12">
      <c r="A313" s="78"/>
      <c r="B313" s="72"/>
      <c r="C313" s="17" t="s">
        <v>16</v>
      </c>
      <c r="D313" s="18">
        <f>+'度数'!D313/'度数'!D$316*100</f>
        <v>15.53398058252427</v>
      </c>
      <c r="E313" s="18">
        <f>+'度数'!E313/'度数'!E$316*100</f>
        <v>14.285714285714285</v>
      </c>
      <c r="F313" s="18">
        <f>+'度数'!F313/'度数'!F$316*100</f>
        <v>13.461538461538462</v>
      </c>
      <c r="G313" s="18">
        <f>+'度数'!G313/'度数'!G$316*100</f>
        <v>17.80821917808219</v>
      </c>
      <c r="H313" s="18">
        <f>+'度数'!H313/'度数'!H$316*100</f>
        <v>17.253521126760564</v>
      </c>
      <c r="I313" s="18">
        <f>+'度数'!I313/'度数'!I$316*100</f>
        <v>14.175257731958762</v>
      </c>
      <c r="J313" s="18">
        <f>+'度数'!J313/'度数'!J$316*100</f>
        <v>17.270194986072422</v>
      </c>
      <c r="K313" s="18">
        <f>+'度数'!K313/'度数'!K$316*100</f>
        <v>15.827017387427553</v>
      </c>
      <c r="L313" s="18">
        <f>+'度数'!L313/'度数'!L$316*100</f>
        <v>10.091743119266056</v>
      </c>
      <c r="M313" s="18">
        <f>+'度数'!M313/'度数'!M$316*100</f>
        <v>7.339449541284404</v>
      </c>
      <c r="N313" s="18">
        <f>+'度数'!N313/'度数'!N$316*100</f>
        <v>8.275862068965518</v>
      </c>
      <c r="O313" s="18">
        <f>+'度数'!O313/'度数'!O$316*100</f>
        <v>6.9306930693069315</v>
      </c>
      <c r="P313" s="18">
        <f>+'度数'!P313/'度数'!P$316*100</f>
        <v>6.263982102908278</v>
      </c>
      <c r="Q313" s="18">
        <f>+'度数'!Q313/'度数'!Q$316*100</f>
        <v>6.423982869379015</v>
      </c>
      <c r="R313" s="18">
        <f>+'度数'!R313/'度数'!R$316*100</f>
        <v>6.362545018007203</v>
      </c>
      <c r="S313" s="18">
        <f>+'度数'!S313/'度数'!S$316*100</f>
        <v>6.693055055775458</v>
      </c>
      <c r="T313" s="18">
        <f>+'度数'!T313/'度数'!T$316*100</f>
        <v>12.735849056603774</v>
      </c>
      <c r="U313" s="18">
        <f>+'度数'!U313/'度数'!U$316*100</f>
        <v>10.85972850678733</v>
      </c>
      <c r="V313" s="18">
        <f>+'度数'!V313/'度数'!V$316*100</f>
        <v>10.441767068273093</v>
      </c>
      <c r="W313" s="18">
        <f>+'度数'!W313/'度数'!W$316*100</f>
        <v>11.494252873563218</v>
      </c>
      <c r="X313" s="18">
        <f>+'度数'!X313/'度数'!X$316*100</f>
        <v>10.533515731874145</v>
      </c>
      <c r="Y313" s="18">
        <f>+'度数'!Y313/'度数'!Y$316*100</f>
        <v>9.941520467836257</v>
      </c>
      <c r="Z313" s="18">
        <f>+'度数'!Z313/'度数'!Z$316*100</f>
        <v>11.411992263056092</v>
      </c>
      <c r="AA313" s="18">
        <f>+'度数'!AA313/'度数'!AA$316*100</f>
        <v>10.772600557546793</v>
      </c>
      <c r="AB313" s="1"/>
    </row>
    <row r="314" spans="1:28" ht="12">
      <c r="A314" s="78"/>
      <c r="B314" s="72"/>
      <c r="C314" s="17" t="s">
        <v>17</v>
      </c>
      <c r="D314" s="18">
        <f>+'度数'!D314/'度数'!D$316*100</f>
        <v>16.50485436893204</v>
      </c>
      <c r="E314" s="18">
        <f>+'度数'!E314/'度数'!E$316*100</f>
        <v>29.464285714285715</v>
      </c>
      <c r="F314" s="18">
        <f>+'度数'!F314/'度数'!F$316*100</f>
        <v>20.192307692307693</v>
      </c>
      <c r="G314" s="18">
        <f>+'度数'!G314/'度数'!G$316*100</f>
        <v>24.65753424657534</v>
      </c>
      <c r="H314" s="18">
        <f>+'度数'!H314/'度数'!H$316*100</f>
        <v>35.2112676056338</v>
      </c>
      <c r="I314" s="18">
        <f>+'度数'!I314/'度数'!I$316*100</f>
        <v>35.6958762886598</v>
      </c>
      <c r="J314" s="18">
        <f>+'度数'!J314/'度数'!J$316*100</f>
        <v>31.47632311977716</v>
      </c>
      <c r="K314" s="18">
        <f>+'度数'!K314/'度数'!K$316*100</f>
        <v>31.654034774855106</v>
      </c>
      <c r="L314" s="18">
        <f>+'度数'!L314/'度数'!L$316*100</f>
        <v>5.5045871559633035</v>
      </c>
      <c r="M314" s="18">
        <f>+'度数'!M314/'度数'!M$316*100</f>
        <v>5.5045871559633035</v>
      </c>
      <c r="N314" s="18">
        <f>+'度数'!N314/'度数'!N$316*100</f>
        <v>4.827586206896552</v>
      </c>
      <c r="O314" s="18">
        <f>+'度数'!O314/'度数'!O$316*100</f>
        <v>7.425742574257425</v>
      </c>
      <c r="P314" s="18">
        <f>+'度数'!P314/'度数'!P$316*100</f>
        <v>8.053691275167784</v>
      </c>
      <c r="Q314" s="18">
        <f>+'度数'!Q314/'度数'!Q$316*100</f>
        <v>12.84796573875803</v>
      </c>
      <c r="R314" s="18">
        <f>+'度数'!R314/'度数'!R$316*100</f>
        <v>14.165666266506602</v>
      </c>
      <c r="S314" s="18">
        <f>+'度数'!S314/'度数'!S$316*100</f>
        <v>11.083123425692696</v>
      </c>
      <c r="T314" s="18">
        <f>+'度数'!T314/'度数'!T$316*100</f>
        <v>10.849056603773585</v>
      </c>
      <c r="U314" s="18">
        <f>+'度数'!U314/'度数'!U$316*100</f>
        <v>17.647058823529413</v>
      </c>
      <c r="V314" s="18">
        <f>+'度数'!V314/'度数'!V$316*100</f>
        <v>11.244979919678714</v>
      </c>
      <c r="W314" s="18">
        <f>+'度数'!W314/'度数'!W$316*100</f>
        <v>14.655172413793101</v>
      </c>
      <c r="X314" s="18">
        <f>+'度数'!X314/'度数'!X$316*100</f>
        <v>18.6046511627907</v>
      </c>
      <c r="Y314" s="18">
        <f>+'度数'!Y314/'度数'!Y$316*100</f>
        <v>23.21637426900585</v>
      </c>
      <c r="Z314" s="18">
        <f>+'度数'!Z314/'度数'!Z$316*100</f>
        <v>22.179239200515795</v>
      </c>
      <c r="AA314" s="18">
        <f>+'度数'!AA314/'度数'!AA$316*100</f>
        <v>20.270808442851454</v>
      </c>
      <c r="AB314" s="1"/>
    </row>
    <row r="315" spans="1:28" ht="12">
      <c r="A315" s="78"/>
      <c r="B315" s="72"/>
      <c r="C315" s="17" t="s">
        <v>89</v>
      </c>
      <c r="D315" s="18">
        <f>+'度数'!D315/'度数'!D$316*100</f>
        <v>0</v>
      </c>
      <c r="E315" s="18">
        <f>+'度数'!E315/'度数'!E$316*100</f>
        <v>0</v>
      </c>
      <c r="F315" s="18">
        <f>+'度数'!F315/'度数'!F$316*100</f>
        <v>0</v>
      </c>
      <c r="G315" s="18">
        <f>+'度数'!G315/'度数'!G$316*100</f>
        <v>0</v>
      </c>
      <c r="H315" s="18">
        <f>+'度数'!H315/'度数'!H$316*100</f>
        <v>0.35211267605633806</v>
      </c>
      <c r="I315" s="18">
        <f>+'度数'!I315/'度数'!I$316*100</f>
        <v>0.12886597938144329</v>
      </c>
      <c r="J315" s="18">
        <f>+'度数'!J315/'度数'!J$316*100</f>
        <v>0</v>
      </c>
      <c r="K315" s="18">
        <f>+'度数'!K315/'度数'!K$316*100</f>
        <v>0.08916629514043692</v>
      </c>
      <c r="L315" s="18">
        <f>+'度数'!L315/'度数'!L$316*100</f>
        <v>0</v>
      </c>
      <c r="M315" s="18">
        <f>+'度数'!M315/'度数'!M$316*100</f>
        <v>0</v>
      </c>
      <c r="N315" s="18">
        <f>+'度数'!N315/'度数'!N$316*100</f>
        <v>0.6896551724137931</v>
      </c>
      <c r="O315" s="18">
        <f>+'度数'!O315/'度数'!O$316*100</f>
        <v>0</v>
      </c>
      <c r="P315" s="18">
        <f>+'度数'!P315/'度数'!P$316*100</f>
        <v>0</v>
      </c>
      <c r="Q315" s="18">
        <f>+'度数'!Q315/'度数'!Q$316*100</f>
        <v>0</v>
      </c>
      <c r="R315" s="18">
        <f>+'度数'!R315/'度数'!R$316*100</f>
        <v>0</v>
      </c>
      <c r="S315" s="18">
        <f>+'度数'!S315/'度数'!S$316*100</f>
        <v>0.035984166966534725</v>
      </c>
      <c r="T315" s="18">
        <f>+'度数'!T315/'度数'!T$316*100</f>
        <v>0</v>
      </c>
      <c r="U315" s="18">
        <f>+'度数'!U315/'度数'!U$316*100</f>
        <v>0</v>
      </c>
      <c r="V315" s="18">
        <f>+'度数'!V315/'度数'!V$316*100</f>
        <v>0.4016064257028112</v>
      </c>
      <c r="W315" s="18">
        <f>+'度数'!W315/'度数'!W$316*100</f>
        <v>0</v>
      </c>
      <c r="X315" s="18">
        <f>+'度数'!X315/'度数'!X$316*100</f>
        <v>0.13679890560875513</v>
      </c>
      <c r="Y315" s="18">
        <f>+'度数'!Y315/'度数'!Y$316*100</f>
        <v>0.058479532163742694</v>
      </c>
      <c r="Z315" s="18">
        <f>+'度数'!Z315/'度数'!Z$316*100</f>
        <v>0</v>
      </c>
      <c r="AA315" s="18">
        <f>+'度数'!AA315/'度数'!AA$316*100</f>
        <v>0.05973715651135006</v>
      </c>
      <c r="AB315" s="1"/>
    </row>
    <row r="316" spans="1:28" ht="12">
      <c r="A316" s="78"/>
      <c r="B316" s="73"/>
      <c r="C316" s="21" t="s">
        <v>4</v>
      </c>
      <c r="D316" s="22">
        <f>+'度数'!D316/'度数'!D$316*100</f>
        <v>100</v>
      </c>
      <c r="E316" s="22">
        <f>+'度数'!E316/'度数'!E$316*100</f>
        <v>100</v>
      </c>
      <c r="F316" s="22">
        <f>+'度数'!F316/'度数'!F$316*100</f>
        <v>100</v>
      </c>
      <c r="G316" s="22">
        <f>+'度数'!G316/'度数'!G$316*100</f>
        <v>100</v>
      </c>
      <c r="H316" s="22">
        <f>+'度数'!H316/'度数'!H$316*100</f>
        <v>100</v>
      </c>
      <c r="I316" s="22">
        <f>+'度数'!I316/'度数'!I$316*100</f>
        <v>100</v>
      </c>
      <c r="J316" s="22">
        <f>+'度数'!J316/'度数'!J$316*100</f>
        <v>100</v>
      </c>
      <c r="K316" s="22">
        <f>+'度数'!K316/'度数'!K$316*100</f>
        <v>100</v>
      </c>
      <c r="L316" s="22">
        <f>+'度数'!L316/'度数'!L$316*100</f>
        <v>100</v>
      </c>
      <c r="M316" s="22">
        <f>+'度数'!M316/'度数'!M$316*100</f>
        <v>100</v>
      </c>
      <c r="N316" s="22">
        <f>+'度数'!N316/'度数'!N$316*100</f>
        <v>100</v>
      </c>
      <c r="O316" s="22">
        <f>+'度数'!O316/'度数'!O$316*100</f>
        <v>100</v>
      </c>
      <c r="P316" s="22">
        <f>+'度数'!P316/'度数'!P$316*100</f>
        <v>100</v>
      </c>
      <c r="Q316" s="22">
        <f>+'度数'!Q316/'度数'!Q$316*100</f>
        <v>100</v>
      </c>
      <c r="R316" s="22">
        <f>+'度数'!R316/'度数'!R$316*100</f>
        <v>100</v>
      </c>
      <c r="S316" s="22">
        <f>+'度数'!S316/'度数'!S$316*100</f>
        <v>100</v>
      </c>
      <c r="T316" s="22">
        <f>+'度数'!T316/'度数'!T$316*100</f>
        <v>100</v>
      </c>
      <c r="U316" s="22">
        <f>+'度数'!U316/'度数'!U$316*100</f>
        <v>100</v>
      </c>
      <c r="V316" s="22">
        <f>+'度数'!V316/'度数'!V$316*100</f>
        <v>100</v>
      </c>
      <c r="W316" s="22">
        <f>+'度数'!W316/'度数'!W$316*100</f>
        <v>100</v>
      </c>
      <c r="X316" s="22">
        <f>+'度数'!X316/'度数'!X$316*100</f>
        <v>100</v>
      </c>
      <c r="Y316" s="22">
        <f>+'度数'!Y316/'度数'!Y$316*100</f>
        <v>100</v>
      </c>
      <c r="Z316" s="22">
        <f>+'度数'!Z316/'度数'!Z$316*100</f>
        <v>100</v>
      </c>
      <c r="AA316" s="22">
        <f>+'度数'!AA316/'度数'!AA$316*100</f>
        <v>100</v>
      </c>
      <c r="AB316" s="1"/>
    </row>
    <row r="317" spans="1:28" ht="12">
      <c r="A317" s="78"/>
      <c r="B317" s="69" t="s">
        <v>78</v>
      </c>
      <c r="C317" s="23" t="s">
        <v>15</v>
      </c>
      <c r="D317" s="18">
        <f>+'度数'!D317/'度数'!D$321*100</f>
        <v>65.32258064516128</v>
      </c>
      <c r="E317" s="18">
        <f>+'度数'!E317/'度数'!E$321*100</f>
        <v>67.85714285714286</v>
      </c>
      <c r="F317" s="18">
        <f>+'度数'!F317/'度数'!F$321*100</f>
        <v>57.82312925170068</v>
      </c>
      <c r="G317" s="18">
        <f>+'度数'!G317/'度数'!G$321*100</f>
        <v>55.55555555555556</v>
      </c>
      <c r="H317" s="18">
        <f>+'度数'!H317/'度数'!H$321*100</f>
        <v>48.87640449438202</v>
      </c>
      <c r="I317" s="18">
        <f>+'度数'!I317/'度数'!I$321*100</f>
        <v>51.65238678090576</v>
      </c>
      <c r="J317" s="18">
        <f>+'度数'!J317/'度数'!J$321*100</f>
        <v>52.54010695187166</v>
      </c>
      <c r="K317" s="18">
        <f>+'度数'!K317/'度数'!K$321*100</f>
        <v>53.74203821656051</v>
      </c>
      <c r="L317" s="18">
        <f>+'度数'!L317/'度数'!L$321*100</f>
        <v>95.04950495049505</v>
      </c>
      <c r="M317" s="18">
        <f>+'度数'!M317/'度数'!M$321*100</f>
        <v>85.98130841121495</v>
      </c>
      <c r="N317" s="18">
        <f>+'度数'!N317/'度数'!N$321*100</f>
        <v>85.3146853146853</v>
      </c>
      <c r="O317" s="18">
        <f>+'度数'!O317/'度数'!O$321*100</f>
        <v>85.78199052132702</v>
      </c>
      <c r="P317" s="18">
        <f>+'度数'!P317/'度数'!P$321*100</f>
        <v>84.59958932238193</v>
      </c>
      <c r="Q317" s="18">
        <f>+'度数'!Q317/'度数'!Q$321*100</f>
        <v>81.99320498301246</v>
      </c>
      <c r="R317" s="18">
        <f>+'度数'!R317/'度数'!R$321*100</f>
        <v>80.9651474530831</v>
      </c>
      <c r="S317" s="18">
        <f>+'度数'!S317/'度数'!S$321*100</f>
        <v>83.30843913368186</v>
      </c>
      <c r="T317" s="18">
        <f>+'度数'!T317/'度数'!T$321*100</f>
        <v>78.66666666666666</v>
      </c>
      <c r="U317" s="18">
        <f>+'度数'!U317/'度数'!U$321*100</f>
        <v>75.7085020242915</v>
      </c>
      <c r="V317" s="18">
        <f>+'度数'!V317/'度数'!V$321*100</f>
        <v>71.37931034482759</v>
      </c>
      <c r="W317" s="18">
        <f>+'度数'!W317/'度数'!W$321*100</f>
        <v>71.86700767263427</v>
      </c>
      <c r="X317" s="18">
        <f>+'度数'!X317/'度数'!X$321*100</f>
        <v>69.51364175563464</v>
      </c>
      <c r="Y317" s="18">
        <f>+'度数'!Y317/'度数'!Y$321*100</f>
        <v>67.41176470588235</v>
      </c>
      <c r="Z317" s="18">
        <f>+'度数'!Z317/'度数'!Z$321*100</f>
        <v>66.73360107095047</v>
      </c>
      <c r="AA317" s="18">
        <f>+'度数'!AA317/'度数'!AA$321*100</f>
        <v>68.9980732177264</v>
      </c>
      <c r="AB317" s="1"/>
    </row>
    <row r="318" spans="1:28" ht="12">
      <c r="A318" s="78"/>
      <c r="B318" s="70"/>
      <c r="C318" s="23" t="s">
        <v>16</v>
      </c>
      <c r="D318" s="18">
        <f>+'度数'!D318/'度数'!D$321*100</f>
        <v>20.161290322580644</v>
      </c>
      <c r="E318" s="18">
        <f>+'度数'!E318/'度数'!E$321*100</f>
        <v>21.428571428571427</v>
      </c>
      <c r="F318" s="18">
        <f>+'度数'!F318/'度数'!F$321*100</f>
        <v>17.687074829931973</v>
      </c>
      <c r="G318" s="18">
        <f>+'度数'!G318/'度数'!G$321*100</f>
        <v>18.333333333333332</v>
      </c>
      <c r="H318" s="18">
        <f>+'度数'!H318/'度数'!H$321*100</f>
        <v>21.34831460674157</v>
      </c>
      <c r="I318" s="18">
        <f>+'度数'!I318/'度数'!I$321*100</f>
        <v>18.849449204406366</v>
      </c>
      <c r="J318" s="18">
        <f>+'度数'!J318/'度数'!J$321*100</f>
        <v>16.711229946524064</v>
      </c>
      <c r="K318" s="18">
        <f>+'度数'!K318/'度数'!K$321*100</f>
        <v>18.670382165605094</v>
      </c>
      <c r="L318" s="18">
        <f>+'度数'!L318/'度数'!L$321*100</f>
        <v>2.9702970297029703</v>
      </c>
      <c r="M318" s="18">
        <f>+'度数'!M318/'度数'!M$321*100</f>
        <v>9.345794392523365</v>
      </c>
      <c r="N318" s="18">
        <f>+'度数'!N318/'度数'!N$321*100</f>
        <v>6.993006993006993</v>
      </c>
      <c r="O318" s="18">
        <f>+'度数'!O318/'度数'!O$321*100</f>
        <v>4.739336492890995</v>
      </c>
      <c r="P318" s="18">
        <f>+'度数'!P318/'度数'!P$321*100</f>
        <v>5.544147843942506</v>
      </c>
      <c r="Q318" s="18">
        <f>+'度数'!Q318/'度数'!Q$321*100</f>
        <v>7.361268403171008</v>
      </c>
      <c r="R318" s="18">
        <f>+'度数'!R318/'度数'!R$321*100</f>
        <v>5.361930294906166</v>
      </c>
      <c r="S318" s="18">
        <f>+'度数'!S318/'度数'!S$321*100</f>
        <v>6.161314413741598</v>
      </c>
      <c r="T318" s="18">
        <f>+'度数'!T318/'度数'!T$321*100</f>
        <v>12.444444444444445</v>
      </c>
      <c r="U318" s="18">
        <f>+'度数'!U318/'度数'!U$321*100</f>
        <v>16.194331983805668</v>
      </c>
      <c r="V318" s="18">
        <f>+'度数'!V318/'度数'!V$321*100</f>
        <v>12.413793103448276</v>
      </c>
      <c r="W318" s="18">
        <f>+'度数'!W318/'度数'!W$321*100</f>
        <v>10.997442455242968</v>
      </c>
      <c r="X318" s="18">
        <f>+'度数'!X318/'度数'!X$321*100</f>
        <v>12.218268090154211</v>
      </c>
      <c r="Y318" s="18">
        <f>+'度数'!Y318/'度数'!Y$321*100</f>
        <v>12.88235294117647</v>
      </c>
      <c r="Z318" s="18">
        <f>+'度数'!Z318/'度数'!Z$321*100</f>
        <v>11.04417670682731</v>
      </c>
      <c r="AA318" s="18">
        <f>+'度数'!AA318/'度数'!AA$321*100</f>
        <v>12.215799614643545</v>
      </c>
      <c r="AB318" s="1"/>
    </row>
    <row r="319" spans="1:28" ht="12">
      <c r="A319" s="78"/>
      <c r="B319" s="70"/>
      <c r="C319" s="23" t="s">
        <v>17</v>
      </c>
      <c r="D319" s="18">
        <f>+'度数'!D319/'度数'!D$321*100</f>
        <v>14.516129032258066</v>
      </c>
      <c r="E319" s="18">
        <f>+'度数'!E319/'度数'!E$321*100</f>
        <v>10.714285714285714</v>
      </c>
      <c r="F319" s="18">
        <f>+'度数'!F319/'度数'!F$321*100</f>
        <v>24.489795918367346</v>
      </c>
      <c r="G319" s="18">
        <f>+'度数'!G319/'度数'!G$321*100</f>
        <v>26.111111111111114</v>
      </c>
      <c r="H319" s="18">
        <f>+'度数'!H319/'度数'!H$321*100</f>
        <v>29.775280898876407</v>
      </c>
      <c r="I319" s="18">
        <f>+'度数'!I319/'度数'!I$321*100</f>
        <v>29.37576499388005</v>
      </c>
      <c r="J319" s="18">
        <f>+'度数'!J319/'度数'!J$321*100</f>
        <v>30.74866310160428</v>
      </c>
      <c r="K319" s="18">
        <f>+'度数'!K319/'度数'!K$321*100</f>
        <v>27.547770700636942</v>
      </c>
      <c r="L319" s="18">
        <f>+'度数'!L319/'度数'!L$321*100</f>
        <v>1.9801980198019802</v>
      </c>
      <c r="M319" s="18">
        <f>+'度数'!M319/'度数'!M$321*100</f>
        <v>4.672897196261682</v>
      </c>
      <c r="N319" s="18">
        <f>+'度数'!N319/'度数'!N$321*100</f>
        <v>7.6923076923076925</v>
      </c>
      <c r="O319" s="18">
        <f>+'度数'!O319/'度数'!O$321*100</f>
        <v>9.47867298578199</v>
      </c>
      <c r="P319" s="18">
        <f>+'度数'!P319/'度数'!P$321*100</f>
        <v>9.856262833675565</v>
      </c>
      <c r="Q319" s="18">
        <f>+'度数'!Q319/'度数'!Q$321*100</f>
        <v>10.532276330690827</v>
      </c>
      <c r="R319" s="18">
        <f>+'度数'!R319/'度数'!R$321*100</f>
        <v>13.672922252010725</v>
      </c>
      <c r="S319" s="18">
        <f>+'度数'!S319/'度数'!S$321*100</f>
        <v>10.492905153099327</v>
      </c>
      <c r="T319" s="18">
        <f>+'度数'!T319/'度数'!T$321*100</f>
        <v>8.88888888888889</v>
      </c>
      <c r="U319" s="18">
        <f>+'度数'!U319/'度数'!U$321*100</f>
        <v>8.097165991902834</v>
      </c>
      <c r="V319" s="18">
        <f>+'度数'!V319/'度数'!V$321*100</f>
        <v>16.206896551724135</v>
      </c>
      <c r="W319" s="18">
        <f>+'度数'!W319/'度数'!W$321*100</f>
        <v>17.135549872122763</v>
      </c>
      <c r="X319" s="18">
        <f>+'度数'!X319/'度数'!X$321*100</f>
        <v>18.26809015421115</v>
      </c>
      <c r="Y319" s="18">
        <f>+'度数'!Y319/'度数'!Y$321*100</f>
        <v>19.58823529411765</v>
      </c>
      <c r="Z319" s="18">
        <f>+'度数'!Z319/'度数'!Z$321*100</f>
        <v>22.22222222222222</v>
      </c>
      <c r="AA319" s="18">
        <f>+'度数'!AA319/'度数'!AA$321*100</f>
        <v>18.747591522157997</v>
      </c>
      <c r="AB319" s="1"/>
    </row>
    <row r="320" spans="1:28" ht="12">
      <c r="A320" s="78"/>
      <c r="B320" s="70"/>
      <c r="C320" s="23" t="s">
        <v>89</v>
      </c>
      <c r="D320" s="18">
        <f>+'度数'!D320/'度数'!D$321*100</f>
        <v>0</v>
      </c>
      <c r="E320" s="18">
        <f>+'度数'!E320/'度数'!E$321*100</f>
        <v>0</v>
      </c>
      <c r="F320" s="18">
        <f>+'度数'!F320/'度数'!F$321*100</f>
        <v>0</v>
      </c>
      <c r="G320" s="18">
        <f>+'度数'!G320/'度数'!G$321*100</f>
        <v>0</v>
      </c>
      <c r="H320" s="18">
        <f>+'度数'!H320/'度数'!H$321*100</f>
        <v>0</v>
      </c>
      <c r="I320" s="18">
        <f>+'度数'!I320/'度数'!I$321*100</f>
        <v>0.12239902080783352</v>
      </c>
      <c r="J320" s="18">
        <f>+'度数'!J320/'度数'!J$321*100</f>
        <v>0</v>
      </c>
      <c r="K320" s="18">
        <f>+'度数'!K320/'度数'!K$321*100</f>
        <v>0.039808917197452234</v>
      </c>
      <c r="L320" s="18">
        <f>+'度数'!L320/'度数'!L$321*100</f>
        <v>0</v>
      </c>
      <c r="M320" s="18">
        <f>+'度数'!M320/'度数'!M$321*100</f>
        <v>0</v>
      </c>
      <c r="N320" s="18">
        <f>+'度数'!N320/'度数'!N$321*100</f>
        <v>0</v>
      </c>
      <c r="O320" s="18">
        <f>+'度数'!O320/'度数'!O$321*100</f>
        <v>0</v>
      </c>
      <c r="P320" s="18">
        <f>+'度数'!P320/'度数'!P$321*100</f>
        <v>0</v>
      </c>
      <c r="Q320" s="18">
        <f>+'度数'!Q320/'度数'!Q$321*100</f>
        <v>0.11325028312570783</v>
      </c>
      <c r="R320" s="18">
        <f>+'度数'!R320/'度数'!R$321*100</f>
        <v>0</v>
      </c>
      <c r="S320" s="18">
        <f>+'度数'!S320/'度数'!S$321*100</f>
        <v>0.03734129947722181</v>
      </c>
      <c r="T320" s="18">
        <f>+'度数'!T320/'度数'!T$321*100</f>
        <v>0</v>
      </c>
      <c r="U320" s="18">
        <f>+'度数'!U320/'度数'!U$321*100</f>
        <v>0</v>
      </c>
      <c r="V320" s="18">
        <f>+'度数'!V320/'度数'!V$321*100</f>
        <v>0</v>
      </c>
      <c r="W320" s="18">
        <f>+'度数'!W320/'度数'!W$321*100</f>
        <v>0</v>
      </c>
      <c r="X320" s="18">
        <f>+'度数'!X320/'度数'!X$321*100</f>
        <v>0</v>
      </c>
      <c r="Y320" s="18">
        <f>+'度数'!Y320/'度数'!Y$321*100</f>
        <v>0.1176470588235294</v>
      </c>
      <c r="Z320" s="18">
        <f>+'度数'!Z320/'度数'!Z$321*100</f>
        <v>0</v>
      </c>
      <c r="AA320" s="18">
        <f>+'度数'!AA320/'度数'!AA$321*100</f>
        <v>0.03853564547206166</v>
      </c>
      <c r="AB320" s="1"/>
    </row>
    <row r="321" spans="1:28" ht="12">
      <c r="A321" s="78"/>
      <c r="B321" s="70"/>
      <c r="C321" s="23" t="s">
        <v>4</v>
      </c>
      <c r="D321" s="18">
        <f>+'度数'!D321/'度数'!D$321*100</f>
        <v>100</v>
      </c>
      <c r="E321" s="18">
        <f>+'度数'!E321/'度数'!E$321*100</f>
        <v>100</v>
      </c>
      <c r="F321" s="18">
        <f>+'度数'!F321/'度数'!F$321*100</f>
        <v>100</v>
      </c>
      <c r="G321" s="18">
        <f>+'度数'!G321/'度数'!G$321*100</f>
        <v>100</v>
      </c>
      <c r="H321" s="18">
        <f>+'度数'!H321/'度数'!H$321*100</f>
        <v>100</v>
      </c>
      <c r="I321" s="18">
        <f>+'度数'!I321/'度数'!I$321*100</f>
        <v>100</v>
      </c>
      <c r="J321" s="18">
        <f>+'度数'!J321/'度数'!J$321*100</f>
        <v>100</v>
      </c>
      <c r="K321" s="18">
        <f>+'度数'!K321/'度数'!K$321*100</f>
        <v>100</v>
      </c>
      <c r="L321" s="18">
        <f>+'度数'!L321/'度数'!L$321*100</f>
        <v>100</v>
      </c>
      <c r="M321" s="18">
        <f>+'度数'!M321/'度数'!M$321*100</f>
        <v>100</v>
      </c>
      <c r="N321" s="18">
        <f>+'度数'!N321/'度数'!N$321*100</f>
        <v>100</v>
      </c>
      <c r="O321" s="18">
        <f>+'度数'!O321/'度数'!O$321*100</f>
        <v>100</v>
      </c>
      <c r="P321" s="18">
        <f>+'度数'!P321/'度数'!P$321*100</f>
        <v>100</v>
      </c>
      <c r="Q321" s="18">
        <f>+'度数'!Q321/'度数'!Q$321*100</f>
        <v>100</v>
      </c>
      <c r="R321" s="18">
        <f>+'度数'!R321/'度数'!R$321*100</f>
        <v>100</v>
      </c>
      <c r="S321" s="18">
        <f>+'度数'!S321/'度数'!S$321*100</f>
        <v>100</v>
      </c>
      <c r="T321" s="18">
        <f>+'度数'!T321/'度数'!T$321*100</f>
        <v>100</v>
      </c>
      <c r="U321" s="18">
        <f>+'度数'!U321/'度数'!U$321*100</f>
        <v>100</v>
      </c>
      <c r="V321" s="18">
        <f>+'度数'!V321/'度数'!V$321*100</f>
        <v>100</v>
      </c>
      <c r="W321" s="18">
        <f>+'度数'!W321/'度数'!W$321*100</f>
        <v>100</v>
      </c>
      <c r="X321" s="18">
        <f>+'度数'!X321/'度数'!X$321*100</f>
        <v>100</v>
      </c>
      <c r="Y321" s="18">
        <f>+'度数'!Y321/'度数'!Y$321*100</f>
        <v>100</v>
      </c>
      <c r="Z321" s="18">
        <f>+'度数'!Z321/'度数'!Z$321*100</f>
        <v>100</v>
      </c>
      <c r="AA321" s="18">
        <f>+'度数'!AA321/'度数'!AA$321*100</f>
        <v>100</v>
      </c>
      <c r="AB321" s="1"/>
    </row>
    <row r="322" spans="1:28" ht="12">
      <c r="A322" s="78"/>
      <c r="B322" s="71" t="s">
        <v>90</v>
      </c>
      <c r="C322" s="54" t="s">
        <v>15</v>
      </c>
      <c r="D322" s="53">
        <f>+'度数'!D322/'度数'!D$326*100</f>
        <v>57.692307692307686</v>
      </c>
      <c r="E322" s="53">
        <f>+'度数'!E322/'度数'!E$326*100</f>
        <v>59.375</v>
      </c>
      <c r="F322" s="53">
        <f>+'度数'!F322/'度数'!F$326*100</f>
        <v>50</v>
      </c>
      <c r="G322" s="53">
        <f>+'度数'!G322/'度数'!G$326*100</f>
        <v>52.94117647058824</v>
      </c>
      <c r="H322" s="53">
        <f>+'度数'!H322/'度数'!H$326*100</f>
        <v>50.526315789473685</v>
      </c>
      <c r="I322" s="53">
        <f>+'度数'!I322/'度数'!I$326*100</f>
        <v>53.2608695652174</v>
      </c>
      <c r="J322" s="53">
        <f>+'度数'!J322/'度数'!J$326*100</f>
        <v>52.29793977812995</v>
      </c>
      <c r="K322" s="53">
        <f>+'度数'!K322/'度数'!K$326*100</f>
        <v>52.80487804878049</v>
      </c>
      <c r="L322" s="53">
        <f>+'度数'!L322/'度数'!L$326*100</f>
        <v>95</v>
      </c>
      <c r="M322" s="53">
        <f>+'度数'!M322/'度数'!M$326*100</f>
        <v>88.75</v>
      </c>
      <c r="N322" s="53">
        <f>+'度数'!N322/'度数'!N$326*100</f>
        <v>90.42553191489363</v>
      </c>
      <c r="O322" s="53">
        <f>+'度数'!O322/'度数'!O$326*100</f>
        <v>76.42857142857142</v>
      </c>
      <c r="P322" s="53">
        <f>+'度数'!P322/'度数'!P$326*100</f>
        <v>84.56591639871382</v>
      </c>
      <c r="Q322" s="53">
        <f>+'度数'!Q322/'度数'!Q$326*100</f>
        <v>85.42568542568543</v>
      </c>
      <c r="R322" s="53">
        <f>+'度数'!R322/'度数'!R$326*100</f>
        <v>81.88854489164086</v>
      </c>
      <c r="S322" s="53">
        <f>+'度数'!S322/'度数'!S$326*100</f>
        <v>84.18972332015811</v>
      </c>
      <c r="T322" s="53">
        <f>+'度数'!T322/'度数'!T$326*100</f>
        <v>77.67857142857143</v>
      </c>
      <c r="U322" s="53">
        <f>+'度数'!U322/'度数'!U$326*100</f>
        <v>75.69444444444444</v>
      </c>
      <c r="V322" s="53">
        <f>+'度数'!V322/'度数'!V$326*100</f>
        <v>73.75</v>
      </c>
      <c r="W322" s="53">
        <f>+'度数'!W322/'度数'!W$326*100</f>
        <v>67.55555555555556</v>
      </c>
      <c r="X322" s="53">
        <f>+'度数'!X322/'度数'!X$326*100</f>
        <v>71.6566866267465</v>
      </c>
      <c r="Y322" s="53">
        <f>+'度数'!Y322/'度数'!Y$326*100</f>
        <v>71.16465863453814</v>
      </c>
      <c r="Z322" s="53">
        <f>+'度数'!Z322/'度数'!Z$326*100</f>
        <v>67.26703210649961</v>
      </c>
      <c r="AA322" s="53">
        <f>+'度数'!AA322/'度数'!AA$326*100</f>
        <v>70.14192139737992</v>
      </c>
      <c r="AB322" s="1"/>
    </row>
    <row r="323" spans="1:28" ht="12">
      <c r="A323" s="78"/>
      <c r="B323" s="72"/>
      <c r="C323" s="17" t="s">
        <v>16</v>
      </c>
      <c r="D323" s="18">
        <f>+'度数'!D323/'度数'!D$326*100</f>
        <v>30.76923076923077</v>
      </c>
      <c r="E323" s="18">
        <f>+'度数'!E323/'度数'!E$326*100</f>
        <v>23.4375</v>
      </c>
      <c r="F323" s="18">
        <f>+'度数'!F323/'度数'!F$326*100</f>
        <v>21.21212121212121</v>
      </c>
      <c r="G323" s="18">
        <f>+'度数'!G323/'度数'!G$326*100</f>
        <v>16.470588235294116</v>
      </c>
      <c r="H323" s="18">
        <f>+'度数'!H323/'度数'!H$326*100</f>
        <v>20</v>
      </c>
      <c r="I323" s="18">
        <f>+'度数'!I323/'度数'!I$326*100</f>
        <v>16.1231884057971</v>
      </c>
      <c r="J323" s="18">
        <f>+'度数'!J323/'度数'!J$326*100</f>
        <v>17.11568938193344</v>
      </c>
      <c r="K323" s="18">
        <f>+'度数'!K323/'度数'!K$326*100</f>
        <v>17.926829268292682</v>
      </c>
      <c r="L323" s="18">
        <f>+'度数'!L323/'度数'!L$326*100</f>
        <v>3.3333333333333335</v>
      </c>
      <c r="M323" s="18">
        <f>+'度数'!M323/'度数'!M$326*100</f>
        <v>6.25</v>
      </c>
      <c r="N323" s="18">
        <f>+'度数'!N323/'度数'!N$326*100</f>
        <v>6.382978723404255</v>
      </c>
      <c r="O323" s="18">
        <f>+'度数'!O323/'度数'!O$326*100</f>
        <v>11.428571428571429</v>
      </c>
      <c r="P323" s="18">
        <f>+'度数'!P323/'度数'!P$326*100</f>
        <v>6.109324758842444</v>
      </c>
      <c r="Q323" s="18">
        <f>+'度数'!Q323/'度数'!Q$326*100</f>
        <v>5.05050505050505</v>
      </c>
      <c r="R323" s="18">
        <f>+'度数'!R323/'度数'!R$326*100</f>
        <v>4.643962848297214</v>
      </c>
      <c r="S323" s="18">
        <f>+'度数'!S323/'度数'!S$326*100</f>
        <v>5.58300395256917</v>
      </c>
      <c r="T323" s="18">
        <f>+'度数'!T323/'度数'!T$326*100</f>
        <v>16.071428571428573</v>
      </c>
      <c r="U323" s="18">
        <f>+'度数'!U323/'度数'!U$326*100</f>
        <v>13.88888888888889</v>
      </c>
      <c r="V323" s="18">
        <f>+'度数'!V323/'度数'!V$326*100</f>
        <v>12.5</v>
      </c>
      <c r="W323" s="18">
        <f>+'度数'!W323/'度数'!W$326*100</f>
        <v>13.333333333333334</v>
      </c>
      <c r="X323" s="18">
        <f>+'度数'!X323/'度数'!X$326*100</f>
        <v>11.377245508982035</v>
      </c>
      <c r="Y323" s="18">
        <f>+'度数'!Y323/'度数'!Y$326*100</f>
        <v>9.959839357429718</v>
      </c>
      <c r="Z323" s="18">
        <f>+'度数'!Z323/'度数'!Z$326*100</f>
        <v>10.806577916992952</v>
      </c>
      <c r="AA323" s="18">
        <f>+'度数'!AA323/'度数'!AA$326*100</f>
        <v>11.108078602620088</v>
      </c>
      <c r="AB323" s="1"/>
    </row>
    <row r="324" spans="1:28" ht="12">
      <c r="A324" s="78"/>
      <c r="B324" s="72"/>
      <c r="C324" s="17" t="s">
        <v>17</v>
      </c>
      <c r="D324" s="18">
        <f>+'度数'!D324/'度数'!D$326*100</f>
        <v>11.538461538461538</v>
      </c>
      <c r="E324" s="18">
        <f>+'度数'!E324/'度数'!E$326*100</f>
        <v>17.1875</v>
      </c>
      <c r="F324" s="18">
        <f>+'度数'!F324/'度数'!F$326*100</f>
        <v>28.78787878787879</v>
      </c>
      <c r="G324" s="18">
        <f>+'度数'!G324/'度数'!G$326*100</f>
        <v>30.58823529411765</v>
      </c>
      <c r="H324" s="18">
        <f>+'度数'!H324/'度数'!H$326*100</f>
        <v>29.47368421052631</v>
      </c>
      <c r="I324" s="18">
        <f>+'度数'!I324/'度数'!I$326*100</f>
        <v>30.61594202898551</v>
      </c>
      <c r="J324" s="18">
        <f>+'度数'!J324/'度数'!J$326*100</f>
        <v>30.58637083993661</v>
      </c>
      <c r="K324" s="18">
        <f>+'度数'!K324/'度数'!K$326*100</f>
        <v>29.268292682926827</v>
      </c>
      <c r="L324" s="18">
        <f>+'度数'!L324/'度数'!L$326*100</f>
        <v>1.6666666666666667</v>
      </c>
      <c r="M324" s="18">
        <f>+'度数'!M324/'度数'!M$326*100</f>
        <v>5</v>
      </c>
      <c r="N324" s="18">
        <f>+'度数'!N324/'度数'!N$326*100</f>
        <v>3.1914893617021276</v>
      </c>
      <c r="O324" s="18">
        <f>+'度数'!O324/'度数'!O$326*100</f>
        <v>12.142857142857142</v>
      </c>
      <c r="P324" s="18">
        <f>+'度数'!P324/'度数'!P$326*100</f>
        <v>9.32475884244373</v>
      </c>
      <c r="Q324" s="18">
        <f>+'度数'!Q324/'度数'!Q$326*100</f>
        <v>9.523809523809524</v>
      </c>
      <c r="R324" s="18">
        <f>+'度数'!R324/'度数'!R$326*100</f>
        <v>13.46749226006192</v>
      </c>
      <c r="S324" s="18">
        <f>+'度数'!S324/'度数'!S$326*100</f>
        <v>10.227272727272728</v>
      </c>
      <c r="T324" s="18">
        <f>+'度数'!T324/'度数'!T$326*100</f>
        <v>6.25</v>
      </c>
      <c r="U324" s="18">
        <f>+'度数'!U324/'度数'!U$326*100</f>
        <v>10.416666666666668</v>
      </c>
      <c r="V324" s="18">
        <f>+'度数'!V324/'度数'!V$326*100</f>
        <v>13.750000000000002</v>
      </c>
      <c r="W324" s="18">
        <f>+'度数'!W324/'度数'!W$326*100</f>
        <v>19.11111111111111</v>
      </c>
      <c r="X324" s="18">
        <f>+'度数'!X324/'度数'!X$326*100</f>
        <v>16.966067864271455</v>
      </c>
      <c r="Y324" s="18">
        <f>+'度数'!Y324/'度数'!Y$326*100</f>
        <v>18.87550200803213</v>
      </c>
      <c r="Z324" s="18">
        <f>+'度数'!Z324/'度数'!Z$326*100</f>
        <v>21.92638997650744</v>
      </c>
      <c r="AA324" s="18">
        <f>+'度数'!AA324/'度数'!AA$326*100</f>
        <v>18.75</v>
      </c>
      <c r="AB324" s="1"/>
    </row>
    <row r="325" spans="1:28" ht="12">
      <c r="A325" s="78"/>
      <c r="B325" s="72"/>
      <c r="C325" s="17" t="s">
        <v>89</v>
      </c>
      <c r="D325" s="18">
        <f>+'度数'!D325/'度数'!D$326*100</f>
        <v>0</v>
      </c>
      <c r="E325" s="18">
        <f>+'度数'!E325/'度数'!E$326*100</f>
        <v>0</v>
      </c>
      <c r="F325" s="18">
        <f>+'度数'!F325/'度数'!F$326*100</f>
        <v>0</v>
      </c>
      <c r="G325" s="18">
        <f>+'度数'!G325/'度数'!G$326*100</f>
        <v>0</v>
      </c>
      <c r="H325" s="18">
        <f>+'度数'!H325/'度数'!H$326*100</f>
        <v>0</v>
      </c>
      <c r="I325" s="18">
        <f>+'度数'!I325/'度数'!I$326*100</f>
        <v>0</v>
      </c>
      <c r="J325" s="18">
        <f>+'度数'!J325/'度数'!J$326*100</f>
        <v>0</v>
      </c>
      <c r="K325" s="18">
        <f>+'度数'!K325/'度数'!K$326*100</f>
        <v>0</v>
      </c>
      <c r="L325" s="18">
        <f>+'度数'!L325/'度数'!L$326*100</f>
        <v>0</v>
      </c>
      <c r="M325" s="18">
        <f>+'度数'!M325/'度数'!M$326*100</f>
        <v>0</v>
      </c>
      <c r="N325" s="18">
        <f>+'度数'!N325/'度数'!N$326*100</f>
        <v>0</v>
      </c>
      <c r="O325" s="18">
        <f>+'度数'!O325/'度数'!O$326*100</f>
        <v>0</v>
      </c>
      <c r="P325" s="18">
        <f>+'度数'!P325/'度数'!P$326*100</f>
        <v>0</v>
      </c>
      <c r="Q325" s="18">
        <f>+'度数'!Q325/'度数'!Q$326*100</f>
        <v>0</v>
      </c>
      <c r="R325" s="18">
        <f>+'度数'!R325/'度数'!R$326*100</f>
        <v>0</v>
      </c>
      <c r="S325" s="18">
        <f>+'度数'!S325/'度数'!S$326*100</f>
        <v>0</v>
      </c>
      <c r="T325" s="18">
        <f>+'度数'!T325/'度数'!T$326*100</f>
        <v>0</v>
      </c>
      <c r="U325" s="18">
        <f>+'度数'!U325/'度数'!U$326*100</f>
        <v>0</v>
      </c>
      <c r="V325" s="18">
        <f>+'度数'!V325/'度数'!V$326*100</f>
        <v>0</v>
      </c>
      <c r="W325" s="18">
        <f>+'度数'!W325/'度数'!W$326*100</f>
        <v>0</v>
      </c>
      <c r="X325" s="18">
        <f>+'度数'!X325/'度数'!X$326*100</f>
        <v>0</v>
      </c>
      <c r="Y325" s="18">
        <f>+'度数'!Y325/'度数'!Y$326*100</f>
        <v>0</v>
      </c>
      <c r="Z325" s="18">
        <f>+'度数'!Z325/'度数'!Z$326*100</f>
        <v>0</v>
      </c>
      <c r="AA325" s="18">
        <f>+'度数'!AA325/'度数'!AA$326*100</f>
        <v>0</v>
      </c>
      <c r="AB325" s="1"/>
    </row>
    <row r="326" spans="1:28" ht="12">
      <c r="A326" s="78"/>
      <c r="B326" s="73"/>
      <c r="C326" s="21" t="s">
        <v>4</v>
      </c>
      <c r="D326" s="22">
        <f>+'度数'!D326/'度数'!D$326*100</f>
        <v>100</v>
      </c>
      <c r="E326" s="22">
        <f>+'度数'!E326/'度数'!E$326*100</f>
        <v>100</v>
      </c>
      <c r="F326" s="22">
        <f>+'度数'!F326/'度数'!F$326*100</f>
        <v>100</v>
      </c>
      <c r="G326" s="22">
        <f>+'度数'!G326/'度数'!G$326*100</f>
        <v>100</v>
      </c>
      <c r="H326" s="22">
        <f>+'度数'!H326/'度数'!H$326*100</f>
        <v>100</v>
      </c>
      <c r="I326" s="22">
        <f>+'度数'!I326/'度数'!I$326*100</f>
        <v>100</v>
      </c>
      <c r="J326" s="22">
        <f>+'度数'!J326/'度数'!J$326*100</f>
        <v>100</v>
      </c>
      <c r="K326" s="22">
        <f>+'度数'!K326/'度数'!K$326*100</f>
        <v>100</v>
      </c>
      <c r="L326" s="22">
        <f>+'度数'!L326/'度数'!L$326*100</f>
        <v>100</v>
      </c>
      <c r="M326" s="22">
        <f>+'度数'!M326/'度数'!M$326*100</f>
        <v>100</v>
      </c>
      <c r="N326" s="22">
        <f>+'度数'!N326/'度数'!N$326*100</f>
        <v>100</v>
      </c>
      <c r="O326" s="22">
        <f>+'度数'!O326/'度数'!O$326*100</f>
        <v>100</v>
      </c>
      <c r="P326" s="22">
        <f>+'度数'!P326/'度数'!P$326*100</f>
        <v>100</v>
      </c>
      <c r="Q326" s="22">
        <f>+'度数'!Q326/'度数'!Q$326*100</f>
        <v>100</v>
      </c>
      <c r="R326" s="22">
        <f>+'度数'!R326/'度数'!R$326*100</f>
        <v>100</v>
      </c>
      <c r="S326" s="22">
        <f>+'度数'!S326/'度数'!S$326*100</f>
        <v>100</v>
      </c>
      <c r="T326" s="22">
        <f>+'度数'!T326/'度数'!T$326*100</f>
        <v>100</v>
      </c>
      <c r="U326" s="22">
        <f>+'度数'!U326/'度数'!U$326*100</f>
        <v>100</v>
      </c>
      <c r="V326" s="22">
        <f>+'度数'!V326/'度数'!V$326*100</f>
        <v>100</v>
      </c>
      <c r="W326" s="22">
        <f>+'度数'!W326/'度数'!W$326*100</f>
        <v>100</v>
      </c>
      <c r="X326" s="22">
        <f>+'度数'!X326/'度数'!X$326*100</f>
        <v>100</v>
      </c>
      <c r="Y326" s="22">
        <f>+'度数'!Y326/'度数'!Y$326*100</f>
        <v>100</v>
      </c>
      <c r="Z326" s="22">
        <f>+'度数'!Z326/'度数'!Z$326*100</f>
        <v>100</v>
      </c>
      <c r="AA326" s="22">
        <f>+'度数'!AA326/'度数'!AA$326*100</f>
        <v>100</v>
      </c>
      <c r="AB326" s="1"/>
    </row>
    <row r="327" spans="1:28" ht="12">
      <c r="A327" s="78"/>
      <c r="B327" s="69" t="s">
        <v>79</v>
      </c>
      <c r="C327" s="23" t="s">
        <v>15</v>
      </c>
      <c r="D327" s="18">
        <f>+'度数'!D327/'度数'!D$331*100</f>
        <v>58.06451612903226</v>
      </c>
      <c r="E327" s="18">
        <f>+'度数'!E327/'度数'!E$331*100</f>
        <v>63.63636363636363</v>
      </c>
      <c r="F327" s="18">
        <f>+'度数'!F327/'度数'!F$331*100</f>
        <v>64.28571428571429</v>
      </c>
      <c r="G327" s="18">
        <f>+'度数'!G327/'度数'!G$331*100</f>
        <v>33.33333333333333</v>
      </c>
      <c r="H327" s="18">
        <f>+'度数'!H327/'度数'!H$331*100</f>
        <v>44.21052631578947</v>
      </c>
      <c r="I327" s="18">
        <f>+'度数'!I327/'度数'!I$331*100</f>
        <v>46.12068965517241</v>
      </c>
      <c r="J327" s="18">
        <f>+'度数'!J327/'度数'!J$331*100</f>
        <v>45.53191489361702</v>
      </c>
      <c r="K327" s="18">
        <f>+'度数'!K327/'度数'!K$331*100</f>
        <v>47.44318181818182</v>
      </c>
      <c r="L327" s="18">
        <f>+'度数'!L327/'度数'!L$331*100</f>
        <v>87.87878787878788</v>
      </c>
      <c r="M327" s="18">
        <f>+'度数'!M327/'度数'!M$331*100</f>
        <v>83.33333333333334</v>
      </c>
      <c r="N327" s="18">
        <f>+'度数'!N327/'度数'!N$331*100</f>
        <v>93.93939393939394</v>
      </c>
      <c r="O327" s="18">
        <f>+'度数'!O327/'度数'!O$331*100</f>
        <v>78.94736842105263</v>
      </c>
      <c r="P327" s="18">
        <f>+'度数'!P327/'度数'!P$331*100</f>
        <v>74.83870967741936</v>
      </c>
      <c r="Q327" s="18">
        <f>+'度数'!Q327/'度数'!Q$331*100</f>
        <v>81.02766798418972</v>
      </c>
      <c r="R327" s="18">
        <f>+'度数'!R327/'度数'!R$331*100</f>
        <v>71.48014440433214</v>
      </c>
      <c r="S327" s="18">
        <f>+'度数'!S327/'度数'!S$331*100</f>
        <v>77.48815165876776</v>
      </c>
      <c r="T327" s="18">
        <f>+'度数'!T327/'度数'!T$331*100</f>
        <v>73.4375</v>
      </c>
      <c r="U327" s="18">
        <f>+'度数'!U327/'度数'!U$331*100</f>
        <v>73.91304347826086</v>
      </c>
      <c r="V327" s="18">
        <f>+'度数'!V327/'度数'!V$331*100</f>
        <v>77.33333333333333</v>
      </c>
      <c r="W327" s="18">
        <f>+'度数'!W327/'度数'!W$331*100</f>
        <v>61.29032258064516</v>
      </c>
      <c r="X327" s="18">
        <f>+'度数'!X327/'度数'!X$331*100</f>
        <v>63.2</v>
      </c>
      <c r="Y327" s="18">
        <f>+'度数'!Y327/'度数'!Y$331*100</f>
        <v>64.3298969072165</v>
      </c>
      <c r="Z327" s="18">
        <f>+'度数'!Z327/'度数'!Z$331*100</f>
        <v>59.5703125</v>
      </c>
      <c r="AA327" s="18">
        <f>+'度数'!AA327/'度数'!AA$331*100</f>
        <v>63.82428940568475</v>
      </c>
      <c r="AB327" s="1"/>
    </row>
    <row r="328" spans="1:28" ht="12">
      <c r="A328" s="78"/>
      <c r="B328" s="70"/>
      <c r="C328" s="23" t="s">
        <v>16</v>
      </c>
      <c r="D328" s="18">
        <f>+'度数'!D328/'度数'!D$331*100</f>
        <v>25.806451612903224</v>
      </c>
      <c r="E328" s="18">
        <f>+'度数'!E328/'度数'!E$331*100</f>
        <v>15.151515151515152</v>
      </c>
      <c r="F328" s="18">
        <f>+'度数'!F328/'度数'!F$331*100</f>
        <v>11.904761904761903</v>
      </c>
      <c r="G328" s="18">
        <f>+'度数'!G328/'度数'!G$331*100</f>
        <v>30.555555555555557</v>
      </c>
      <c r="H328" s="18">
        <f>+'度数'!H328/'度数'!H$331*100</f>
        <v>20</v>
      </c>
      <c r="I328" s="18">
        <f>+'度数'!I328/'度数'!I$331*100</f>
        <v>18.53448275862069</v>
      </c>
      <c r="J328" s="18">
        <f>+'度数'!J328/'度数'!J$331*100</f>
        <v>18.72340425531915</v>
      </c>
      <c r="K328" s="18">
        <f>+'度数'!K328/'度数'!K$331*100</f>
        <v>19.176136363636363</v>
      </c>
      <c r="L328" s="18">
        <f>+'度数'!L328/'度数'!L$331*100</f>
        <v>9.090909090909092</v>
      </c>
      <c r="M328" s="18">
        <f>+'度数'!M328/'度数'!M$331*100</f>
        <v>13.88888888888889</v>
      </c>
      <c r="N328" s="18">
        <f>+'度数'!N328/'度数'!N$331*100</f>
        <v>3.0303030303030303</v>
      </c>
      <c r="O328" s="18">
        <f>+'度数'!O328/'度数'!O$331*100</f>
        <v>7.017543859649122</v>
      </c>
      <c r="P328" s="18">
        <f>+'度数'!P328/'度数'!P$331*100</f>
        <v>9.032258064516128</v>
      </c>
      <c r="Q328" s="18">
        <f>+'度数'!Q328/'度数'!Q$331*100</f>
        <v>4.743083003952568</v>
      </c>
      <c r="R328" s="18">
        <f>+'度数'!R328/'度数'!R$331*100</f>
        <v>7.9422382671480145</v>
      </c>
      <c r="S328" s="18">
        <f>+'度数'!S328/'度数'!S$331*100</f>
        <v>7.2274881516587675</v>
      </c>
      <c r="T328" s="18">
        <f>+'度数'!T328/'度数'!T$331*100</f>
        <v>17.1875</v>
      </c>
      <c r="U328" s="18">
        <f>+'度数'!U328/'度数'!U$331*100</f>
        <v>14.492753623188406</v>
      </c>
      <c r="V328" s="18">
        <f>+'度数'!V328/'度数'!V$331*100</f>
        <v>8</v>
      </c>
      <c r="W328" s="18">
        <f>+'度数'!W328/'度数'!W$331*100</f>
        <v>16.129032258064516</v>
      </c>
      <c r="X328" s="18">
        <f>+'度数'!X328/'度数'!X$331*100</f>
        <v>13.200000000000001</v>
      </c>
      <c r="Y328" s="18">
        <f>+'度数'!Y328/'度数'!Y$331*100</f>
        <v>11.34020618556701</v>
      </c>
      <c r="Z328" s="18">
        <f>+'度数'!Z328/'度数'!Z$331*100</f>
        <v>12.890625</v>
      </c>
      <c r="AA328" s="18">
        <f>+'度数'!AA328/'度数'!AA$331*100</f>
        <v>12.661498708010335</v>
      </c>
      <c r="AB328" s="1"/>
    </row>
    <row r="329" spans="1:28" ht="12">
      <c r="A329" s="78"/>
      <c r="B329" s="70"/>
      <c r="C329" s="23" t="s">
        <v>17</v>
      </c>
      <c r="D329" s="18">
        <f>+'度数'!D329/'度数'!D$331*100</f>
        <v>16.129032258064516</v>
      </c>
      <c r="E329" s="18">
        <f>+'度数'!E329/'度数'!E$331*100</f>
        <v>21.21212121212121</v>
      </c>
      <c r="F329" s="18">
        <f>+'度数'!F329/'度数'!F$331*100</f>
        <v>23.809523809523807</v>
      </c>
      <c r="G329" s="18">
        <f>+'度数'!G329/'度数'!G$331*100</f>
        <v>36.11111111111111</v>
      </c>
      <c r="H329" s="18">
        <f>+'度数'!H329/'度数'!H$331*100</f>
        <v>35.78947368421053</v>
      </c>
      <c r="I329" s="18">
        <f>+'度数'!I329/'度数'!I$331*100</f>
        <v>35.3448275862069</v>
      </c>
      <c r="J329" s="18">
        <f>+'度数'!J329/'度数'!J$331*100</f>
        <v>35.74468085106383</v>
      </c>
      <c r="K329" s="18">
        <f>+'度数'!K329/'度数'!K$331*100</f>
        <v>33.38068181818182</v>
      </c>
      <c r="L329" s="18">
        <f>+'度数'!L329/'度数'!L$331*100</f>
        <v>3.0303030303030303</v>
      </c>
      <c r="M329" s="18">
        <f>+'度数'!M329/'度数'!M$331*100</f>
        <v>2.7777777777777777</v>
      </c>
      <c r="N329" s="18">
        <f>+'度数'!N329/'度数'!N$331*100</f>
        <v>3.0303030303030303</v>
      </c>
      <c r="O329" s="18">
        <f>+'度数'!O329/'度数'!O$331*100</f>
        <v>14.035087719298245</v>
      </c>
      <c r="P329" s="18">
        <f>+'度数'!P329/'度数'!P$331*100</f>
        <v>16.129032258064516</v>
      </c>
      <c r="Q329" s="18">
        <f>+'度数'!Q329/'度数'!Q$331*100</f>
        <v>14.229249011857709</v>
      </c>
      <c r="R329" s="18">
        <f>+'度数'!R329/'度数'!R$331*100</f>
        <v>20.577617328519857</v>
      </c>
      <c r="S329" s="18">
        <f>+'度数'!S329/'度数'!S$331*100</f>
        <v>15.284360189573459</v>
      </c>
      <c r="T329" s="18">
        <f>+'度数'!T329/'度数'!T$331*100</f>
        <v>9.375</v>
      </c>
      <c r="U329" s="18">
        <f>+'度数'!U329/'度数'!U$331*100</f>
        <v>11.594202898550725</v>
      </c>
      <c r="V329" s="18">
        <f>+'度数'!V329/'度数'!V$331*100</f>
        <v>14.666666666666666</v>
      </c>
      <c r="W329" s="18">
        <f>+'度数'!W329/'度数'!W$331*100</f>
        <v>22.58064516129032</v>
      </c>
      <c r="X329" s="18">
        <f>+'度数'!X329/'度数'!X$331*100</f>
        <v>23.599999999999998</v>
      </c>
      <c r="Y329" s="18">
        <f>+'度数'!Y329/'度数'!Y$331*100</f>
        <v>24.329896907216494</v>
      </c>
      <c r="Z329" s="18">
        <f>+'度数'!Z329/'度数'!Z$331*100</f>
        <v>27.5390625</v>
      </c>
      <c r="AA329" s="18">
        <f>+'度数'!AA329/'度数'!AA$331*100</f>
        <v>23.51421188630491</v>
      </c>
      <c r="AB329" s="1"/>
    </row>
    <row r="330" spans="1:28" ht="12">
      <c r="A330" s="78"/>
      <c r="B330" s="70"/>
      <c r="C330" s="23" t="s">
        <v>89</v>
      </c>
      <c r="D330" s="18">
        <f>+'度数'!D330/'度数'!D$331*100</f>
        <v>0</v>
      </c>
      <c r="E330" s="18">
        <f>+'度数'!E330/'度数'!E$331*100</f>
        <v>0</v>
      </c>
      <c r="F330" s="18">
        <f>+'度数'!F330/'度数'!F$331*100</f>
        <v>0</v>
      </c>
      <c r="G330" s="18">
        <f>+'度数'!G330/'度数'!G$331*100</f>
        <v>0</v>
      </c>
      <c r="H330" s="18">
        <f>+'度数'!H330/'度数'!H$331*100</f>
        <v>0</v>
      </c>
      <c r="I330" s="18">
        <f>+'度数'!I330/'度数'!I$331*100</f>
        <v>0</v>
      </c>
      <c r="J330" s="18">
        <f>+'度数'!J330/'度数'!J$331*100</f>
        <v>0</v>
      </c>
      <c r="K330" s="18">
        <f>+'度数'!K330/'度数'!K$331*100</f>
        <v>0</v>
      </c>
      <c r="L330" s="18">
        <f>+'度数'!L330/'度数'!L$331*100</f>
        <v>0</v>
      </c>
      <c r="M330" s="18">
        <f>+'度数'!M330/'度数'!M$331*100</f>
        <v>0</v>
      </c>
      <c r="N330" s="18">
        <f>+'度数'!N330/'度数'!N$331*100</f>
        <v>0</v>
      </c>
      <c r="O330" s="18">
        <f>+'度数'!O330/'度数'!O$331*100</f>
        <v>0</v>
      </c>
      <c r="P330" s="18">
        <f>+'度数'!P330/'度数'!P$331*100</f>
        <v>0</v>
      </c>
      <c r="Q330" s="18">
        <f>+'度数'!Q330/'度数'!Q$331*100</f>
        <v>0</v>
      </c>
      <c r="R330" s="18">
        <f>+'度数'!R330/'度数'!R$331*100</f>
        <v>0</v>
      </c>
      <c r="S330" s="18">
        <f>+'度数'!S330/'度数'!S$331*100</f>
        <v>0</v>
      </c>
      <c r="T330" s="18">
        <f>+'度数'!T330/'度数'!T$331*100</f>
        <v>0</v>
      </c>
      <c r="U330" s="18">
        <f>+'度数'!U330/'度数'!U$331*100</f>
        <v>0</v>
      </c>
      <c r="V330" s="18">
        <f>+'度数'!V330/'度数'!V$331*100</f>
        <v>0</v>
      </c>
      <c r="W330" s="18">
        <f>+'度数'!W330/'度数'!W$331*100</f>
        <v>0</v>
      </c>
      <c r="X330" s="18">
        <f>+'度数'!X330/'度数'!X$331*100</f>
        <v>0</v>
      </c>
      <c r="Y330" s="18">
        <f>+'度数'!Y330/'度数'!Y$331*100</f>
        <v>0</v>
      </c>
      <c r="Z330" s="18">
        <f>+'度数'!Z330/'度数'!Z$331*100</f>
        <v>0</v>
      </c>
      <c r="AA330" s="18">
        <f>+'度数'!AA330/'度数'!AA$331*100</f>
        <v>0</v>
      </c>
      <c r="AB330" s="1"/>
    </row>
    <row r="331" spans="1:28" ht="12">
      <c r="A331" s="78"/>
      <c r="B331" s="70"/>
      <c r="C331" s="23" t="s">
        <v>4</v>
      </c>
      <c r="D331" s="18">
        <f>+'度数'!D331/'度数'!D$331*100</f>
        <v>100</v>
      </c>
      <c r="E331" s="18">
        <f>+'度数'!E331/'度数'!E$331*100</f>
        <v>100</v>
      </c>
      <c r="F331" s="18">
        <f>+'度数'!F331/'度数'!F$331*100</f>
        <v>100</v>
      </c>
      <c r="G331" s="18">
        <f>+'度数'!G331/'度数'!G$331*100</f>
        <v>100</v>
      </c>
      <c r="H331" s="18">
        <f>+'度数'!H331/'度数'!H$331*100</f>
        <v>100</v>
      </c>
      <c r="I331" s="18">
        <f>+'度数'!I331/'度数'!I$331*100</f>
        <v>100</v>
      </c>
      <c r="J331" s="18">
        <f>+'度数'!J331/'度数'!J$331*100</f>
        <v>100</v>
      </c>
      <c r="K331" s="18">
        <f>+'度数'!K331/'度数'!K$331*100</f>
        <v>100</v>
      </c>
      <c r="L331" s="18">
        <f>+'度数'!L331/'度数'!L$331*100</f>
        <v>100</v>
      </c>
      <c r="M331" s="18">
        <f>+'度数'!M331/'度数'!M$331*100</f>
        <v>100</v>
      </c>
      <c r="N331" s="18">
        <f>+'度数'!N331/'度数'!N$331*100</f>
        <v>100</v>
      </c>
      <c r="O331" s="18">
        <f>+'度数'!O331/'度数'!O$331*100</f>
        <v>100</v>
      </c>
      <c r="P331" s="18">
        <f>+'度数'!P331/'度数'!P$331*100</f>
        <v>100</v>
      </c>
      <c r="Q331" s="18">
        <f>+'度数'!Q331/'度数'!Q$331*100</f>
        <v>100</v>
      </c>
      <c r="R331" s="18">
        <f>+'度数'!R331/'度数'!R$331*100</f>
        <v>100</v>
      </c>
      <c r="S331" s="18">
        <f>+'度数'!S331/'度数'!S$331*100</f>
        <v>100</v>
      </c>
      <c r="T331" s="18">
        <f>+'度数'!T331/'度数'!T$331*100</f>
        <v>100</v>
      </c>
      <c r="U331" s="18">
        <f>+'度数'!U331/'度数'!U$331*100</f>
        <v>100</v>
      </c>
      <c r="V331" s="18">
        <f>+'度数'!V331/'度数'!V$331*100</f>
        <v>100</v>
      </c>
      <c r="W331" s="18">
        <f>+'度数'!W331/'度数'!W$331*100</f>
        <v>100</v>
      </c>
      <c r="X331" s="18">
        <f>+'度数'!X331/'度数'!X$331*100</f>
        <v>100</v>
      </c>
      <c r="Y331" s="18">
        <f>+'度数'!Y331/'度数'!Y$331*100</f>
        <v>100</v>
      </c>
      <c r="Z331" s="18">
        <f>+'度数'!Z331/'度数'!Z$331*100</f>
        <v>100</v>
      </c>
      <c r="AA331" s="18">
        <f>+'度数'!AA331/'度数'!AA$331*100</f>
        <v>100</v>
      </c>
      <c r="AB331" s="1"/>
    </row>
    <row r="332" spans="1:28" ht="12">
      <c r="A332" s="78"/>
      <c r="B332" s="71" t="s">
        <v>80</v>
      </c>
      <c r="C332" s="54" t="s">
        <v>15</v>
      </c>
      <c r="D332" s="53">
        <f>+'度数'!D332/'度数'!D$336*100</f>
        <v>70.58823529411765</v>
      </c>
      <c r="E332" s="53">
        <f>+'度数'!E332/'度数'!E$336*100</f>
        <v>62.5</v>
      </c>
      <c r="F332" s="53">
        <f>+'度数'!F332/'度数'!F$336*100</f>
        <v>50</v>
      </c>
      <c r="G332" s="53">
        <f>+'度数'!G332/'度数'!G$336*100</f>
        <v>45</v>
      </c>
      <c r="H332" s="53">
        <f>+'度数'!H332/'度数'!H$336*100</f>
        <v>58.18181818181818</v>
      </c>
      <c r="I332" s="53">
        <f>+'度数'!I332/'度数'!I$336*100</f>
        <v>49.36708860759494</v>
      </c>
      <c r="J332" s="53">
        <f>+'度数'!J332/'度数'!J$336*100</f>
        <v>52.04081632653062</v>
      </c>
      <c r="K332" s="53">
        <f>+'度数'!K332/'度数'!K$336*100</f>
        <v>53.72168284789643</v>
      </c>
      <c r="L332" s="53">
        <f>+'度数'!L332/'度数'!L$336*100</f>
        <v>90</v>
      </c>
      <c r="M332" s="53">
        <f>+'度数'!M332/'度数'!M$336*100</f>
        <v>83.33333333333334</v>
      </c>
      <c r="N332" s="53">
        <f>+'度数'!N332/'度数'!N$336*100</f>
        <v>87.5</v>
      </c>
      <c r="O332" s="53">
        <f>+'度数'!O332/'度数'!O$336*100</f>
        <v>91.8918918918919</v>
      </c>
      <c r="P332" s="53">
        <f>+'度数'!P332/'度数'!P$336*100</f>
        <v>88.52459016393442</v>
      </c>
      <c r="Q332" s="53">
        <f>+'度数'!Q332/'度数'!Q$336*100</f>
        <v>84.46601941747572</v>
      </c>
      <c r="R332" s="53">
        <f>+'度数'!R332/'度数'!R$336*100</f>
        <v>78.94736842105263</v>
      </c>
      <c r="S332" s="53">
        <f>+'度数'!S332/'度数'!S$336*100</f>
        <v>85.07936507936508</v>
      </c>
      <c r="T332" s="53">
        <f>+'度数'!T332/'度数'!T$336*100</f>
        <v>77.77777777777779</v>
      </c>
      <c r="U332" s="53">
        <f>+'度数'!U332/'度数'!U$336*100</f>
        <v>69.44444444444444</v>
      </c>
      <c r="V332" s="53">
        <f>+'度数'!V332/'度数'!V$336*100</f>
        <v>68.75</v>
      </c>
      <c r="W332" s="53">
        <f>+'度数'!W332/'度数'!W$336*100</f>
        <v>75.43859649122807</v>
      </c>
      <c r="X332" s="53">
        <f>+'度数'!X332/'度数'!X$336*100</f>
        <v>74.13793103448276</v>
      </c>
      <c r="Y332" s="53">
        <f>+'度数'!Y332/'度数'!Y$336*100</f>
        <v>69.23076923076923</v>
      </c>
      <c r="Z332" s="53">
        <f>+'度数'!Z332/'度数'!Z$336*100</f>
        <v>63.793103448275865</v>
      </c>
      <c r="AA332" s="53">
        <f>+'度数'!AA332/'度数'!AA$336*100</f>
        <v>69.55128205128204</v>
      </c>
      <c r="AB332" s="1"/>
    </row>
    <row r="333" spans="1:28" ht="12">
      <c r="A333" s="78"/>
      <c r="B333" s="72"/>
      <c r="C333" s="17" t="s">
        <v>16</v>
      </c>
      <c r="D333" s="18">
        <f>+'度数'!D333/'度数'!D$336*100</f>
        <v>29.411764705882355</v>
      </c>
      <c r="E333" s="18">
        <f>+'度数'!E333/'度数'!E$336*100</f>
        <v>16.666666666666664</v>
      </c>
      <c r="F333" s="18">
        <f>+'度数'!F333/'度数'!F$336*100</f>
        <v>18.75</v>
      </c>
      <c r="G333" s="18">
        <f>+'度数'!G333/'度数'!G$336*100</f>
        <v>25</v>
      </c>
      <c r="H333" s="18">
        <f>+'度数'!H333/'度数'!H$336*100</f>
        <v>14.545454545454545</v>
      </c>
      <c r="I333" s="18">
        <f>+'度数'!I333/'度数'!I$336*100</f>
        <v>21.518987341772153</v>
      </c>
      <c r="J333" s="18">
        <f>+'度数'!J333/'度数'!J$336*100</f>
        <v>20.408163265306122</v>
      </c>
      <c r="K333" s="18">
        <f>+'度数'!K333/'度数'!K$336*100</f>
        <v>20.06472491909385</v>
      </c>
      <c r="L333" s="18">
        <f>+'度数'!L333/'度数'!L$336*100</f>
        <v>10</v>
      </c>
      <c r="M333" s="18">
        <f>+'度数'!M333/'度数'!M$336*100</f>
        <v>8.333333333333332</v>
      </c>
      <c r="N333" s="18">
        <f>+'度数'!N333/'度数'!N$336*100</f>
        <v>6.25</v>
      </c>
      <c r="O333" s="18">
        <f>+'度数'!O333/'度数'!O$336*100</f>
        <v>0</v>
      </c>
      <c r="P333" s="18">
        <f>+'度数'!P333/'度数'!P$336*100</f>
        <v>1.639344262295082</v>
      </c>
      <c r="Q333" s="18">
        <f>+'度数'!Q333/'度数'!Q$336*100</f>
        <v>4.854368932038835</v>
      </c>
      <c r="R333" s="18">
        <f>+'度数'!R333/'度数'!R$336*100</f>
        <v>7.894736842105263</v>
      </c>
      <c r="S333" s="18">
        <f>+'度数'!S333/'度数'!S$336*100</f>
        <v>4.761904761904762</v>
      </c>
      <c r="T333" s="18">
        <f>+'度数'!T333/'度数'!T$336*100</f>
        <v>22.22222222222222</v>
      </c>
      <c r="U333" s="18">
        <f>+'度数'!U333/'度数'!U$336*100</f>
        <v>13.88888888888889</v>
      </c>
      <c r="V333" s="18">
        <f>+'度数'!V333/'度数'!V$336*100</f>
        <v>12.5</v>
      </c>
      <c r="W333" s="18">
        <f>+'度数'!W333/'度数'!W$336*100</f>
        <v>8.771929824561402</v>
      </c>
      <c r="X333" s="18">
        <f>+'度数'!X333/'度数'!X$336*100</f>
        <v>7.758620689655173</v>
      </c>
      <c r="Y333" s="18">
        <f>+'度数'!Y333/'度数'!Y$336*100</f>
        <v>12.087912087912088</v>
      </c>
      <c r="Z333" s="18">
        <f>+'度数'!Z333/'度数'!Z$336*100</f>
        <v>14.942528735632186</v>
      </c>
      <c r="AA333" s="18">
        <f>+'度数'!AA333/'度数'!AA$336*100</f>
        <v>12.339743589743591</v>
      </c>
      <c r="AB333" s="1"/>
    </row>
    <row r="334" spans="1:28" ht="12">
      <c r="A334" s="78"/>
      <c r="B334" s="72"/>
      <c r="C334" s="17" t="s">
        <v>17</v>
      </c>
      <c r="D334" s="18">
        <f>+'度数'!D334/'度数'!D$336*100</f>
        <v>0</v>
      </c>
      <c r="E334" s="18">
        <f>+'度数'!E334/'度数'!E$336*100</f>
        <v>20.833333333333336</v>
      </c>
      <c r="F334" s="18">
        <f>+'度数'!F334/'度数'!F$336*100</f>
        <v>31.25</v>
      </c>
      <c r="G334" s="18">
        <f>+'度数'!G334/'度数'!G$336*100</f>
        <v>30</v>
      </c>
      <c r="H334" s="18">
        <f>+'度数'!H334/'度数'!H$336*100</f>
        <v>27.27272727272727</v>
      </c>
      <c r="I334" s="18">
        <f>+'度数'!I334/'度数'!I$336*100</f>
        <v>29.11392405063291</v>
      </c>
      <c r="J334" s="18">
        <f>+'度数'!J334/'度数'!J$336*100</f>
        <v>27.55102040816326</v>
      </c>
      <c r="K334" s="18">
        <f>+'度数'!K334/'度数'!K$336*100</f>
        <v>26.21359223300971</v>
      </c>
      <c r="L334" s="18">
        <f>+'度数'!L334/'度数'!L$336*100</f>
        <v>0</v>
      </c>
      <c r="M334" s="18">
        <f>+'度数'!M334/'度数'!M$336*100</f>
        <v>8.333333333333332</v>
      </c>
      <c r="N334" s="18">
        <f>+'度数'!N334/'度数'!N$336*100</f>
        <v>6.25</v>
      </c>
      <c r="O334" s="18">
        <f>+'度数'!O334/'度数'!O$336*100</f>
        <v>8.108108108108109</v>
      </c>
      <c r="P334" s="18">
        <f>+'度数'!P334/'度数'!P$336*100</f>
        <v>9.836065573770492</v>
      </c>
      <c r="Q334" s="18">
        <f>+'度数'!Q334/'度数'!Q$336*100</f>
        <v>10.679611650485436</v>
      </c>
      <c r="R334" s="18">
        <f>+'度数'!R334/'度数'!R$336*100</f>
        <v>13.157894736842104</v>
      </c>
      <c r="S334" s="18">
        <f>+'度数'!S334/'度数'!S$336*100</f>
        <v>10.158730158730158</v>
      </c>
      <c r="T334" s="18">
        <f>+'度数'!T334/'度数'!T$336*100</f>
        <v>0</v>
      </c>
      <c r="U334" s="18">
        <f>+'度数'!U334/'度数'!U$336*100</f>
        <v>16.666666666666664</v>
      </c>
      <c r="V334" s="18">
        <f>+'度数'!V334/'度数'!V$336*100</f>
        <v>18.75</v>
      </c>
      <c r="W334" s="18">
        <f>+'度数'!W334/'度数'!W$336*100</f>
        <v>15.789473684210526</v>
      </c>
      <c r="X334" s="18">
        <f>+'度数'!X334/'度数'!X$336*100</f>
        <v>18.103448275862068</v>
      </c>
      <c r="Y334" s="18">
        <f>+'度数'!Y334/'度数'!Y$336*100</f>
        <v>18.681318681318682</v>
      </c>
      <c r="Z334" s="18">
        <f>+'度数'!Z334/'度数'!Z$336*100</f>
        <v>21.26436781609195</v>
      </c>
      <c r="AA334" s="18">
        <f>+'度数'!AA334/'度数'!AA$336*100</f>
        <v>18.108974358974358</v>
      </c>
      <c r="AB334" s="1"/>
    </row>
    <row r="335" spans="1:28" ht="12">
      <c r="A335" s="78"/>
      <c r="B335" s="72"/>
      <c r="C335" s="17" t="s">
        <v>89</v>
      </c>
      <c r="D335" s="18">
        <f>+'度数'!D335/'度数'!D$336*100</f>
        <v>0</v>
      </c>
      <c r="E335" s="18">
        <f>+'度数'!E335/'度数'!E$336*100</f>
        <v>0</v>
      </c>
      <c r="F335" s="18">
        <f>+'度数'!F335/'度数'!F$336*100</f>
        <v>0</v>
      </c>
      <c r="G335" s="18">
        <f>+'度数'!G335/'度数'!G$336*100</f>
        <v>0</v>
      </c>
      <c r="H335" s="18">
        <f>+'度数'!H335/'度数'!H$336*100</f>
        <v>0</v>
      </c>
      <c r="I335" s="18">
        <f>+'度数'!I335/'度数'!I$336*100</f>
        <v>0</v>
      </c>
      <c r="J335" s="18">
        <f>+'度数'!J335/'度数'!J$336*100</f>
        <v>0</v>
      </c>
      <c r="K335" s="18">
        <f>+'度数'!K335/'度数'!K$336*100</f>
        <v>0</v>
      </c>
      <c r="L335" s="18">
        <f>+'度数'!L335/'度数'!L$336*100</f>
        <v>0</v>
      </c>
      <c r="M335" s="18">
        <f>+'度数'!M335/'度数'!M$336*100</f>
        <v>0</v>
      </c>
      <c r="N335" s="18">
        <f>+'度数'!N335/'度数'!N$336*100</f>
        <v>0</v>
      </c>
      <c r="O335" s="18">
        <f>+'度数'!O335/'度数'!O$336*100</f>
        <v>0</v>
      </c>
      <c r="P335" s="18">
        <f>+'度数'!P335/'度数'!P$336*100</f>
        <v>0</v>
      </c>
      <c r="Q335" s="18">
        <f>+'度数'!Q335/'度数'!Q$336*100</f>
        <v>0</v>
      </c>
      <c r="R335" s="18">
        <f>+'度数'!R335/'度数'!R$336*100</f>
        <v>0</v>
      </c>
      <c r="S335" s="18">
        <f>+'度数'!S335/'度数'!S$336*100</f>
        <v>0</v>
      </c>
      <c r="T335" s="18">
        <f>+'度数'!T335/'度数'!T$336*100</f>
        <v>0</v>
      </c>
      <c r="U335" s="18">
        <f>+'度数'!U335/'度数'!U$336*100</f>
        <v>0</v>
      </c>
      <c r="V335" s="18">
        <f>+'度数'!V335/'度数'!V$336*100</f>
        <v>0</v>
      </c>
      <c r="W335" s="18">
        <f>+'度数'!W335/'度数'!W$336*100</f>
        <v>0</v>
      </c>
      <c r="X335" s="18">
        <f>+'度数'!X335/'度数'!X$336*100</f>
        <v>0</v>
      </c>
      <c r="Y335" s="18">
        <f>+'度数'!Y335/'度数'!Y$336*100</f>
        <v>0</v>
      </c>
      <c r="Z335" s="18">
        <f>+'度数'!Z335/'度数'!Z$336*100</f>
        <v>0</v>
      </c>
      <c r="AA335" s="18">
        <f>+'度数'!AA335/'度数'!AA$336*100</f>
        <v>0</v>
      </c>
      <c r="AB335" s="1"/>
    </row>
    <row r="336" spans="1:28" ht="12">
      <c r="A336" s="78"/>
      <c r="B336" s="73"/>
      <c r="C336" s="21" t="s">
        <v>4</v>
      </c>
      <c r="D336" s="22">
        <f>+'度数'!D336/'度数'!D$336*100</f>
        <v>100</v>
      </c>
      <c r="E336" s="22">
        <f>+'度数'!E336/'度数'!E$336*100</f>
        <v>100</v>
      </c>
      <c r="F336" s="22">
        <f>+'度数'!F336/'度数'!F$336*100</f>
        <v>100</v>
      </c>
      <c r="G336" s="22">
        <f>+'度数'!G336/'度数'!G$336*100</f>
        <v>100</v>
      </c>
      <c r="H336" s="22">
        <f>+'度数'!H336/'度数'!H$336*100</f>
        <v>100</v>
      </c>
      <c r="I336" s="22">
        <f>+'度数'!I336/'度数'!I$336*100</f>
        <v>100</v>
      </c>
      <c r="J336" s="22">
        <f>+'度数'!J336/'度数'!J$336*100</f>
        <v>100</v>
      </c>
      <c r="K336" s="22">
        <f>+'度数'!K336/'度数'!K$336*100</f>
        <v>100</v>
      </c>
      <c r="L336" s="22">
        <f>+'度数'!L336/'度数'!L$336*100</f>
        <v>100</v>
      </c>
      <c r="M336" s="22">
        <f>+'度数'!M336/'度数'!M$336*100</f>
        <v>100</v>
      </c>
      <c r="N336" s="22">
        <f>+'度数'!N336/'度数'!N$336*100</f>
        <v>100</v>
      </c>
      <c r="O336" s="22">
        <f>+'度数'!O336/'度数'!O$336*100</f>
        <v>100</v>
      </c>
      <c r="P336" s="22">
        <f>+'度数'!P336/'度数'!P$336*100</f>
        <v>100</v>
      </c>
      <c r="Q336" s="22">
        <f>+'度数'!Q336/'度数'!Q$336*100</f>
        <v>100</v>
      </c>
      <c r="R336" s="22">
        <f>+'度数'!R336/'度数'!R$336*100</f>
        <v>100</v>
      </c>
      <c r="S336" s="22">
        <f>+'度数'!S336/'度数'!S$336*100</f>
        <v>100</v>
      </c>
      <c r="T336" s="22">
        <f>+'度数'!T336/'度数'!T$336*100</f>
        <v>100</v>
      </c>
      <c r="U336" s="22">
        <f>+'度数'!U336/'度数'!U$336*100</f>
        <v>100</v>
      </c>
      <c r="V336" s="22">
        <f>+'度数'!V336/'度数'!V$336*100</f>
        <v>100</v>
      </c>
      <c r="W336" s="22">
        <f>+'度数'!W336/'度数'!W$336*100</f>
        <v>100</v>
      </c>
      <c r="X336" s="22">
        <f>+'度数'!X336/'度数'!X$336*100</f>
        <v>100</v>
      </c>
      <c r="Y336" s="22">
        <f>+'度数'!Y336/'度数'!Y$336*100</f>
        <v>100</v>
      </c>
      <c r="Z336" s="22">
        <f>+'度数'!Z336/'度数'!Z$336*100</f>
        <v>100</v>
      </c>
      <c r="AA336" s="22">
        <f>+'度数'!AA336/'度数'!AA$336*100</f>
        <v>100</v>
      </c>
      <c r="AB336" s="1"/>
    </row>
    <row r="337" spans="1:28" ht="12">
      <c r="A337" s="78"/>
      <c r="B337" s="71" t="s">
        <v>81</v>
      </c>
      <c r="C337" s="34" t="s">
        <v>15</v>
      </c>
      <c r="D337" s="53">
        <f>+'度数'!D337/'度数'!D$341*100</f>
        <v>66.07142857142857</v>
      </c>
      <c r="E337" s="53">
        <f>+'度数'!E337/'度数'!E$341*100</f>
        <v>58.06451612903226</v>
      </c>
      <c r="F337" s="53">
        <f>+'度数'!F337/'度数'!F$341*100</f>
        <v>68.75</v>
      </c>
      <c r="G337" s="53">
        <f>+'度数'!G337/'度数'!G$341*100</f>
        <v>53.125</v>
      </c>
      <c r="H337" s="53">
        <f>+'度数'!H337/'度数'!H$341*100</f>
        <v>55.55555555555556</v>
      </c>
      <c r="I337" s="53">
        <f>+'度数'!I337/'度数'!I$341*100</f>
        <v>51.70454545454546</v>
      </c>
      <c r="J337" s="53">
        <f>+'度数'!J337/'度数'!J$341*100</f>
        <v>54.929577464788736</v>
      </c>
      <c r="K337" s="53">
        <f>+'度数'!K337/'度数'!K$341*100</f>
        <v>55.36028119507909</v>
      </c>
      <c r="L337" s="53">
        <f>+'度数'!L337/'度数'!L$341*100</f>
        <v>93.75</v>
      </c>
      <c r="M337" s="53">
        <f>+'度数'!M337/'度数'!M$341*100</f>
        <v>92.53731343283582</v>
      </c>
      <c r="N337" s="53">
        <f>+'度数'!N337/'度数'!N$341*100</f>
        <v>86.20689655172413</v>
      </c>
      <c r="O337" s="53">
        <f>+'度数'!O337/'度数'!O$341*100</f>
        <v>87.35632183908046</v>
      </c>
      <c r="P337" s="53">
        <f>+'度数'!P337/'度数'!P$341*100</f>
        <v>84.54106280193237</v>
      </c>
      <c r="Q337" s="53">
        <f>+'度数'!Q337/'度数'!Q$341*100</f>
        <v>80.53333333333333</v>
      </c>
      <c r="R337" s="53">
        <f>+'度数'!R337/'度数'!R$341*100</f>
        <v>88.16568047337277</v>
      </c>
      <c r="S337" s="53">
        <f>+'度数'!S337/'度数'!S$341*100</f>
        <v>85.42372881355932</v>
      </c>
      <c r="T337" s="53">
        <f>+'度数'!T337/'度数'!T$341*100</f>
        <v>78.84615384615384</v>
      </c>
      <c r="U337" s="53">
        <f>+'度数'!U337/'度数'!U$341*100</f>
        <v>75.96899224806202</v>
      </c>
      <c r="V337" s="53">
        <f>+'度数'!V337/'度数'!V$341*100</f>
        <v>77.04918032786885</v>
      </c>
      <c r="W337" s="53">
        <f>+'度数'!W337/'度数'!W$341*100</f>
        <v>69.39890710382514</v>
      </c>
      <c r="X337" s="53">
        <f>+'度数'!X337/'度数'!X$341*100</f>
        <v>72.22222222222221</v>
      </c>
      <c r="Y337" s="53">
        <f>+'度数'!Y337/'度数'!Y$341*100</f>
        <v>66.57496561210453</v>
      </c>
      <c r="Z337" s="53">
        <f>+'度数'!Z337/'度数'!Z$341*100</f>
        <v>71.13997113997114</v>
      </c>
      <c r="AA337" s="53">
        <f>+'度数'!AA337/'度数'!AA$341*100</f>
        <v>70.66436583261432</v>
      </c>
      <c r="AB337" s="1"/>
    </row>
    <row r="338" spans="1:28" ht="12">
      <c r="A338" s="78"/>
      <c r="B338" s="72"/>
      <c r="C338" s="23" t="s">
        <v>16</v>
      </c>
      <c r="D338" s="18">
        <f>+'度数'!D338/'度数'!D$341*100</f>
        <v>16.071428571428573</v>
      </c>
      <c r="E338" s="18">
        <f>+'度数'!E338/'度数'!E$341*100</f>
        <v>17.741935483870968</v>
      </c>
      <c r="F338" s="18">
        <f>+'度数'!F338/'度数'!F$341*100</f>
        <v>6.25</v>
      </c>
      <c r="G338" s="18">
        <f>+'度数'!G338/'度数'!G$341*100</f>
        <v>25</v>
      </c>
      <c r="H338" s="18">
        <f>+'度数'!H338/'度数'!H$341*100</f>
        <v>17.647058823529413</v>
      </c>
      <c r="I338" s="18">
        <f>+'度数'!I338/'度数'!I$341*100</f>
        <v>18.181818181818183</v>
      </c>
      <c r="J338" s="18">
        <f>+'度数'!J338/'度数'!J$341*100</f>
        <v>19.154929577464788</v>
      </c>
      <c r="K338" s="18">
        <f>+'度数'!K338/'度数'!K$341*100</f>
        <v>18.18980667838313</v>
      </c>
      <c r="L338" s="18">
        <f>+'度数'!L338/'度数'!L$341*100</f>
        <v>4.166666666666666</v>
      </c>
      <c r="M338" s="18">
        <f>+'度数'!M338/'度数'!M$341*100</f>
        <v>4.477611940298507</v>
      </c>
      <c r="N338" s="18">
        <f>+'度数'!N338/'度数'!N$341*100</f>
        <v>8.620689655172415</v>
      </c>
      <c r="O338" s="18">
        <f>+'度数'!O338/'度数'!O$341*100</f>
        <v>5.747126436781609</v>
      </c>
      <c r="P338" s="18">
        <f>+'度数'!P338/'度数'!P$341*100</f>
        <v>8.212560386473431</v>
      </c>
      <c r="Q338" s="18">
        <f>+'度数'!Q338/'度数'!Q$341*100</f>
        <v>7.466666666666668</v>
      </c>
      <c r="R338" s="18">
        <f>+'度数'!R338/'度数'!R$341*100</f>
        <v>5.9171597633136095</v>
      </c>
      <c r="S338" s="18">
        <f>+'度数'!S338/'度数'!S$341*100</f>
        <v>6.779661016949152</v>
      </c>
      <c r="T338" s="18">
        <f>+'度数'!T338/'度数'!T$341*100</f>
        <v>10.576923076923077</v>
      </c>
      <c r="U338" s="18">
        <f>+'度数'!U338/'度数'!U$341*100</f>
        <v>10.852713178294573</v>
      </c>
      <c r="V338" s="18">
        <f>+'度数'!V338/'度数'!V$341*100</f>
        <v>7.377049180327869</v>
      </c>
      <c r="W338" s="18">
        <f>+'度数'!W338/'度数'!W$341*100</f>
        <v>15.846994535519126</v>
      </c>
      <c r="X338" s="18">
        <f>+'度数'!X338/'度数'!X$341*100</f>
        <v>12.222222222222221</v>
      </c>
      <c r="Y338" s="18">
        <f>+'度数'!Y338/'度数'!Y$341*100</f>
        <v>12.65474552957359</v>
      </c>
      <c r="Z338" s="18">
        <f>+'度数'!Z338/'度数'!Z$341*100</f>
        <v>12.698412698412698</v>
      </c>
      <c r="AA338" s="18">
        <f>+'度数'!AA338/'度数'!AA$341*100</f>
        <v>12.381363244176013</v>
      </c>
      <c r="AB338" s="1"/>
    </row>
    <row r="339" spans="1:28" ht="12">
      <c r="A339" s="78"/>
      <c r="B339" s="72"/>
      <c r="C339" s="23" t="s">
        <v>17</v>
      </c>
      <c r="D339" s="18">
        <f>+'度数'!D339/'度数'!D$341*100</f>
        <v>17.857142857142858</v>
      </c>
      <c r="E339" s="18">
        <f>+'度数'!E339/'度数'!E$341*100</f>
        <v>24.193548387096776</v>
      </c>
      <c r="F339" s="18">
        <f>+'度数'!F339/'度数'!F$341*100</f>
        <v>25</v>
      </c>
      <c r="G339" s="18">
        <f>+'度数'!G339/'度数'!G$341*100</f>
        <v>21.875</v>
      </c>
      <c r="H339" s="18">
        <f>+'度数'!H339/'度数'!H$341*100</f>
        <v>26.797385620915033</v>
      </c>
      <c r="I339" s="18">
        <f>+'度数'!I339/'度数'!I$341*100</f>
        <v>30.113636363636363</v>
      </c>
      <c r="J339" s="18">
        <f>+'度数'!J339/'度数'!J$341*100</f>
        <v>25.915492957746476</v>
      </c>
      <c r="K339" s="18">
        <f>+'度数'!K339/'度数'!K$341*100</f>
        <v>26.449912126537782</v>
      </c>
      <c r="L339" s="18">
        <f>+'度数'!L339/'度数'!L$341*100</f>
        <v>2.083333333333333</v>
      </c>
      <c r="M339" s="18">
        <f>+'度数'!M339/'度数'!M$341*100</f>
        <v>2.9850746268656714</v>
      </c>
      <c r="N339" s="18">
        <f>+'度数'!N339/'度数'!N$341*100</f>
        <v>5.172413793103448</v>
      </c>
      <c r="O339" s="18">
        <f>+'度数'!O339/'度数'!O$341*100</f>
        <v>6.896551724137931</v>
      </c>
      <c r="P339" s="18">
        <f>+'度数'!P339/'度数'!P$341*100</f>
        <v>7.246376811594203</v>
      </c>
      <c r="Q339" s="18">
        <f>+'度数'!Q339/'度数'!Q$341*100</f>
        <v>12</v>
      </c>
      <c r="R339" s="18">
        <f>+'度数'!R339/'度数'!R$341*100</f>
        <v>5.9171597633136095</v>
      </c>
      <c r="S339" s="18">
        <f>+'度数'!S339/'度数'!S$341*100</f>
        <v>7.796610169491526</v>
      </c>
      <c r="T339" s="18">
        <f>+'度数'!T339/'度数'!T$341*100</f>
        <v>10.576923076923077</v>
      </c>
      <c r="U339" s="18">
        <f>+'度数'!U339/'度数'!U$341*100</f>
        <v>13.178294573643413</v>
      </c>
      <c r="V339" s="18">
        <f>+'度数'!V339/'度数'!V$341*100</f>
        <v>15.573770491803279</v>
      </c>
      <c r="W339" s="18">
        <f>+'度数'!W339/'度数'!W$341*100</f>
        <v>14.754098360655737</v>
      </c>
      <c r="X339" s="18">
        <f>+'度数'!X339/'度数'!X$341*100</f>
        <v>15.555555555555555</v>
      </c>
      <c r="Y339" s="18">
        <f>+'度数'!Y339/'度数'!Y$341*100</f>
        <v>20.77028885832187</v>
      </c>
      <c r="Z339" s="18">
        <f>+'度数'!Z339/'度数'!Z$341*100</f>
        <v>16.161616161616163</v>
      </c>
      <c r="AA339" s="18">
        <f>+'度数'!AA339/'度数'!AA$341*100</f>
        <v>16.954270923209663</v>
      </c>
      <c r="AB339" s="1"/>
    </row>
    <row r="340" spans="1:28" ht="12">
      <c r="A340" s="78"/>
      <c r="B340" s="72"/>
      <c r="C340" s="23" t="s">
        <v>89</v>
      </c>
      <c r="D340" s="18">
        <f>+'度数'!D340/'度数'!D$341*100</f>
        <v>0</v>
      </c>
      <c r="E340" s="18">
        <f>+'度数'!E340/'度数'!E$341*100</f>
        <v>0</v>
      </c>
      <c r="F340" s="18">
        <f>+'度数'!F340/'度数'!F$341*100</f>
        <v>0</v>
      </c>
      <c r="G340" s="18">
        <f>+'度数'!G340/'度数'!G$341*100</f>
        <v>0</v>
      </c>
      <c r="H340" s="18">
        <f>+'度数'!H340/'度数'!H$341*100</f>
        <v>0</v>
      </c>
      <c r="I340" s="18">
        <f>+'度数'!I340/'度数'!I$341*100</f>
        <v>0</v>
      </c>
      <c r="J340" s="18">
        <f>+'度数'!J340/'度数'!J$341*100</f>
        <v>0</v>
      </c>
      <c r="K340" s="18">
        <f>+'度数'!K340/'度数'!K$341*100</f>
        <v>0</v>
      </c>
      <c r="L340" s="18">
        <f>+'度数'!L340/'度数'!L$341*100</f>
        <v>0</v>
      </c>
      <c r="M340" s="18">
        <f>+'度数'!M340/'度数'!M$341*100</f>
        <v>0</v>
      </c>
      <c r="N340" s="18">
        <f>+'度数'!N340/'度数'!N$341*100</f>
        <v>0</v>
      </c>
      <c r="O340" s="18">
        <f>+'度数'!O340/'度数'!O$341*100</f>
        <v>0</v>
      </c>
      <c r="P340" s="18">
        <f>+'度数'!P340/'度数'!P$341*100</f>
        <v>0</v>
      </c>
      <c r="Q340" s="18">
        <f>+'度数'!Q340/'度数'!Q$341*100</f>
        <v>0</v>
      </c>
      <c r="R340" s="18">
        <f>+'度数'!R340/'度数'!R$341*100</f>
        <v>0</v>
      </c>
      <c r="S340" s="18">
        <f>+'度数'!S340/'度数'!S$341*100</f>
        <v>0</v>
      </c>
      <c r="T340" s="18">
        <f>+'度数'!T340/'度数'!T$341*100</f>
        <v>0</v>
      </c>
      <c r="U340" s="18">
        <f>+'度数'!U340/'度数'!U$341*100</f>
        <v>0</v>
      </c>
      <c r="V340" s="18">
        <f>+'度数'!V340/'度数'!V$341*100</f>
        <v>0</v>
      </c>
      <c r="W340" s="18">
        <f>+'度数'!W340/'度数'!W$341*100</f>
        <v>0</v>
      </c>
      <c r="X340" s="18">
        <f>+'度数'!X340/'度数'!X$341*100</f>
        <v>0</v>
      </c>
      <c r="Y340" s="18">
        <f>+'度数'!Y340/'度数'!Y$341*100</f>
        <v>0</v>
      </c>
      <c r="Z340" s="18">
        <f>+'度数'!Z340/'度数'!Z$341*100</f>
        <v>0</v>
      </c>
      <c r="AA340" s="18">
        <f>+'度数'!AA340/'度数'!AA$341*100</f>
        <v>0</v>
      </c>
      <c r="AB340" s="1"/>
    </row>
    <row r="341" spans="1:28" ht="12.75" thickBot="1">
      <c r="A341" s="78"/>
      <c r="B341" s="74"/>
      <c r="C341" s="33" t="s">
        <v>4</v>
      </c>
      <c r="D341" s="58">
        <f>+'度数'!D341/'度数'!D$341*100</f>
        <v>100</v>
      </c>
      <c r="E341" s="58">
        <f>+'度数'!E341/'度数'!E$341*100</f>
        <v>100</v>
      </c>
      <c r="F341" s="58">
        <f>+'度数'!F341/'度数'!F$341*100</f>
        <v>100</v>
      </c>
      <c r="G341" s="58">
        <f>+'度数'!G341/'度数'!G$341*100</f>
        <v>100</v>
      </c>
      <c r="H341" s="58">
        <f>+'度数'!H341/'度数'!H$341*100</f>
        <v>100</v>
      </c>
      <c r="I341" s="58">
        <f>+'度数'!I341/'度数'!I$341*100</f>
        <v>100</v>
      </c>
      <c r="J341" s="58">
        <f>+'度数'!J341/'度数'!J$341*100</f>
        <v>100</v>
      </c>
      <c r="K341" s="58">
        <f>+'度数'!K341/'度数'!K$341*100</f>
        <v>100</v>
      </c>
      <c r="L341" s="58">
        <f>+'度数'!L341/'度数'!L$341*100</f>
        <v>100</v>
      </c>
      <c r="M341" s="58">
        <f>+'度数'!M341/'度数'!M$341*100</f>
        <v>100</v>
      </c>
      <c r="N341" s="58">
        <f>+'度数'!N341/'度数'!N$341*100</f>
        <v>100</v>
      </c>
      <c r="O341" s="58">
        <f>+'度数'!O341/'度数'!O$341*100</f>
        <v>100</v>
      </c>
      <c r="P341" s="58">
        <f>+'度数'!P341/'度数'!P$341*100</f>
        <v>100</v>
      </c>
      <c r="Q341" s="58">
        <f>+'度数'!Q341/'度数'!Q$341*100</f>
        <v>100</v>
      </c>
      <c r="R341" s="58">
        <f>+'度数'!R341/'度数'!R$341*100</f>
        <v>100</v>
      </c>
      <c r="S341" s="58">
        <f>+'度数'!S341/'度数'!S$341*100</f>
        <v>100</v>
      </c>
      <c r="T341" s="58">
        <f>+'度数'!T341/'度数'!T$341*100</f>
        <v>100</v>
      </c>
      <c r="U341" s="58">
        <f>+'度数'!U341/'度数'!U$341*100</f>
        <v>100</v>
      </c>
      <c r="V341" s="58">
        <f>+'度数'!V341/'度数'!V$341*100</f>
        <v>100</v>
      </c>
      <c r="W341" s="58">
        <f>+'度数'!W341/'度数'!W$341*100</f>
        <v>100</v>
      </c>
      <c r="X341" s="58">
        <f>+'度数'!X341/'度数'!X$341*100</f>
        <v>100</v>
      </c>
      <c r="Y341" s="58">
        <f>+'度数'!Y341/'度数'!Y$341*100</f>
        <v>100</v>
      </c>
      <c r="Z341" s="58">
        <f>+'度数'!Z341/'度数'!Z$341*100</f>
        <v>100</v>
      </c>
      <c r="AA341" s="58">
        <f>+'度数'!AA341/'度数'!AA$341*100</f>
        <v>100</v>
      </c>
      <c r="AB341" s="1"/>
    </row>
    <row r="342" spans="1:28" ht="12">
      <c r="A342" s="78"/>
      <c r="B342" s="69" t="s">
        <v>82</v>
      </c>
      <c r="C342" s="23" t="s">
        <v>15</v>
      </c>
      <c r="D342" s="18">
        <f>+'度数'!D342/'度数'!D$346*100</f>
        <v>60.97560975609756</v>
      </c>
      <c r="E342" s="18">
        <f>+'度数'!E342/'度数'!E$346*100</f>
        <v>69.33333333333334</v>
      </c>
      <c r="F342" s="18">
        <f>+'度数'!F342/'度数'!F$346*100</f>
        <v>68.53932584269663</v>
      </c>
      <c r="G342" s="18">
        <f>+'度数'!G342/'度数'!G$346*100</f>
        <v>59.25925925925925</v>
      </c>
      <c r="H342" s="18">
        <f>+'度数'!H342/'度数'!H$346*100</f>
        <v>55.080213903743314</v>
      </c>
      <c r="I342" s="18">
        <f>+'度数'!I342/'度数'!I$346*100</f>
        <v>51.774193548387096</v>
      </c>
      <c r="J342" s="18">
        <f>+'度数'!J342/'度数'!J$346*100</f>
        <v>54.54545454545454</v>
      </c>
      <c r="K342" s="18">
        <f>+'度数'!K342/'度数'!K$346*100</f>
        <v>55.46831183398766</v>
      </c>
      <c r="L342" s="18">
        <f>+'度数'!L342/'度数'!L$346*100</f>
        <v>92.06349206349206</v>
      </c>
      <c r="M342" s="18">
        <f>+'度数'!M342/'度数'!M$346*100</f>
        <v>93.42105263157895</v>
      </c>
      <c r="N342" s="18">
        <f>+'度数'!N342/'度数'!N$346*100</f>
        <v>87.5</v>
      </c>
      <c r="O342" s="18">
        <f>+'度数'!O342/'度数'!O$346*100</f>
        <v>86.20689655172413</v>
      </c>
      <c r="P342" s="18">
        <f>+'度数'!P342/'度数'!P$346*100</f>
        <v>85.3125</v>
      </c>
      <c r="Q342" s="18">
        <f>+'度数'!Q342/'度数'!Q$346*100</f>
        <v>83.84925975773889</v>
      </c>
      <c r="R342" s="18">
        <f>+'度数'!R342/'度数'!R$346*100</f>
        <v>84.37047756874095</v>
      </c>
      <c r="S342" s="18">
        <f>+'度数'!S342/'度数'!S$346*100</f>
        <v>85.11249401627573</v>
      </c>
      <c r="T342" s="18">
        <f>+'度数'!T342/'度数'!T$346*100</f>
        <v>74.48275862068967</v>
      </c>
      <c r="U342" s="18">
        <f>+'度数'!U342/'度数'!U$346*100</f>
        <v>81.45695364238411</v>
      </c>
      <c r="V342" s="18">
        <f>+'度数'!V342/'度数'!V$346*100</f>
        <v>77.51479289940828</v>
      </c>
      <c r="W342" s="18">
        <f>+'度数'!W342/'度数'!W$346*100</f>
        <v>75.1269035532995</v>
      </c>
      <c r="X342" s="18">
        <f>+'度数'!X342/'度数'!X$346*100</f>
        <v>74.16173570019724</v>
      </c>
      <c r="Y342" s="18">
        <f>+'度数'!Y342/'度数'!Y$346*100</f>
        <v>69.25898752751284</v>
      </c>
      <c r="Z342" s="18">
        <f>+'度数'!Z342/'度数'!Z$346*100</f>
        <v>69.92537313432837</v>
      </c>
      <c r="AA342" s="18">
        <f>+'度数'!AA342/'度数'!AA$346*100</f>
        <v>71.46177685950413</v>
      </c>
      <c r="AB342" s="1"/>
    </row>
    <row r="343" spans="1:28" ht="12">
      <c r="A343" s="78"/>
      <c r="B343" s="70"/>
      <c r="C343" s="23" t="s">
        <v>16</v>
      </c>
      <c r="D343" s="18">
        <f>+'度数'!D343/'度数'!D$346*100</f>
        <v>23.170731707317074</v>
      </c>
      <c r="E343" s="18">
        <f>+'度数'!E343/'度数'!E$346*100</f>
        <v>13.333333333333334</v>
      </c>
      <c r="F343" s="18">
        <f>+'度数'!F343/'度数'!F$346*100</f>
        <v>14.606741573033707</v>
      </c>
      <c r="G343" s="18">
        <f>+'度数'!G343/'度数'!G$346*100</f>
        <v>16.049382716049383</v>
      </c>
      <c r="H343" s="18">
        <f>+'度数'!H343/'度数'!H$346*100</f>
        <v>18.71657754010695</v>
      </c>
      <c r="I343" s="18">
        <f>+'度数'!I343/'度数'!I$346*100</f>
        <v>16.93548387096774</v>
      </c>
      <c r="J343" s="18">
        <f>+'度数'!J343/'度数'!J$346*100</f>
        <v>15.408320493066254</v>
      </c>
      <c r="K343" s="18">
        <f>+'度数'!K343/'度数'!K$346*100</f>
        <v>16.545148625911384</v>
      </c>
      <c r="L343" s="18">
        <f>+'度数'!L343/'度数'!L$346*100</f>
        <v>3.1746031746031744</v>
      </c>
      <c r="M343" s="18">
        <f>+'度数'!M343/'度数'!M$346*100</f>
        <v>3.9473684210526314</v>
      </c>
      <c r="N343" s="18">
        <f>+'度数'!N343/'度数'!N$346*100</f>
        <v>6.25</v>
      </c>
      <c r="O343" s="18">
        <f>+'度数'!O343/'度数'!O$346*100</f>
        <v>5.172413793103448</v>
      </c>
      <c r="P343" s="18">
        <f>+'度数'!P343/'度数'!P$346*100</f>
        <v>5.3125</v>
      </c>
      <c r="Q343" s="18">
        <f>+'度数'!Q343/'度数'!Q$346*100</f>
        <v>5.114401076716016</v>
      </c>
      <c r="R343" s="18">
        <f>+'度数'!R343/'度数'!R$346*100</f>
        <v>3.4732272069464547</v>
      </c>
      <c r="S343" s="18">
        <f>+'度数'!S343/'度数'!S$346*100</f>
        <v>4.547630445189086</v>
      </c>
      <c r="T343" s="18">
        <f>+'度数'!T343/'度数'!T$346*100</f>
        <v>14.482758620689657</v>
      </c>
      <c r="U343" s="18">
        <f>+'度数'!U343/'度数'!U$346*100</f>
        <v>8.609271523178808</v>
      </c>
      <c r="V343" s="18">
        <f>+'度数'!V343/'度数'!V$346*100</f>
        <v>10.650887573964498</v>
      </c>
      <c r="W343" s="18">
        <f>+'度数'!W343/'度数'!W$346*100</f>
        <v>9.644670050761421</v>
      </c>
      <c r="X343" s="18">
        <f>+'度数'!X343/'度数'!X$346*100</f>
        <v>10.256410256410255</v>
      </c>
      <c r="Y343" s="18">
        <f>+'度数'!Y343/'度数'!Y$346*100</f>
        <v>10.49156272927366</v>
      </c>
      <c r="Z343" s="18">
        <f>+'度数'!Z343/'度数'!Z$346*100</f>
        <v>9.253731343283581</v>
      </c>
      <c r="AA343" s="18">
        <f>+'度数'!AA343/'度数'!AA$346*100</f>
        <v>10.072314049586776</v>
      </c>
      <c r="AB343" s="1"/>
    </row>
    <row r="344" spans="1:28" ht="12">
      <c r="A344" s="78"/>
      <c r="B344" s="70"/>
      <c r="C344" s="23" t="s">
        <v>17</v>
      </c>
      <c r="D344" s="18">
        <f>+'度数'!D344/'度数'!D$346*100</f>
        <v>15.853658536585366</v>
      </c>
      <c r="E344" s="18">
        <f>+'度数'!E344/'度数'!E$346*100</f>
        <v>17.333333333333336</v>
      </c>
      <c r="F344" s="18">
        <f>+'度数'!F344/'度数'!F$346*100</f>
        <v>16.853932584269664</v>
      </c>
      <c r="G344" s="18">
        <f>+'度数'!G344/'度数'!G$346*100</f>
        <v>24.691358024691358</v>
      </c>
      <c r="H344" s="18">
        <f>+'度数'!H344/'度数'!H$346*100</f>
        <v>26.203208556149733</v>
      </c>
      <c r="I344" s="18">
        <f>+'度数'!I344/'度数'!I$346*100</f>
        <v>31.290322580645164</v>
      </c>
      <c r="J344" s="18">
        <f>+'度数'!J344/'度数'!J$346*100</f>
        <v>30.0462249614792</v>
      </c>
      <c r="K344" s="18">
        <f>+'度数'!K344/'度数'!K$346*100</f>
        <v>27.986539540100953</v>
      </c>
      <c r="L344" s="18">
        <f>+'度数'!L344/'度数'!L$346*100</f>
        <v>4.761904761904762</v>
      </c>
      <c r="M344" s="18">
        <f>+'度数'!M344/'度数'!M$346*100</f>
        <v>2.631578947368421</v>
      </c>
      <c r="N344" s="18">
        <f>+'度数'!N344/'度数'!N$346*100</f>
        <v>6.25</v>
      </c>
      <c r="O344" s="18">
        <f>+'度数'!O344/'度数'!O$346*100</f>
        <v>8.620689655172415</v>
      </c>
      <c r="P344" s="18">
        <f>+'度数'!P344/'度数'!P$346*100</f>
        <v>9.375</v>
      </c>
      <c r="Q344" s="18">
        <f>+'度数'!Q344/'度数'!Q$346*100</f>
        <v>11.036339165545089</v>
      </c>
      <c r="R344" s="18">
        <f>+'度数'!R344/'度数'!R$346*100</f>
        <v>12.156295224312592</v>
      </c>
      <c r="S344" s="18">
        <f>+'度数'!S344/'度数'!S$346*100</f>
        <v>10.339875538535184</v>
      </c>
      <c r="T344" s="18">
        <f>+'度数'!T344/'度数'!T$346*100</f>
        <v>11.03448275862069</v>
      </c>
      <c r="U344" s="18">
        <f>+'度数'!U344/'度数'!U$346*100</f>
        <v>9.933774834437086</v>
      </c>
      <c r="V344" s="18">
        <f>+'度数'!V344/'度数'!V$346*100</f>
        <v>11.834319526627219</v>
      </c>
      <c r="W344" s="18">
        <f>+'度数'!W344/'度数'!W$346*100</f>
        <v>15.228426395939088</v>
      </c>
      <c r="X344" s="18">
        <f>+'度数'!X344/'度数'!X$346*100</f>
        <v>15.581854043392504</v>
      </c>
      <c r="Y344" s="18">
        <f>+'度数'!Y344/'度数'!Y$346*100</f>
        <v>20.2494497432135</v>
      </c>
      <c r="Z344" s="18">
        <f>+'度数'!Z344/'度数'!Z$346*100</f>
        <v>20.82089552238806</v>
      </c>
      <c r="AA344" s="18">
        <f>+'度数'!AA344/'度数'!AA$346*100</f>
        <v>18.46590909090909</v>
      </c>
      <c r="AB344" s="1"/>
    </row>
    <row r="345" spans="1:28" ht="12">
      <c r="A345" s="78"/>
      <c r="B345" s="70"/>
      <c r="C345" s="23" t="s">
        <v>89</v>
      </c>
      <c r="D345" s="18">
        <f>+'度数'!D345/'度数'!D$346*100</f>
        <v>0</v>
      </c>
      <c r="E345" s="18">
        <f>+'度数'!E345/'度数'!E$346*100</f>
        <v>0</v>
      </c>
      <c r="F345" s="18">
        <f>+'度数'!F345/'度数'!F$346*100</f>
        <v>0</v>
      </c>
      <c r="G345" s="18">
        <f>+'度数'!G345/'度数'!G$346*100</f>
        <v>0</v>
      </c>
      <c r="H345" s="18">
        <f>+'度数'!H345/'度数'!H$346*100</f>
        <v>0</v>
      </c>
      <c r="I345" s="18">
        <f>+'度数'!I345/'度数'!I$346*100</f>
        <v>0</v>
      </c>
      <c r="J345" s="18">
        <f>+'度数'!J345/'度数'!J$346*100</f>
        <v>0</v>
      </c>
      <c r="K345" s="18">
        <f>+'度数'!K345/'度数'!K$346*100</f>
        <v>0</v>
      </c>
      <c r="L345" s="18">
        <f>+'度数'!L345/'度数'!L$346*100</f>
        <v>0</v>
      </c>
      <c r="M345" s="18">
        <f>+'度数'!M345/'度数'!M$346*100</f>
        <v>0</v>
      </c>
      <c r="N345" s="18">
        <f>+'度数'!N345/'度数'!N$346*100</f>
        <v>0</v>
      </c>
      <c r="O345" s="18">
        <f>+'度数'!O345/'度数'!O$346*100</f>
        <v>0</v>
      </c>
      <c r="P345" s="18">
        <f>+'度数'!P345/'度数'!P$346*100</f>
        <v>0</v>
      </c>
      <c r="Q345" s="18">
        <f>+'度数'!Q345/'度数'!Q$346*100</f>
        <v>0</v>
      </c>
      <c r="R345" s="18">
        <f>+'度数'!R345/'度数'!R$346*100</f>
        <v>0</v>
      </c>
      <c r="S345" s="18">
        <f>+'度数'!S345/'度数'!S$346*100</f>
        <v>0</v>
      </c>
      <c r="T345" s="18">
        <f>+'度数'!T345/'度数'!T$346*100</f>
        <v>0</v>
      </c>
      <c r="U345" s="18">
        <f>+'度数'!U345/'度数'!U$346*100</f>
        <v>0</v>
      </c>
      <c r="V345" s="18">
        <f>+'度数'!V345/'度数'!V$346*100</f>
        <v>0</v>
      </c>
      <c r="W345" s="18">
        <f>+'度数'!W345/'度数'!W$346*100</f>
        <v>0</v>
      </c>
      <c r="X345" s="18">
        <f>+'度数'!X345/'度数'!X$346*100</f>
        <v>0</v>
      </c>
      <c r="Y345" s="18">
        <f>+'度数'!Y345/'度数'!Y$346*100</f>
        <v>0</v>
      </c>
      <c r="Z345" s="18">
        <f>+'度数'!Z345/'度数'!Z$346*100</f>
        <v>0</v>
      </c>
      <c r="AA345" s="18">
        <f>+'度数'!AA345/'度数'!AA$346*100</f>
        <v>0</v>
      </c>
      <c r="AB345" s="1"/>
    </row>
    <row r="346" spans="1:28" ht="12">
      <c r="A346" s="78"/>
      <c r="B346" s="70"/>
      <c r="C346" s="23" t="s">
        <v>4</v>
      </c>
      <c r="D346" s="18">
        <f>+'度数'!D346/'度数'!D$346*100</f>
        <v>100</v>
      </c>
      <c r="E346" s="18">
        <f>+'度数'!E346/'度数'!E$346*100</f>
        <v>100</v>
      </c>
      <c r="F346" s="18">
        <f>+'度数'!F346/'度数'!F$346*100</f>
        <v>100</v>
      </c>
      <c r="G346" s="18">
        <f>+'度数'!G346/'度数'!G$346*100</f>
        <v>100</v>
      </c>
      <c r="H346" s="18">
        <f>+'度数'!H346/'度数'!H$346*100</f>
        <v>100</v>
      </c>
      <c r="I346" s="18">
        <f>+'度数'!I346/'度数'!I$346*100</f>
        <v>100</v>
      </c>
      <c r="J346" s="18">
        <f>+'度数'!J346/'度数'!J$346*100</f>
        <v>100</v>
      </c>
      <c r="K346" s="18">
        <f>+'度数'!K346/'度数'!K$346*100</f>
        <v>100</v>
      </c>
      <c r="L346" s="18">
        <f>+'度数'!L346/'度数'!L$346*100</f>
        <v>100</v>
      </c>
      <c r="M346" s="18">
        <f>+'度数'!M346/'度数'!M$346*100</f>
        <v>100</v>
      </c>
      <c r="N346" s="18">
        <f>+'度数'!N346/'度数'!N$346*100</f>
        <v>100</v>
      </c>
      <c r="O346" s="18">
        <f>+'度数'!O346/'度数'!O$346*100</f>
        <v>100</v>
      </c>
      <c r="P346" s="18">
        <f>+'度数'!P346/'度数'!P$346*100</f>
        <v>100</v>
      </c>
      <c r="Q346" s="18">
        <f>+'度数'!Q346/'度数'!Q$346*100</f>
        <v>100</v>
      </c>
      <c r="R346" s="18">
        <f>+'度数'!R346/'度数'!R$346*100</f>
        <v>100</v>
      </c>
      <c r="S346" s="18">
        <f>+'度数'!S346/'度数'!S$346*100</f>
        <v>100</v>
      </c>
      <c r="T346" s="18">
        <f>+'度数'!T346/'度数'!T$346*100</f>
        <v>100</v>
      </c>
      <c r="U346" s="18">
        <f>+'度数'!U346/'度数'!U$346*100</f>
        <v>100</v>
      </c>
      <c r="V346" s="18">
        <f>+'度数'!V346/'度数'!V$346*100</f>
        <v>100</v>
      </c>
      <c r="W346" s="18">
        <f>+'度数'!W346/'度数'!W$346*100</f>
        <v>100</v>
      </c>
      <c r="X346" s="18">
        <f>+'度数'!X346/'度数'!X$346*100</f>
        <v>100</v>
      </c>
      <c r="Y346" s="18">
        <f>+'度数'!Y346/'度数'!Y$346*100</f>
        <v>100</v>
      </c>
      <c r="Z346" s="18">
        <f>+'度数'!Z346/'度数'!Z$346*100</f>
        <v>100</v>
      </c>
      <c r="AA346" s="18">
        <f>+'度数'!AA346/'度数'!AA$346*100</f>
        <v>100</v>
      </c>
      <c r="AB346" s="1"/>
    </row>
    <row r="347" spans="1:28" ht="12">
      <c r="A347" s="72"/>
      <c r="B347" s="71" t="s">
        <v>83</v>
      </c>
      <c r="C347" s="54" t="s">
        <v>15</v>
      </c>
      <c r="D347" s="53">
        <f>+'度数'!D347/'度数'!D$351*100</f>
        <v>68</v>
      </c>
      <c r="E347" s="53">
        <f>+'度数'!E347/'度数'!E$351*100</f>
        <v>76.47058823529412</v>
      </c>
      <c r="F347" s="53">
        <f>+'度数'!F347/'度数'!F$351*100</f>
        <v>60</v>
      </c>
      <c r="G347" s="53">
        <f>+'度数'!G347/'度数'!G$351*100</f>
        <v>68.88888888888889</v>
      </c>
      <c r="H347" s="53">
        <f>+'度数'!H347/'度数'!H$351*100</f>
        <v>61.86440677966102</v>
      </c>
      <c r="I347" s="53">
        <f>+'度数'!I347/'度数'!I$351*100</f>
        <v>57.3943661971831</v>
      </c>
      <c r="J347" s="53">
        <f>+'度数'!J347/'度数'!J$351*100</f>
        <v>53.979238754325266</v>
      </c>
      <c r="K347" s="53">
        <f>+'度数'!K347/'度数'!K$351*100</f>
        <v>59.301014656144304</v>
      </c>
      <c r="L347" s="53">
        <f>+'度数'!L347/'度数'!L$351*100</f>
        <v>96.875</v>
      </c>
      <c r="M347" s="53">
        <f>+'度数'!M347/'度数'!M$351*100</f>
        <v>93.54838709677419</v>
      </c>
      <c r="N347" s="53">
        <f>+'度数'!N347/'度数'!N$351*100</f>
        <v>91.42857142857143</v>
      </c>
      <c r="O347" s="53">
        <f>+'度数'!O347/'度数'!O$351*100</f>
        <v>84.21052631578947</v>
      </c>
      <c r="P347" s="53">
        <f>+'度数'!P347/'度数'!P$351*100</f>
        <v>84.13793103448276</v>
      </c>
      <c r="Q347" s="53">
        <f>+'度数'!Q347/'度数'!Q$351*100</f>
        <v>88.13056379821958</v>
      </c>
      <c r="R347" s="53">
        <f>+'度数'!R347/'度数'!R$351*100</f>
        <v>85.90163934426229</v>
      </c>
      <c r="S347" s="53">
        <f>+'度数'!S347/'度数'!S$351*100</f>
        <v>87.15498938428875</v>
      </c>
      <c r="T347" s="53">
        <f>+'度数'!T347/'度数'!T$351*100</f>
        <v>79.26829268292683</v>
      </c>
      <c r="U347" s="53">
        <f>+'度数'!U347/'度数'!U$351*100</f>
        <v>82.92682926829268</v>
      </c>
      <c r="V347" s="53">
        <f>+'度数'!V347/'度数'!V$351*100</f>
        <v>72.94117647058823</v>
      </c>
      <c r="W347" s="53">
        <f>+'度数'!W347/'度数'!W$351*100</f>
        <v>77.45098039215686</v>
      </c>
      <c r="X347" s="53">
        <f>+'度数'!X347/'度数'!X$351*100</f>
        <v>74.1444866920152</v>
      </c>
      <c r="Y347" s="53">
        <f>+'度数'!Y347/'度数'!Y$351*100</f>
        <v>74.07407407407408</v>
      </c>
      <c r="Z347" s="53">
        <f>+'度数'!Z347/'度数'!Z$351*100</f>
        <v>70.37037037037037</v>
      </c>
      <c r="AA347" s="53">
        <f>+'度数'!AA347/'度数'!AA$351*100</f>
        <v>73.6468015308912</v>
      </c>
      <c r="AB347" s="1"/>
    </row>
    <row r="348" spans="1:28" ht="12">
      <c r="A348" s="72"/>
      <c r="B348" s="72"/>
      <c r="C348" s="17" t="s">
        <v>16</v>
      </c>
      <c r="D348" s="18">
        <f>+'度数'!D348/'度数'!D$351*100</f>
        <v>16</v>
      </c>
      <c r="E348" s="18">
        <f>+'度数'!E348/'度数'!E$351*100</f>
        <v>11.76470588235294</v>
      </c>
      <c r="F348" s="18">
        <f>+'度数'!F348/'度数'!F$351*100</f>
        <v>26</v>
      </c>
      <c r="G348" s="18">
        <f>+'度数'!G348/'度数'!G$351*100</f>
        <v>13.333333333333334</v>
      </c>
      <c r="H348" s="18">
        <f>+'度数'!H348/'度数'!H$351*100</f>
        <v>11.864406779661017</v>
      </c>
      <c r="I348" s="18">
        <f>+'度数'!I348/'度数'!I$351*100</f>
        <v>15.845070422535212</v>
      </c>
      <c r="J348" s="18">
        <f>+'度数'!J348/'度数'!J$351*100</f>
        <v>13.494809688581316</v>
      </c>
      <c r="K348" s="18">
        <f>+'度数'!K348/'度数'!K$351*100</f>
        <v>14.768883878241262</v>
      </c>
      <c r="L348" s="18">
        <f>+'度数'!L348/'度数'!L$351*100</f>
        <v>3.125</v>
      </c>
      <c r="M348" s="18">
        <f>+'度数'!M348/'度数'!M$351*100</f>
        <v>3.225806451612903</v>
      </c>
      <c r="N348" s="18">
        <f>+'度数'!N348/'度数'!N$351*100</f>
        <v>0</v>
      </c>
      <c r="O348" s="18">
        <f>+'度数'!O348/'度数'!O$351*100</f>
        <v>8.771929824561402</v>
      </c>
      <c r="P348" s="18">
        <f>+'度数'!P348/'度数'!P$351*100</f>
        <v>6.206896551724138</v>
      </c>
      <c r="Q348" s="18">
        <f>+'度数'!Q348/'度数'!Q$351*100</f>
        <v>4.451038575667656</v>
      </c>
      <c r="R348" s="18">
        <f>+'度数'!R348/'度数'!R$351*100</f>
        <v>4.918032786885246</v>
      </c>
      <c r="S348" s="18">
        <f>+'度数'!S348/'度数'!S$351*100</f>
        <v>4.8832271762208075</v>
      </c>
      <c r="T348" s="18">
        <f>+'度数'!T348/'度数'!T$351*100</f>
        <v>10.975609756097562</v>
      </c>
      <c r="U348" s="18">
        <f>+'度数'!U348/'度数'!U$351*100</f>
        <v>8.536585365853659</v>
      </c>
      <c r="V348" s="18">
        <f>+'度数'!V348/'度数'!V$351*100</f>
        <v>15.294117647058824</v>
      </c>
      <c r="W348" s="18">
        <f>+'度数'!W348/'度数'!W$351*100</f>
        <v>10.784313725490197</v>
      </c>
      <c r="X348" s="18">
        <f>+'度数'!X348/'度数'!X$351*100</f>
        <v>8.745247148288973</v>
      </c>
      <c r="Y348" s="18">
        <f>+'度数'!Y348/'度数'!Y$351*100</f>
        <v>9.66183574879227</v>
      </c>
      <c r="Z348" s="18">
        <f>+'度数'!Z348/'度数'!Z$351*100</f>
        <v>9.090909090909092</v>
      </c>
      <c r="AA348" s="18">
        <f>+'度数'!AA348/'度数'!AA$351*100</f>
        <v>9.67741935483871</v>
      </c>
      <c r="AB348" s="1"/>
    </row>
    <row r="349" spans="1:28" ht="12">
      <c r="A349" s="72"/>
      <c r="B349" s="72"/>
      <c r="C349" s="17" t="s">
        <v>17</v>
      </c>
      <c r="D349" s="18">
        <f>+'度数'!D349/'度数'!D$351*100</f>
        <v>16</v>
      </c>
      <c r="E349" s="18">
        <f>+'度数'!E349/'度数'!E$351*100</f>
        <v>11.76470588235294</v>
      </c>
      <c r="F349" s="18">
        <f>+'度数'!F349/'度数'!F$351*100</f>
        <v>14.000000000000002</v>
      </c>
      <c r="G349" s="18">
        <f>+'度数'!G349/'度数'!G$351*100</f>
        <v>17.77777777777778</v>
      </c>
      <c r="H349" s="18">
        <f>+'度数'!H349/'度数'!H$351*100</f>
        <v>26.27118644067797</v>
      </c>
      <c r="I349" s="18">
        <f>+'度数'!I349/'度数'!I$351*100</f>
        <v>26.76056338028169</v>
      </c>
      <c r="J349" s="18">
        <f>+'度数'!J349/'度数'!J$351*100</f>
        <v>32.52595155709342</v>
      </c>
      <c r="K349" s="18">
        <f>+'度数'!K349/'度数'!K$351*100</f>
        <v>25.93010146561443</v>
      </c>
      <c r="L349" s="18">
        <f>+'度数'!L349/'度数'!L$351*100</f>
        <v>0</v>
      </c>
      <c r="M349" s="18">
        <f>+'度数'!M349/'度数'!M$351*100</f>
        <v>3.225806451612903</v>
      </c>
      <c r="N349" s="18">
        <f>+'度数'!N349/'度数'!N$351*100</f>
        <v>8.571428571428571</v>
      </c>
      <c r="O349" s="18">
        <f>+'度数'!O349/'度数'!O$351*100</f>
        <v>7.017543859649122</v>
      </c>
      <c r="P349" s="18">
        <f>+'度数'!P349/'度数'!P$351*100</f>
        <v>9.655172413793103</v>
      </c>
      <c r="Q349" s="18">
        <f>+'度数'!Q349/'度数'!Q$351*100</f>
        <v>7.418397626112759</v>
      </c>
      <c r="R349" s="18">
        <f>+'度数'!R349/'度数'!R$351*100</f>
        <v>9.180327868852459</v>
      </c>
      <c r="S349" s="18">
        <f>+'度数'!S349/'度数'!S$351*100</f>
        <v>7.961783439490445</v>
      </c>
      <c r="T349" s="18">
        <f>+'度数'!T349/'度数'!T$351*100</f>
        <v>9.75609756097561</v>
      </c>
      <c r="U349" s="18">
        <f>+'度数'!U349/'度数'!U$351*100</f>
        <v>8.536585365853659</v>
      </c>
      <c r="V349" s="18">
        <f>+'度数'!V349/'度数'!V$351*100</f>
        <v>11.76470588235294</v>
      </c>
      <c r="W349" s="18">
        <f>+'度数'!W349/'度数'!W$351*100</f>
        <v>11.76470588235294</v>
      </c>
      <c r="X349" s="18">
        <f>+'度数'!X349/'度数'!X$351*100</f>
        <v>17.110266159695815</v>
      </c>
      <c r="Y349" s="18">
        <f>+'度数'!Y349/'度数'!Y$351*100</f>
        <v>16.264090177133657</v>
      </c>
      <c r="Z349" s="18">
        <f>+'度数'!Z349/'度数'!Z$351*100</f>
        <v>20.53872053872054</v>
      </c>
      <c r="AA349" s="18">
        <f>+'度数'!AA349/'度数'!AA$351*100</f>
        <v>16.675779114270092</v>
      </c>
      <c r="AB349" s="1"/>
    </row>
    <row r="350" spans="1:28" ht="12">
      <c r="A350" s="72"/>
      <c r="B350" s="72"/>
      <c r="C350" s="17" t="s">
        <v>89</v>
      </c>
      <c r="D350" s="18">
        <f>+'度数'!D350/'度数'!D$351*100</f>
        <v>0</v>
      </c>
      <c r="E350" s="18">
        <f>+'度数'!E350/'度数'!E$351*100</f>
        <v>0</v>
      </c>
      <c r="F350" s="18">
        <f>+'度数'!F350/'度数'!F$351*100</f>
        <v>0</v>
      </c>
      <c r="G350" s="18">
        <f>+'度数'!G350/'度数'!G$351*100</f>
        <v>0</v>
      </c>
      <c r="H350" s="18">
        <f>+'度数'!H350/'度数'!H$351*100</f>
        <v>0</v>
      </c>
      <c r="I350" s="18">
        <f>+'度数'!I350/'度数'!I$351*100</f>
        <v>0</v>
      </c>
      <c r="J350" s="18">
        <f>+'度数'!J350/'度数'!J$351*100</f>
        <v>0</v>
      </c>
      <c r="K350" s="18">
        <f>+'度数'!K350/'度数'!K$351*100</f>
        <v>0</v>
      </c>
      <c r="L350" s="18">
        <f>+'度数'!L350/'度数'!L$351*100</f>
        <v>0</v>
      </c>
      <c r="M350" s="18">
        <f>+'度数'!M350/'度数'!M$351*100</f>
        <v>0</v>
      </c>
      <c r="N350" s="18">
        <f>+'度数'!N350/'度数'!N$351*100</f>
        <v>0</v>
      </c>
      <c r="O350" s="18">
        <f>+'度数'!O350/'度数'!O$351*100</f>
        <v>0</v>
      </c>
      <c r="P350" s="18">
        <f>+'度数'!P350/'度数'!P$351*100</f>
        <v>0</v>
      </c>
      <c r="Q350" s="18">
        <f>+'度数'!Q350/'度数'!Q$351*100</f>
        <v>0</v>
      </c>
      <c r="R350" s="18">
        <f>+'度数'!R350/'度数'!R$351*100</f>
        <v>0</v>
      </c>
      <c r="S350" s="18">
        <f>+'度数'!S350/'度数'!S$351*100</f>
        <v>0</v>
      </c>
      <c r="T350" s="18">
        <f>+'度数'!T350/'度数'!T$351*100</f>
        <v>0</v>
      </c>
      <c r="U350" s="18">
        <f>+'度数'!U350/'度数'!U$351*100</f>
        <v>0</v>
      </c>
      <c r="V350" s="18">
        <f>+'度数'!V350/'度数'!V$351*100</f>
        <v>0</v>
      </c>
      <c r="W350" s="18">
        <f>+'度数'!W350/'度数'!W$351*100</f>
        <v>0</v>
      </c>
      <c r="X350" s="18">
        <f>+'度数'!X350/'度数'!X$351*100</f>
        <v>0</v>
      </c>
      <c r="Y350" s="18">
        <f>+'度数'!Y350/'度数'!Y$351*100</f>
        <v>0</v>
      </c>
      <c r="Z350" s="18">
        <f>+'度数'!Z350/'度数'!Z$351*100</f>
        <v>0</v>
      </c>
      <c r="AA350" s="18">
        <f>+'度数'!AA350/'度数'!AA$351*100</f>
        <v>0</v>
      </c>
      <c r="AB350" s="1"/>
    </row>
    <row r="351" spans="1:28" ht="12">
      <c r="A351" s="72"/>
      <c r="B351" s="73"/>
      <c r="C351" s="21" t="s">
        <v>4</v>
      </c>
      <c r="D351" s="22">
        <f>+'度数'!D351/'度数'!D$351*100</f>
        <v>100</v>
      </c>
      <c r="E351" s="22">
        <f>+'度数'!E351/'度数'!E$351*100</f>
        <v>100</v>
      </c>
      <c r="F351" s="22">
        <f>+'度数'!F351/'度数'!F$351*100</f>
        <v>100</v>
      </c>
      <c r="G351" s="22">
        <f>+'度数'!G351/'度数'!G$351*100</f>
        <v>100</v>
      </c>
      <c r="H351" s="22">
        <f>+'度数'!H351/'度数'!H$351*100</f>
        <v>100</v>
      </c>
      <c r="I351" s="22">
        <f>+'度数'!I351/'度数'!I$351*100</f>
        <v>100</v>
      </c>
      <c r="J351" s="22">
        <f>+'度数'!J351/'度数'!J$351*100</f>
        <v>100</v>
      </c>
      <c r="K351" s="22">
        <f>+'度数'!K351/'度数'!K$351*100</f>
        <v>100</v>
      </c>
      <c r="L351" s="22">
        <f>+'度数'!L351/'度数'!L$351*100</f>
        <v>100</v>
      </c>
      <c r="M351" s="22">
        <f>+'度数'!M351/'度数'!M$351*100</f>
        <v>100</v>
      </c>
      <c r="N351" s="22">
        <f>+'度数'!N351/'度数'!N$351*100</f>
        <v>100</v>
      </c>
      <c r="O351" s="22">
        <f>+'度数'!O351/'度数'!O$351*100</f>
        <v>100</v>
      </c>
      <c r="P351" s="22">
        <f>+'度数'!P351/'度数'!P$351*100</f>
        <v>100</v>
      </c>
      <c r="Q351" s="22">
        <f>+'度数'!Q351/'度数'!Q$351*100</f>
        <v>100</v>
      </c>
      <c r="R351" s="22">
        <f>+'度数'!R351/'度数'!R$351*100</f>
        <v>100</v>
      </c>
      <c r="S351" s="22">
        <f>+'度数'!S351/'度数'!S$351*100</f>
        <v>100</v>
      </c>
      <c r="T351" s="22">
        <f>+'度数'!T351/'度数'!T$351*100</f>
        <v>100</v>
      </c>
      <c r="U351" s="22">
        <f>+'度数'!U351/'度数'!U$351*100</f>
        <v>100</v>
      </c>
      <c r="V351" s="22">
        <f>+'度数'!V351/'度数'!V$351*100</f>
        <v>100</v>
      </c>
      <c r="W351" s="22">
        <f>+'度数'!W351/'度数'!W$351*100</f>
        <v>100</v>
      </c>
      <c r="X351" s="22">
        <f>+'度数'!X351/'度数'!X$351*100</f>
        <v>100</v>
      </c>
      <c r="Y351" s="22">
        <f>+'度数'!Y351/'度数'!Y$351*100</f>
        <v>100</v>
      </c>
      <c r="Z351" s="22">
        <f>+'度数'!Z351/'度数'!Z$351*100</f>
        <v>100</v>
      </c>
      <c r="AA351" s="22">
        <f>+'度数'!AA351/'度数'!AA$351*100</f>
        <v>100</v>
      </c>
      <c r="AB351" s="1"/>
    </row>
    <row r="352" spans="1:28" ht="12">
      <c r="A352" s="78"/>
      <c r="B352" s="69" t="s">
        <v>84</v>
      </c>
      <c r="C352" s="23" t="s">
        <v>15</v>
      </c>
      <c r="D352" s="18">
        <f>+'度数'!D352/'度数'!D$356*100</f>
        <v>67.74193548387096</v>
      </c>
      <c r="E352" s="18">
        <f>+'度数'!E352/'度数'!E$356*100</f>
        <v>66.29213483146067</v>
      </c>
      <c r="F352" s="18">
        <f>+'度数'!F352/'度数'!F$356*100</f>
        <v>71.42857142857143</v>
      </c>
      <c r="G352" s="18">
        <f>+'度数'!G352/'度数'!G$356*100</f>
        <v>56.15384615384615</v>
      </c>
      <c r="H352" s="18">
        <f>+'度数'!H352/'度数'!H$356*100</f>
        <v>56.48854961832062</v>
      </c>
      <c r="I352" s="18">
        <f>+'度数'!I352/'度数'!I$356*100</f>
        <v>54.160982264665755</v>
      </c>
      <c r="J352" s="18">
        <f>+'度数'!J352/'度数'!J$356*100</f>
        <v>52.51677852348994</v>
      </c>
      <c r="K352" s="18">
        <f>+'度数'!K352/'度数'!K$356*100</f>
        <v>55.772190867111334</v>
      </c>
      <c r="L352" s="18">
        <f>+'度数'!L352/'度数'!L$356*100</f>
        <v>91.66666666666666</v>
      </c>
      <c r="M352" s="18">
        <f>+'度数'!M352/'度数'!M$356*100</f>
        <v>87.01298701298701</v>
      </c>
      <c r="N352" s="18">
        <f>+'度数'!N352/'度数'!N$356*100</f>
        <v>96.15384615384616</v>
      </c>
      <c r="O352" s="18">
        <f>+'度数'!O352/'度数'!O$356*100</f>
        <v>82.75862068965517</v>
      </c>
      <c r="P352" s="18">
        <f>+'度数'!P352/'度数'!P$356*100</f>
        <v>84.61538461538461</v>
      </c>
      <c r="Q352" s="18">
        <f>+'度数'!Q352/'度数'!Q$356*100</f>
        <v>80.47808764940238</v>
      </c>
      <c r="R352" s="18">
        <f>+'度数'!R352/'度数'!R$356*100</f>
        <v>79.28176795580112</v>
      </c>
      <c r="S352" s="18">
        <f>+'度数'!S352/'度数'!S$356*100</f>
        <v>81.9552306989493</v>
      </c>
      <c r="T352" s="18">
        <f>+'度数'!T352/'度数'!T$356*100</f>
        <v>78.18181818181819</v>
      </c>
      <c r="U352" s="18">
        <f>+'度数'!U352/'度数'!U$356*100</f>
        <v>75.90361445783132</v>
      </c>
      <c r="V352" s="18">
        <f>+'度数'!V352/'度数'!V$356*100</f>
        <v>83.87096774193549</v>
      </c>
      <c r="W352" s="18">
        <f>+'度数'!W352/'度数'!W$356*100</f>
        <v>70.18181818181817</v>
      </c>
      <c r="X352" s="18">
        <f>+'度数'!X352/'度数'!X$356*100</f>
        <v>72.84345047923323</v>
      </c>
      <c r="Y352" s="18">
        <f>+'度数'!Y352/'度数'!Y$356*100</f>
        <v>67.49663526244953</v>
      </c>
      <c r="Z352" s="18">
        <f>+'度数'!Z352/'度数'!Z$356*100</f>
        <v>67.1969696969697</v>
      </c>
      <c r="AA352" s="18">
        <f>+'度数'!AA352/'度数'!AA$356*100</f>
        <v>69.62300628322862</v>
      </c>
      <c r="AB352" s="1"/>
    </row>
    <row r="353" spans="1:28" ht="12">
      <c r="A353" s="78"/>
      <c r="B353" s="70"/>
      <c r="C353" s="23" t="s">
        <v>16</v>
      </c>
      <c r="D353" s="18">
        <f>+'度数'!D353/'度数'!D$356*100</f>
        <v>14.516129032258066</v>
      </c>
      <c r="E353" s="18">
        <f>+'度数'!E353/'度数'!E$356*100</f>
        <v>21.34831460674157</v>
      </c>
      <c r="F353" s="18">
        <f>+'度数'!F353/'度数'!F$356*100</f>
        <v>12.987012987012985</v>
      </c>
      <c r="G353" s="18">
        <f>+'度数'!G353/'度数'!G$356*100</f>
        <v>23.076923076923077</v>
      </c>
      <c r="H353" s="18">
        <f>+'度数'!H353/'度数'!H$356*100</f>
        <v>13.358778625954198</v>
      </c>
      <c r="I353" s="18">
        <f>+'度数'!I353/'度数'!I$356*100</f>
        <v>14.188267394270124</v>
      </c>
      <c r="J353" s="18">
        <f>+'度数'!J353/'度数'!J$356*100</f>
        <v>14.261744966442953</v>
      </c>
      <c r="K353" s="18">
        <f>+'度数'!K353/'度数'!K$356*100</f>
        <v>14.982042072857876</v>
      </c>
      <c r="L353" s="18">
        <f>+'度数'!L353/'度数'!L$356*100</f>
        <v>8.333333333333332</v>
      </c>
      <c r="M353" s="18">
        <f>+'度数'!M353/'度数'!M$356*100</f>
        <v>6.493506493506493</v>
      </c>
      <c r="N353" s="18">
        <f>+'度数'!N353/'度数'!N$356*100</f>
        <v>0</v>
      </c>
      <c r="O353" s="18">
        <f>+'度数'!O353/'度数'!O$356*100</f>
        <v>8.96551724137931</v>
      </c>
      <c r="P353" s="18">
        <f>+'度数'!P353/'度数'!P$356*100</f>
        <v>4.945054945054945</v>
      </c>
      <c r="Q353" s="18">
        <f>+'度数'!Q353/'度数'!Q$356*100</f>
        <v>5.710491367861885</v>
      </c>
      <c r="R353" s="18">
        <f>+'度数'!R353/'度数'!R$356*100</f>
        <v>5.524861878453039</v>
      </c>
      <c r="S353" s="18">
        <f>+'度数'!S353/'度数'!S$356*100</f>
        <v>5.619004111466423</v>
      </c>
      <c r="T353" s="18">
        <f>+'度数'!T353/'度数'!T$356*100</f>
        <v>11.818181818181818</v>
      </c>
      <c r="U353" s="18">
        <f>+'度数'!U353/'度数'!U$356*100</f>
        <v>14.457831325301203</v>
      </c>
      <c r="V353" s="18">
        <f>+'度数'!V353/'度数'!V$356*100</f>
        <v>6.451612903225806</v>
      </c>
      <c r="W353" s="18">
        <f>+'度数'!W353/'度数'!W$356*100</f>
        <v>15.636363636363637</v>
      </c>
      <c r="X353" s="18">
        <f>+'度数'!X353/'度数'!X$356*100</f>
        <v>8.466453674121405</v>
      </c>
      <c r="Y353" s="18">
        <f>+'度数'!Y353/'度数'!Y$356*100</f>
        <v>9.892328398384926</v>
      </c>
      <c r="Z353" s="18">
        <f>+'度数'!Z353/'度数'!Z$356*100</f>
        <v>9.469696969696969</v>
      </c>
      <c r="AA353" s="18">
        <f>+'度数'!AA353/'度数'!AA$356*100</f>
        <v>10.028999516674721</v>
      </c>
      <c r="AB353" s="1"/>
    </row>
    <row r="354" spans="1:28" ht="12">
      <c r="A354" s="78"/>
      <c r="B354" s="70"/>
      <c r="C354" s="23" t="s">
        <v>17</v>
      </c>
      <c r="D354" s="18">
        <f>+'度数'!D354/'度数'!D$356*100</f>
        <v>17.741935483870968</v>
      </c>
      <c r="E354" s="18">
        <f>+'度数'!E354/'度数'!E$356*100</f>
        <v>12.359550561797752</v>
      </c>
      <c r="F354" s="18">
        <f>+'度数'!F354/'度数'!F$356*100</f>
        <v>15.584415584415584</v>
      </c>
      <c r="G354" s="18">
        <f>+'度数'!G354/'度数'!G$356*100</f>
        <v>20.76923076923077</v>
      </c>
      <c r="H354" s="18">
        <f>+'度数'!H354/'度数'!H$356*100</f>
        <v>30.15267175572519</v>
      </c>
      <c r="I354" s="18">
        <f>+'度数'!I354/'度数'!I$356*100</f>
        <v>31.65075034106412</v>
      </c>
      <c r="J354" s="18">
        <f>+'度数'!J354/'度数'!J$356*100</f>
        <v>33.22147651006711</v>
      </c>
      <c r="K354" s="18">
        <f>+'度数'!K354/'度数'!K$356*100</f>
        <v>29.245767060030786</v>
      </c>
      <c r="L354" s="18">
        <f>+'度数'!L354/'度数'!L$356*100</f>
        <v>0</v>
      </c>
      <c r="M354" s="18">
        <f>+'度数'!M354/'度数'!M$356*100</f>
        <v>6.493506493506493</v>
      </c>
      <c r="N354" s="18">
        <f>+'度数'!N354/'度数'!N$356*100</f>
        <v>3.8461538461538463</v>
      </c>
      <c r="O354" s="18">
        <f>+'度数'!O354/'度数'!O$356*100</f>
        <v>8.275862068965518</v>
      </c>
      <c r="P354" s="18">
        <f>+'度数'!P354/'度数'!P$356*100</f>
        <v>10.43956043956044</v>
      </c>
      <c r="Q354" s="18">
        <f>+'度数'!Q354/'度数'!Q$356*100</f>
        <v>13.811420982735722</v>
      </c>
      <c r="R354" s="18">
        <f>+'度数'!R354/'度数'!R$356*100</f>
        <v>15.193370165745856</v>
      </c>
      <c r="S354" s="18">
        <f>+'度数'!S354/'度数'!S$356*100</f>
        <v>12.425765189584286</v>
      </c>
      <c r="T354" s="18">
        <f>+'度数'!T354/'度数'!T$356*100</f>
        <v>10</v>
      </c>
      <c r="U354" s="18">
        <f>+'度数'!U354/'度数'!U$356*100</f>
        <v>9.63855421686747</v>
      </c>
      <c r="V354" s="18">
        <f>+'度数'!V354/'度数'!V$356*100</f>
        <v>9.67741935483871</v>
      </c>
      <c r="W354" s="18">
        <f>+'度数'!W354/'度数'!W$356*100</f>
        <v>14.181818181818182</v>
      </c>
      <c r="X354" s="18">
        <f>+'度数'!X354/'度数'!X$356*100</f>
        <v>18.69009584664537</v>
      </c>
      <c r="Y354" s="18">
        <f>+'度数'!Y354/'度数'!Y$356*100</f>
        <v>22.611036339165544</v>
      </c>
      <c r="Z354" s="18">
        <f>+'度数'!Z354/'度数'!Z$356*100</f>
        <v>23.333333333333332</v>
      </c>
      <c r="AA354" s="18">
        <f>+'度数'!AA354/'度数'!AA$356*100</f>
        <v>20.347994200096664</v>
      </c>
      <c r="AB354" s="1"/>
    </row>
    <row r="355" spans="1:28" ht="12">
      <c r="A355" s="78"/>
      <c r="B355" s="70"/>
      <c r="C355" s="23" t="s">
        <v>89</v>
      </c>
      <c r="D355" s="18">
        <f>+'度数'!D355/'度数'!D$356*100</f>
        <v>0</v>
      </c>
      <c r="E355" s="18">
        <f>+'度数'!E355/'度数'!E$356*100</f>
        <v>0</v>
      </c>
      <c r="F355" s="18">
        <f>+'度数'!F355/'度数'!F$356*100</f>
        <v>0</v>
      </c>
      <c r="G355" s="18">
        <f>+'度数'!G355/'度数'!G$356*100</f>
        <v>0</v>
      </c>
      <c r="H355" s="18">
        <f>+'度数'!H355/'度数'!H$356*100</f>
        <v>0</v>
      </c>
      <c r="I355" s="18">
        <f>+'度数'!I355/'度数'!I$356*100</f>
        <v>0</v>
      </c>
      <c r="J355" s="18">
        <f>+'度数'!J355/'度数'!J$356*100</f>
        <v>0</v>
      </c>
      <c r="K355" s="18">
        <f>+'度数'!K355/'度数'!K$356*100</f>
        <v>0</v>
      </c>
      <c r="L355" s="18">
        <f>+'度数'!L355/'度数'!L$356*100</f>
        <v>0</v>
      </c>
      <c r="M355" s="18">
        <f>+'度数'!M355/'度数'!M$356*100</f>
        <v>0</v>
      </c>
      <c r="N355" s="18">
        <f>+'度数'!N355/'度数'!N$356*100</f>
        <v>0</v>
      </c>
      <c r="O355" s="18">
        <f>+'度数'!O355/'度数'!O$356*100</f>
        <v>0</v>
      </c>
      <c r="P355" s="18">
        <f>+'度数'!P355/'度数'!P$356*100</f>
        <v>0</v>
      </c>
      <c r="Q355" s="18">
        <f>+'度数'!Q355/'度数'!Q$356*100</f>
        <v>0</v>
      </c>
      <c r="R355" s="18">
        <f>+'度数'!R355/'度数'!R$356*100</f>
        <v>0</v>
      </c>
      <c r="S355" s="18">
        <f>+'度数'!S355/'度数'!S$356*100</f>
        <v>0</v>
      </c>
      <c r="T355" s="18">
        <f>+'度数'!T355/'度数'!T$356*100</f>
        <v>0</v>
      </c>
      <c r="U355" s="18">
        <f>+'度数'!U355/'度数'!U$356*100</f>
        <v>0</v>
      </c>
      <c r="V355" s="18">
        <f>+'度数'!V355/'度数'!V$356*100</f>
        <v>0</v>
      </c>
      <c r="W355" s="18">
        <f>+'度数'!W355/'度数'!W$356*100</f>
        <v>0</v>
      </c>
      <c r="X355" s="18">
        <f>+'度数'!X355/'度数'!X$356*100</f>
        <v>0</v>
      </c>
      <c r="Y355" s="18">
        <f>+'度数'!Y355/'度数'!Y$356*100</f>
        <v>0</v>
      </c>
      <c r="Z355" s="18">
        <f>+'度数'!Z355/'度数'!Z$356*100</f>
        <v>0</v>
      </c>
      <c r="AA355" s="18">
        <f>+'度数'!AA355/'度数'!AA$356*100</f>
        <v>0</v>
      </c>
      <c r="AB355" s="1"/>
    </row>
    <row r="356" spans="1:28" ht="12">
      <c r="A356" s="78"/>
      <c r="B356" s="70"/>
      <c r="C356" s="23" t="s">
        <v>4</v>
      </c>
      <c r="D356" s="18">
        <f>+'度数'!D356/'度数'!D$356*100</f>
        <v>100</v>
      </c>
      <c r="E356" s="18">
        <f>+'度数'!E356/'度数'!E$356*100</f>
        <v>100</v>
      </c>
      <c r="F356" s="18">
        <f>+'度数'!F356/'度数'!F$356*100</f>
        <v>100</v>
      </c>
      <c r="G356" s="18">
        <f>+'度数'!G356/'度数'!G$356*100</f>
        <v>100</v>
      </c>
      <c r="H356" s="18">
        <f>+'度数'!H356/'度数'!H$356*100</f>
        <v>100</v>
      </c>
      <c r="I356" s="18">
        <f>+'度数'!I356/'度数'!I$356*100</f>
        <v>100</v>
      </c>
      <c r="J356" s="18">
        <f>+'度数'!J356/'度数'!J$356*100</f>
        <v>100</v>
      </c>
      <c r="K356" s="18">
        <f>+'度数'!K356/'度数'!K$356*100</f>
        <v>100</v>
      </c>
      <c r="L356" s="18">
        <f>+'度数'!L356/'度数'!L$356*100</f>
        <v>100</v>
      </c>
      <c r="M356" s="18">
        <f>+'度数'!M356/'度数'!M$356*100</f>
        <v>100</v>
      </c>
      <c r="N356" s="18">
        <f>+'度数'!N356/'度数'!N$356*100</f>
        <v>100</v>
      </c>
      <c r="O356" s="18">
        <f>+'度数'!O356/'度数'!O$356*100</f>
        <v>100</v>
      </c>
      <c r="P356" s="18">
        <f>+'度数'!P356/'度数'!P$356*100</f>
        <v>100</v>
      </c>
      <c r="Q356" s="18">
        <f>+'度数'!Q356/'度数'!Q$356*100</f>
        <v>100</v>
      </c>
      <c r="R356" s="18">
        <f>+'度数'!R356/'度数'!R$356*100</f>
        <v>100</v>
      </c>
      <c r="S356" s="18">
        <f>+'度数'!S356/'度数'!S$356*100</f>
        <v>100</v>
      </c>
      <c r="T356" s="18">
        <f>+'度数'!T356/'度数'!T$356*100</f>
        <v>100</v>
      </c>
      <c r="U356" s="18">
        <f>+'度数'!U356/'度数'!U$356*100</f>
        <v>100</v>
      </c>
      <c r="V356" s="18">
        <f>+'度数'!V356/'度数'!V$356*100</f>
        <v>100</v>
      </c>
      <c r="W356" s="18">
        <f>+'度数'!W356/'度数'!W$356*100</f>
        <v>100</v>
      </c>
      <c r="X356" s="18">
        <f>+'度数'!X356/'度数'!X$356*100</f>
        <v>100</v>
      </c>
      <c r="Y356" s="18">
        <f>+'度数'!Y356/'度数'!Y$356*100</f>
        <v>100</v>
      </c>
      <c r="Z356" s="18">
        <f>+'度数'!Z356/'度数'!Z$356*100</f>
        <v>100</v>
      </c>
      <c r="AA356" s="18">
        <f>+'度数'!AA356/'度数'!AA$356*100</f>
        <v>100</v>
      </c>
      <c r="AB356" s="1"/>
    </row>
    <row r="357" spans="1:28" ht="12">
      <c r="A357" s="72"/>
      <c r="B357" s="71" t="s">
        <v>85</v>
      </c>
      <c r="C357" s="54" t="s">
        <v>15</v>
      </c>
      <c r="D357" s="53">
        <f>+'度数'!D357/'度数'!D$361*100</f>
        <v>66.66666666666666</v>
      </c>
      <c r="E357" s="53">
        <f>+'度数'!E357/'度数'!E$361*100</f>
        <v>83.33333333333334</v>
      </c>
      <c r="F357" s="53">
        <f>+'度数'!F357/'度数'!F$361*100</f>
        <v>53.84615384615385</v>
      </c>
      <c r="G357" s="53">
        <f>+'度数'!G357/'度数'!G$361*100</f>
        <v>64.70588235294117</v>
      </c>
      <c r="H357" s="53">
        <f>+'度数'!H357/'度数'!H$361*100</f>
        <v>42.857142857142854</v>
      </c>
      <c r="I357" s="53">
        <f>+'度数'!I357/'度数'!I$361*100</f>
        <v>50</v>
      </c>
      <c r="J357" s="53">
        <f>+'度数'!J357/'度数'!J$361*100</f>
        <v>53.70370370370371</v>
      </c>
      <c r="K357" s="53">
        <f>+'度数'!K357/'度数'!K$361*100</f>
        <v>53.31125827814569</v>
      </c>
      <c r="L357" s="53">
        <f>+'度数'!L357/'度数'!L$361*100</f>
        <v>71.42857142857143</v>
      </c>
      <c r="M357" s="53">
        <f>+'度数'!M357/'度数'!M$361*100</f>
        <v>88.88888888888889</v>
      </c>
      <c r="N357" s="53">
        <f>+'度数'!N357/'度数'!N$361*100</f>
        <v>77.77777777777779</v>
      </c>
      <c r="O357" s="53">
        <f>+'度数'!O357/'度数'!O$361*100</f>
        <v>66.66666666666666</v>
      </c>
      <c r="P357" s="53">
        <f>+'度数'!P357/'度数'!P$361*100</f>
        <v>85.18518518518519</v>
      </c>
      <c r="Q357" s="53">
        <f>+'度数'!Q357/'度数'!Q$361*100</f>
        <v>83.33333333333334</v>
      </c>
      <c r="R357" s="53">
        <f>+'度数'!R357/'度数'!R$361*100</f>
        <v>84.375</v>
      </c>
      <c r="S357" s="53">
        <f>+'度数'!S357/'度数'!S$361*100</f>
        <v>83.06188925081433</v>
      </c>
      <c r="T357" s="53">
        <f>+'度数'!T357/'度数'!T$361*100</f>
        <v>68.75</v>
      </c>
      <c r="U357" s="53">
        <f>+'度数'!U357/'度数'!U$361*100</f>
        <v>85.71428571428571</v>
      </c>
      <c r="V357" s="53">
        <f>+'度数'!V357/'度数'!V$361*100</f>
        <v>63.63636363636363</v>
      </c>
      <c r="W357" s="53">
        <f>+'度数'!W357/'度数'!W$361*100</f>
        <v>65.51724137931035</v>
      </c>
      <c r="X357" s="53">
        <f>+'度数'!X357/'度数'!X$361*100</f>
        <v>68.53932584269663</v>
      </c>
      <c r="Y357" s="53">
        <f>+'度数'!Y357/'度数'!Y$361*100</f>
        <v>67.54385964912281</v>
      </c>
      <c r="Z357" s="53">
        <f>+'度数'!Z357/'度数'!Z$361*100</f>
        <v>68.13725490196079</v>
      </c>
      <c r="AA357" s="53">
        <f>+'度数'!AA357/'度数'!AA$361*100</f>
        <v>68.30870279146141</v>
      </c>
      <c r="AB357" s="1"/>
    </row>
    <row r="358" spans="1:28" ht="12">
      <c r="A358" s="72"/>
      <c r="B358" s="72"/>
      <c r="C358" s="17" t="s">
        <v>16</v>
      </c>
      <c r="D358" s="18">
        <f>+'度数'!D358/'度数'!D$361*100</f>
        <v>11.11111111111111</v>
      </c>
      <c r="E358" s="18">
        <f>+'度数'!E358/'度数'!E$361*100</f>
        <v>8.333333333333332</v>
      </c>
      <c r="F358" s="18">
        <f>+'度数'!F358/'度数'!F$361*100</f>
        <v>30.76923076923077</v>
      </c>
      <c r="G358" s="18">
        <f>+'度数'!G358/'度数'!G$361*100</f>
        <v>11.76470588235294</v>
      </c>
      <c r="H358" s="18">
        <f>+'度数'!H358/'度数'!H$361*100</f>
        <v>22.857142857142858</v>
      </c>
      <c r="I358" s="18">
        <f>+'度数'!I358/'度数'!I$361*100</f>
        <v>23.14814814814815</v>
      </c>
      <c r="J358" s="18">
        <f>+'度数'!J358/'度数'!J$361*100</f>
        <v>14.814814814814813</v>
      </c>
      <c r="K358" s="18">
        <f>+'度数'!K358/'度数'!K$361*100</f>
        <v>18.874172185430464</v>
      </c>
      <c r="L358" s="18">
        <f>+'度数'!L358/'度数'!L$361*100</f>
        <v>14.285714285714285</v>
      </c>
      <c r="M358" s="18">
        <f>+'度数'!M358/'度数'!M$361*100</f>
        <v>11.11111111111111</v>
      </c>
      <c r="N358" s="18">
        <f>+'度数'!N358/'度数'!N$361*100</f>
        <v>11.11111111111111</v>
      </c>
      <c r="O358" s="18">
        <f>+'度数'!O358/'度数'!O$361*100</f>
        <v>8.333333333333332</v>
      </c>
      <c r="P358" s="18">
        <f>+'度数'!P358/'度数'!P$361*100</f>
        <v>1.8518518518518516</v>
      </c>
      <c r="Q358" s="18">
        <f>+'度数'!Q358/'度数'!Q$361*100</f>
        <v>2.5</v>
      </c>
      <c r="R358" s="18">
        <f>+'度数'!R358/'度数'!R$361*100</f>
        <v>5.208333333333334</v>
      </c>
      <c r="S358" s="18">
        <f>+'度数'!S358/'度数'!S$361*100</f>
        <v>4.234527687296417</v>
      </c>
      <c r="T358" s="18">
        <f>+'度数'!T358/'度数'!T$361*100</f>
        <v>12.5</v>
      </c>
      <c r="U358" s="18">
        <f>+'度数'!U358/'度数'!U$361*100</f>
        <v>9.523809523809524</v>
      </c>
      <c r="V358" s="18">
        <f>+'度数'!V358/'度数'!V$361*100</f>
        <v>22.727272727272727</v>
      </c>
      <c r="W358" s="18">
        <f>+'度数'!W358/'度数'!W$361*100</f>
        <v>10.344827586206897</v>
      </c>
      <c r="X358" s="18">
        <f>+'度数'!X358/'度数'!X$361*100</f>
        <v>10.112359550561797</v>
      </c>
      <c r="Y358" s="18">
        <f>+'度数'!Y358/'度数'!Y$361*100</f>
        <v>12.280701754385964</v>
      </c>
      <c r="Z358" s="18">
        <f>+'度数'!Z358/'度数'!Z$361*100</f>
        <v>10.294117647058822</v>
      </c>
      <c r="AA358" s="18">
        <f>+'度数'!AA358/'度数'!AA$361*100</f>
        <v>11.494252873563218</v>
      </c>
      <c r="AB358" s="1"/>
    </row>
    <row r="359" spans="1:28" ht="12">
      <c r="A359" s="72"/>
      <c r="B359" s="72"/>
      <c r="C359" s="17" t="s">
        <v>17</v>
      </c>
      <c r="D359" s="18">
        <f>+'度数'!D359/'度数'!D$361*100</f>
        <v>22.22222222222222</v>
      </c>
      <c r="E359" s="18">
        <f>+'度数'!E359/'度数'!E$361*100</f>
        <v>8.333333333333332</v>
      </c>
      <c r="F359" s="18">
        <f>+'度数'!F359/'度数'!F$361*100</f>
        <v>15.384615384615385</v>
      </c>
      <c r="G359" s="18">
        <f>+'度数'!G359/'度数'!G$361*100</f>
        <v>23.52941176470588</v>
      </c>
      <c r="H359" s="18">
        <f>+'度数'!H359/'度数'!H$361*100</f>
        <v>34.285714285714285</v>
      </c>
      <c r="I359" s="18">
        <f>+'度数'!I359/'度数'!I$361*100</f>
        <v>26.851851851851855</v>
      </c>
      <c r="J359" s="18">
        <f>+'度数'!J359/'度数'!J$361*100</f>
        <v>31.48148148148148</v>
      </c>
      <c r="K359" s="18">
        <f>+'度数'!K359/'度数'!K$361*100</f>
        <v>27.81456953642384</v>
      </c>
      <c r="L359" s="18">
        <f>+'度数'!L359/'度数'!L$361*100</f>
        <v>14.285714285714285</v>
      </c>
      <c r="M359" s="18">
        <f>+'度数'!M359/'度数'!M$361*100</f>
        <v>0</v>
      </c>
      <c r="N359" s="18">
        <f>+'度数'!N359/'度数'!N$361*100</f>
        <v>11.11111111111111</v>
      </c>
      <c r="O359" s="18">
        <f>+'度数'!O359/'度数'!O$361*100</f>
        <v>25</v>
      </c>
      <c r="P359" s="18">
        <f>+'度数'!P359/'度数'!P$361*100</f>
        <v>12.962962962962962</v>
      </c>
      <c r="Q359" s="18">
        <f>+'度数'!Q359/'度数'!Q$361*100</f>
        <v>14.166666666666666</v>
      </c>
      <c r="R359" s="18">
        <f>+'度数'!R359/'度数'!R$361*100</f>
        <v>10.416666666666668</v>
      </c>
      <c r="S359" s="18">
        <f>+'度数'!S359/'度数'!S$361*100</f>
        <v>12.703583061889251</v>
      </c>
      <c r="T359" s="18">
        <f>+'度数'!T359/'度数'!T$361*100</f>
        <v>18.75</v>
      </c>
      <c r="U359" s="18">
        <f>+'度数'!U359/'度数'!U$361*100</f>
        <v>4.761904761904762</v>
      </c>
      <c r="V359" s="18">
        <f>+'度数'!V359/'度数'!V$361*100</f>
        <v>13.636363636363635</v>
      </c>
      <c r="W359" s="18">
        <f>+'度数'!W359/'度数'!W$361*100</f>
        <v>24.137931034482758</v>
      </c>
      <c r="X359" s="18">
        <f>+'度数'!X359/'度数'!X$361*100</f>
        <v>21.34831460674157</v>
      </c>
      <c r="Y359" s="18">
        <f>+'度数'!Y359/'度数'!Y$361*100</f>
        <v>20.175438596491226</v>
      </c>
      <c r="Z359" s="18">
        <f>+'度数'!Z359/'度数'!Z$361*100</f>
        <v>21.568627450980394</v>
      </c>
      <c r="AA359" s="18">
        <f>+'度数'!AA359/'度数'!AA$361*100</f>
        <v>20.19704433497537</v>
      </c>
      <c r="AB359" s="1"/>
    </row>
    <row r="360" spans="1:28" ht="12">
      <c r="A360" s="72"/>
      <c r="B360" s="72"/>
      <c r="C360" s="17" t="s">
        <v>89</v>
      </c>
      <c r="D360" s="18">
        <f>+'度数'!D360/'度数'!D$361*100</f>
        <v>0</v>
      </c>
      <c r="E360" s="18">
        <f>+'度数'!E360/'度数'!E$361*100</f>
        <v>0</v>
      </c>
      <c r="F360" s="18">
        <f>+'度数'!F360/'度数'!F$361*100</f>
        <v>0</v>
      </c>
      <c r="G360" s="18">
        <f>+'度数'!G360/'度数'!G$361*100</f>
        <v>0</v>
      </c>
      <c r="H360" s="18">
        <f>+'度数'!H360/'度数'!H$361*100</f>
        <v>0</v>
      </c>
      <c r="I360" s="18">
        <f>+'度数'!I360/'度数'!I$361*100</f>
        <v>0</v>
      </c>
      <c r="J360" s="18">
        <f>+'度数'!J360/'度数'!J$361*100</f>
        <v>0</v>
      </c>
      <c r="K360" s="18">
        <f>+'度数'!K360/'度数'!K$361*100</f>
        <v>0</v>
      </c>
      <c r="L360" s="18">
        <f>+'度数'!L360/'度数'!L$361*100</f>
        <v>0</v>
      </c>
      <c r="M360" s="18">
        <f>+'度数'!M360/'度数'!M$361*100</f>
        <v>0</v>
      </c>
      <c r="N360" s="18">
        <f>+'度数'!N360/'度数'!N$361*100</f>
        <v>0</v>
      </c>
      <c r="O360" s="18">
        <f>+'度数'!O360/'度数'!O$361*100</f>
        <v>0</v>
      </c>
      <c r="P360" s="18">
        <f>+'度数'!P360/'度数'!P$361*100</f>
        <v>0</v>
      </c>
      <c r="Q360" s="18">
        <f>+'度数'!Q360/'度数'!Q$361*100</f>
        <v>0</v>
      </c>
      <c r="R360" s="18">
        <f>+'度数'!R360/'度数'!R$361*100</f>
        <v>0</v>
      </c>
      <c r="S360" s="18">
        <f>+'度数'!S360/'度数'!S$361*100</f>
        <v>0</v>
      </c>
      <c r="T360" s="18">
        <f>+'度数'!T360/'度数'!T$361*100</f>
        <v>0</v>
      </c>
      <c r="U360" s="18">
        <f>+'度数'!U360/'度数'!U$361*100</f>
        <v>0</v>
      </c>
      <c r="V360" s="18">
        <f>+'度数'!V360/'度数'!V$361*100</f>
        <v>0</v>
      </c>
      <c r="W360" s="18">
        <f>+'度数'!W360/'度数'!W$361*100</f>
        <v>0</v>
      </c>
      <c r="X360" s="18">
        <f>+'度数'!X360/'度数'!X$361*100</f>
        <v>0</v>
      </c>
      <c r="Y360" s="18">
        <f>+'度数'!Y360/'度数'!Y$361*100</f>
        <v>0</v>
      </c>
      <c r="Z360" s="18">
        <f>+'度数'!Z360/'度数'!Z$361*100</f>
        <v>0</v>
      </c>
      <c r="AA360" s="18">
        <f>+'度数'!AA360/'度数'!AA$361*100</f>
        <v>0</v>
      </c>
      <c r="AB360" s="1"/>
    </row>
    <row r="361" spans="1:28" ht="12.75" thickBot="1">
      <c r="A361" s="72"/>
      <c r="B361" s="74"/>
      <c r="C361" s="61" t="s">
        <v>4</v>
      </c>
      <c r="D361" s="58">
        <f>+'度数'!D361/'度数'!D$361*100</f>
        <v>100</v>
      </c>
      <c r="E361" s="58">
        <f>+'度数'!E361/'度数'!E$361*100</f>
        <v>100</v>
      </c>
      <c r="F361" s="58">
        <f>+'度数'!F361/'度数'!F$361*100</f>
        <v>100</v>
      </c>
      <c r="G361" s="58">
        <f>+'度数'!G361/'度数'!G$361*100</f>
        <v>100</v>
      </c>
      <c r="H361" s="58">
        <f>+'度数'!H361/'度数'!H$361*100</f>
        <v>100</v>
      </c>
      <c r="I361" s="58">
        <f>+'度数'!I361/'度数'!I$361*100</f>
        <v>100</v>
      </c>
      <c r="J361" s="58">
        <f>+'度数'!J361/'度数'!J$361*100</f>
        <v>100</v>
      </c>
      <c r="K361" s="58">
        <f>+'度数'!K361/'度数'!K$361*100</f>
        <v>100</v>
      </c>
      <c r="L361" s="58">
        <f>+'度数'!L361/'度数'!L$361*100</f>
        <v>100</v>
      </c>
      <c r="M361" s="58">
        <f>+'度数'!M361/'度数'!M$361*100</f>
        <v>100</v>
      </c>
      <c r="N361" s="58">
        <f>+'度数'!N361/'度数'!N$361*100</f>
        <v>100</v>
      </c>
      <c r="O361" s="58">
        <f>+'度数'!O361/'度数'!O$361*100</f>
        <v>100</v>
      </c>
      <c r="P361" s="58">
        <f>+'度数'!P361/'度数'!P$361*100</f>
        <v>100</v>
      </c>
      <c r="Q361" s="58">
        <f>+'度数'!Q361/'度数'!Q$361*100</f>
        <v>100</v>
      </c>
      <c r="R361" s="58">
        <f>+'度数'!R361/'度数'!R$361*100</f>
        <v>100</v>
      </c>
      <c r="S361" s="58">
        <f>+'度数'!S361/'度数'!S$361*100</f>
        <v>100</v>
      </c>
      <c r="T361" s="58">
        <f>+'度数'!T361/'度数'!T$361*100</f>
        <v>100</v>
      </c>
      <c r="U361" s="58">
        <f>+'度数'!U361/'度数'!U$361*100</f>
        <v>100</v>
      </c>
      <c r="V361" s="58">
        <f>+'度数'!V361/'度数'!V$361*100</f>
        <v>100</v>
      </c>
      <c r="W361" s="58">
        <f>+'度数'!W361/'度数'!W$361*100</f>
        <v>100</v>
      </c>
      <c r="X361" s="58">
        <f>+'度数'!X361/'度数'!X$361*100</f>
        <v>100</v>
      </c>
      <c r="Y361" s="58">
        <f>+'度数'!Y361/'度数'!Y$361*100</f>
        <v>100</v>
      </c>
      <c r="Z361" s="58">
        <f>+'度数'!Z361/'度数'!Z$361*100</f>
        <v>100</v>
      </c>
      <c r="AA361" s="58">
        <f>+'度数'!AA361/'度数'!AA$361*100</f>
        <v>100</v>
      </c>
      <c r="AB361" s="1"/>
    </row>
    <row r="362" spans="1:28" ht="12">
      <c r="A362" s="78"/>
      <c r="B362" s="75" t="s">
        <v>4</v>
      </c>
      <c r="C362" s="17" t="s">
        <v>15</v>
      </c>
      <c r="D362" s="18">
        <f>+'度数'!D362/'度数'!D$366*100</f>
        <v>65.22980302597773</v>
      </c>
      <c r="E362" s="18">
        <f>+'度数'!E362/'度数'!E$366*100</f>
        <v>61.645645645645644</v>
      </c>
      <c r="F362" s="18">
        <f>+'度数'!F362/'度数'!F$366*100</f>
        <v>57.33249051833123</v>
      </c>
      <c r="G362" s="18">
        <f>+'度数'!G362/'度数'!G$366*100</f>
        <v>53.649152338583626</v>
      </c>
      <c r="H362" s="18">
        <f>+'度数'!H362/'度数'!H$366*100</f>
        <v>50.83726122550236</v>
      </c>
      <c r="I362" s="18">
        <f>+'度数'!I362/'度数'!I$366*100</f>
        <v>50.57682754052513</v>
      </c>
      <c r="J362" s="18">
        <f>+'度数'!J362/'度数'!J$366*100</f>
        <v>53.036868335822774</v>
      </c>
      <c r="K362" s="18">
        <f>+'度数'!K362/'度数'!K$366*100</f>
        <v>53.19599174771589</v>
      </c>
      <c r="L362" s="18">
        <f>+'度数'!L362/'度数'!L$366*100</f>
        <v>92.75720164609054</v>
      </c>
      <c r="M362" s="18">
        <f>+'度数'!M362/'度数'!M$366*100</f>
        <v>90.2436247723133</v>
      </c>
      <c r="N362" s="18">
        <f>+'度数'!N362/'度数'!N$366*100</f>
        <v>88.14700364198212</v>
      </c>
      <c r="O362" s="18">
        <f>+'度数'!O362/'度数'!O$366*100</f>
        <v>86.40279394644936</v>
      </c>
      <c r="P362" s="18">
        <f>+'度数'!P362/'度数'!P$366*100</f>
        <v>84.91135788038184</v>
      </c>
      <c r="Q362" s="18">
        <f>+'度数'!Q362/'度数'!Q$366*100</f>
        <v>83.7667575769216</v>
      </c>
      <c r="R362" s="18">
        <f>+'度数'!R362/'度数'!R$366*100</f>
        <v>82.68185348174994</v>
      </c>
      <c r="S362" s="18">
        <f>+'度数'!S362/'度数'!S$366*100</f>
        <v>84.33913286903115</v>
      </c>
      <c r="T362" s="18">
        <f>+'度数'!T362/'度数'!T$366*100</f>
        <v>79.26692781197538</v>
      </c>
      <c r="U362" s="18">
        <f>+'度数'!U362/'度数'!U$366*100</f>
        <v>76.3282482903735</v>
      </c>
      <c r="V362" s="18">
        <f>+'度数'!V362/'度数'!V$366*100</f>
        <v>73.78469153261446</v>
      </c>
      <c r="W362" s="18">
        <f>+'度数'!W362/'度数'!W$366*100</f>
        <v>73.55438166210735</v>
      </c>
      <c r="X362" s="18">
        <f>+'度数'!X362/'度数'!X$366*100</f>
        <v>73.20233579131325</v>
      </c>
      <c r="Y362" s="18">
        <f>+'度数'!Y362/'度数'!Y$366*100</f>
        <v>70.1475295965209</v>
      </c>
      <c r="Z362" s="18">
        <f>+'度数'!Z362/'度数'!Z$366*100</f>
        <v>69.87051665516272</v>
      </c>
      <c r="AA362" s="18">
        <f>+'度数'!AA362/'度数'!AA$366*100</f>
        <v>71.30700317698364</v>
      </c>
      <c r="AB362" s="1"/>
    </row>
    <row r="363" spans="1:28" ht="12">
      <c r="A363" s="78"/>
      <c r="B363" s="72"/>
      <c r="C363" s="17" t="s">
        <v>16</v>
      </c>
      <c r="D363" s="18">
        <f>+'度数'!D363/'度数'!D$366*100</f>
        <v>19.597487867542107</v>
      </c>
      <c r="E363" s="18">
        <f>+'度数'!E363/'度数'!E$366*100</f>
        <v>19.075075075075077</v>
      </c>
      <c r="F363" s="18">
        <f>+'度数'!F363/'度数'!F$366*100</f>
        <v>18.798988621997474</v>
      </c>
      <c r="G363" s="18">
        <f>+'度数'!G363/'度数'!G$366*100</f>
        <v>18.251773476012985</v>
      </c>
      <c r="H363" s="18">
        <f>+'度数'!H363/'度数'!H$366*100</f>
        <v>18.22748697593649</v>
      </c>
      <c r="I363" s="18">
        <f>+'度数'!I363/'度数'!I$366*100</f>
        <v>17.461222837586707</v>
      </c>
      <c r="J363" s="18">
        <f>+'度数'!J363/'度数'!J$366*100</f>
        <v>16.706842751297714</v>
      </c>
      <c r="K363" s="18">
        <f>+'度数'!K363/'度数'!K$366*100</f>
        <v>17.50191570881226</v>
      </c>
      <c r="L363" s="18">
        <f>+'度数'!L363/'度数'!L$366*100</f>
        <v>4.293552812071331</v>
      </c>
      <c r="M363" s="18">
        <f>+'度数'!M363/'度数'!M$366*100</f>
        <v>5.350637522768671</v>
      </c>
      <c r="N363" s="18">
        <f>+'度数'!N363/'度数'!N$366*100</f>
        <v>5.838207703344002</v>
      </c>
      <c r="O363" s="18">
        <f>+'度数'!O363/'度数'!O$366*100</f>
        <v>5.952658129608071</v>
      </c>
      <c r="P363" s="18">
        <f>+'度数'!P363/'度数'!P$366*100</f>
        <v>5.886745892590428</v>
      </c>
      <c r="Q363" s="18">
        <f>+'度数'!Q363/'度数'!Q$366*100</f>
        <v>5.671007311233178</v>
      </c>
      <c r="R363" s="18">
        <f>+'度数'!R363/'度数'!R$366*100</f>
        <v>5.4767076725680655</v>
      </c>
      <c r="S363" s="18">
        <f>+'度数'!S363/'度数'!S$366*100</f>
        <v>5.593257721639253</v>
      </c>
      <c r="T363" s="18">
        <f>+'度数'!T363/'度数'!T$366*100</f>
        <v>11.793508673754896</v>
      </c>
      <c r="U363" s="18">
        <f>+'度数'!U363/'度数'!U$366*100</f>
        <v>12.028756794669473</v>
      </c>
      <c r="V363" s="18">
        <f>+'度数'!V363/'度数'!V$366*100</f>
        <v>11.879087855753934</v>
      </c>
      <c r="W363" s="18">
        <f>+'度数'!W363/'度数'!W$366*100</f>
        <v>10.77728516177719</v>
      </c>
      <c r="X363" s="18">
        <f>+'度数'!X363/'度数'!X$366*100</f>
        <v>10.127445547930607</v>
      </c>
      <c r="Y363" s="18">
        <f>+'度数'!Y363/'度数'!Y$366*100</f>
        <v>10.509029958927277</v>
      </c>
      <c r="Z363" s="18">
        <f>+'度数'!Z363/'度数'!Z$366*100</f>
        <v>10.329907712759159</v>
      </c>
      <c r="AA363" s="18">
        <f>+'度数'!AA363/'度数'!AA$366*100</f>
        <v>10.576543599660596</v>
      </c>
      <c r="AB363" s="1"/>
    </row>
    <row r="364" spans="1:28" ht="12">
      <c r="A364" s="78"/>
      <c r="B364" s="72"/>
      <c r="C364" s="17" t="s">
        <v>17</v>
      </c>
      <c r="D364" s="18">
        <f>+'度数'!D364/'度数'!D$366*100</f>
        <v>15.144162146731373</v>
      </c>
      <c r="E364" s="18">
        <f>+'度数'!E364/'度数'!E$366*100</f>
        <v>19.23123123123123</v>
      </c>
      <c r="F364" s="18">
        <f>+'度数'!F364/'度数'!F$366*100</f>
        <v>23.81795195954488</v>
      </c>
      <c r="G364" s="18">
        <f>+'度数'!G364/'度数'!G$366*100</f>
        <v>28.075027053023927</v>
      </c>
      <c r="H364" s="18">
        <f>+'度数'!H364/'度数'!H$366*100</f>
        <v>30.867030513520216</v>
      </c>
      <c r="I364" s="18">
        <f>+'度数'!I364/'度数'!I$366*100</f>
        <v>31.928830337264714</v>
      </c>
      <c r="J364" s="18">
        <f>+'度数'!J364/'度数'!J$366*100</f>
        <v>30.21488043301439</v>
      </c>
      <c r="K364" s="18">
        <f>+'度数'!K364/'度数'!K$366*100</f>
        <v>29.261420571765402</v>
      </c>
      <c r="L364" s="18">
        <f>+'度数'!L364/'度数'!L$366*100</f>
        <v>2.8257887517146774</v>
      </c>
      <c r="M364" s="18">
        <f>+'度数'!M364/'度数'!M$366*100</f>
        <v>4.291894353369763</v>
      </c>
      <c r="N364" s="18">
        <f>+'度数'!N364/'度数'!N$366*100</f>
        <v>5.948570797925174</v>
      </c>
      <c r="O364" s="18">
        <f>+'度数'!O364/'度数'!O$366*100</f>
        <v>7.590221187427241</v>
      </c>
      <c r="P364" s="18">
        <f>+'度数'!P364/'度数'!P$366*100</f>
        <v>9.159685693876225</v>
      </c>
      <c r="Q364" s="18">
        <f>+'度数'!Q364/'度数'!Q$366*100</f>
        <v>10.505896362309377</v>
      </c>
      <c r="R364" s="18">
        <f>+'度数'!R364/'度数'!R$366*100</f>
        <v>11.767155511035577</v>
      </c>
      <c r="S364" s="18">
        <f>+'度数'!S364/'度数'!S$366*100</f>
        <v>10.001866257221142</v>
      </c>
      <c r="T364" s="18">
        <f>+'度数'!T364/'度数'!T$366*100</f>
        <v>8.862618914381645</v>
      </c>
      <c r="U364" s="18">
        <f>+'度数'!U364/'度数'!U$366*100</f>
        <v>11.561166637442282</v>
      </c>
      <c r="V364" s="18">
        <f>+'度数'!V364/'度数'!V$366*100</f>
        <v>14.277296564728065</v>
      </c>
      <c r="W364" s="18">
        <f>+'度数'!W364/'度数'!W$366*100</f>
        <v>15.625884350532967</v>
      </c>
      <c r="X364" s="18">
        <f>+'度数'!X364/'度数'!X$366*100</f>
        <v>16.619069945867608</v>
      </c>
      <c r="Y364" s="18">
        <f>+'度数'!Y364/'度数'!Y$366*100</f>
        <v>19.296629620681323</v>
      </c>
      <c r="Z364" s="18">
        <f>+'度数'!Z364/'度数'!Z$366*100</f>
        <v>19.73949945036685</v>
      </c>
      <c r="AA364" s="18">
        <f>+'度数'!AA364/'度数'!AA$366*100</f>
        <v>18.061201333938474</v>
      </c>
      <c r="AB364" s="1"/>
    </row>
    <row r="365" spans="1:28" ht="12">
      <c r="A365" s="78"/>
      <c r="B365" s="72"/>
      <c r="C365" s="17" t="s">
        <v>89</v>
      </c>
      <c r="D365" s="18">
        <f>+'度数'!D365/'度数'!D$366*100</f>
        <v>0.028546959748786755</v>
      </c>
      <c r="E365" s="18">
        <f>+'度数'!E365/'度数'!E$366*100</f>
        <v>0.04804804804804805</v>
      </c>
      <c r="F365" s="18">
        <f>+'度数'!F365/'度数'!F$366*100</f>
        <v>0.05056890012642225</v>
      </c>
      <c r="G365" s="18">
        <f>+'度数'!G365/'度数'!G$366*100</f>
        <v>0.02404713237946375</v>
      </c>
      <c r="H365" s="18">
        <f>+'度数'!H365/'度数'!H$366*100</f>
        <v>0.06822128504093276</v>
      </c>
      <c r="I365" s="18">
        <f>+'度数'!I365/'度数'!I$366*100</f>
        <v>0.03311928462345213</v>
      </c>
      <c r="J365" s="18">
        <f>+'度数'!J365/'度数'!J$366*100</f>
        <v>0.04140847986512666</v>
      </c>
      <c r="K365" s="18">
        <f>+'度数'!K365/'度数'!K$366*100</f>
        <v>0.040671971706454466</v>
      </c>
      <c r="L365" s="18">
        <f>+'度数'!L365/'度数'!L$366*100</f>
        <v>0.12345679012345678</v>
      </c>
      <c r="M365" s="18">
        <f>+'度数'!M365/'度数'!M$366*100</f>
        <v>0.11384335154826959</v>
      </c>
      <c r="N365" s="18">
        <f>+'度数'!N365/'度数'!N$366*100</f>
        <v>0.06621785674870323</v>
      </c>
      <c r="O365" s="18">
        <f>+'度数'!O365/'度数'!O$366*100</f>
        <v>0.0543267365153279</v>
      </c>
      <c r="P365" s="18">
        <f>+'度数'!P365/'度数'!P$366*100</f>
        <v>0.042210533151503346</v>
      </c>
      <c r="Q365" s="18">
        <f>+'度数'!Q365/'度数'!Q$366*100</f>
        <v>0.05633874953584553</v>
      </c>
      <c r="R365" s="18">
        <f>+'度数'!R365/'度数'!R$366*100</f>
        <v>0.07428333464642259</v>
      </c>
      <c r="S365" s="18">
        <f>+'度数'!S365/'度数'!S$366*100</f>
        <v>0.0657431521084465</v>
      </c>
      <c r="T365" s="18">
        <f>+'度数'!T365/'度数'!T$366*100</f>
        <v>0.07694459988808058</v>
      </c>
      <c r="U365" s="18">
        <f>+'度数'!U365/'度数'!U$366*100</f>
        <v>0.08182827751475831</v>
      </c>
      <c r="V365" s="18">
        <f>+'度数'!V365/'度数'!V$366*100</f>
        <v>0.05892404690354133</v>
      </c>
      <c r="W365" s="18">
        <f>+'度数'!W365/'度数'!W$366*100</f>
        <v>0.04244882558249222</v>
      </c>
      <c r="X365" s="18">
        <f>+'度数'!X365/'度数'!X$366*100</f>
        <v>0.05114871488853843</v>
      </c>
      <c r="Y365" s="18">
        <f>+'度数'!Y365/'度数'!Y$366*100</f>
        <v>0.04681082387050012</v>
      </c>
      <c r="Z365" s="18">
        <f>+'度数'!Z365/'度数'!Z$366*100</f>
        <v>0.060076181711276426</v>
      </c>
      <c r="AA365" s="18">
        <f>+'度数'!AA365/'度数'!AA$366*100</f>
        <v>0.05525188941728989</v>
      </c>
      <c r="AB365" s="1"/>
    </row>
    <row r="366" spans="1:28" ht="12">
      <c r="A366" s="79"/>
      <c r="B366" s="73"/>
      <c r="C366" s="21" t="s">
        <v>4</v>
      </c>
      <c r="D366" s="22">
        <f>+'度数'!D366/'度数'!D$366*100</f>
        <v>100</v>
      </c>
      <c r="E366" s="22">
        <f>+'度数'!E366/'度数'!E$366*100</f>
        <v>100</v>
      </c>
      <c r="F366" s="22">
        <f>+'度数'!F366/'度数'!F$366*100</f>
        <v>100</v>
      </c>
      <c r="G366" s="22">
        <f>+'度数'!G366/'度数'!G$366*100</f>
        <v>100</v>
      </c>
      <c r="H366" s="22">
        <f>+'度数'!H366/'度数'!H$366*100</f>
        <v>100</v>
      </c>
      <c r="I366" s="22">
        <f>+'度数'!I366/'度数'!I$366*100</f>
        <v>100</v>
      </c>
      <c r="J366" s="22">
        <f>+'度数'!J366/'度数'!J$366*100</f>
        <v>100</v>
      </c>
      <c r="K366" s="22">
        <f>+'度数'!K366/'度数'!K$366*100</f>
        <v>100</v>
      </c>
      <c r="L366" s="22">
        <f>+'度数'!L366/'度数'!L$366*100</f>
        <v>100</v>
      </c>
      <c r="M366" s="22">
        <f>+'度数'!M366/'度数'!M$366*100</f>
        <v>100</v>
      </c>
      <c r="N366" s="22">
        <f>+'度数'!N366/'度数'!N$366*100</f>
        <v>100</v>
      </c>
      <c r="O366" s="22">
        <f>+'度数'!O366/'度数'!O$366*100</f>
        <v>100</v>
      </c>
      <c r="P366" s="22">
        <f>+'度数'!P366/'度数'!P$366*100</f>
        <v>100</v>
      </c>
      <c r="Q366" s="22">
        <f>+'度数'!Q366/'度数'!Q$366*100</f>
        <v>100</v>
      </c>
      <c r="R366" s="22">
        <f>+'度数'!R366/'度数'!R$366*100</f>
        <v>100</v>
      </c>
      <c r="S366" s="22">
        <f>+'度数'!S366/'度数'!S$366*100</f>
        <v>100</v>
      </c>
      <c r="T366" s="22">
        <f>+'度数'!T366/'度数'!T$366*100</f>
        <v>100</v>
      </c>
      <c r="U366" s="22">
        <f>+'度数'!U366/'度数'!U$366*100</f>
        <v>100</v>
      </c>
      <c r="V366" s="22">
        <f>+'度数'!V366/'度数'!V$366*100</f>
        <v>100</v>
      </c>
      <c r="W366" s="22">
        <f>+'度数'!W366/'度数'!W$366*100</f>
        <v>100</v>
      </c>
      <c r="X366" s="22">
        <f>+'度数'!X366/'度数'!X$366*100</f>
        <v>100</v>
      </c>
      <c r="Y366" s="22">
        <f>+'度数'!Y366/'度数'!Y$366*100</f>
        <v>100</v>
      </c>
      <c r="Z366" s="22">
        <f>+'度数'!Z366/'度数'!Z$366*100</f>
        <v>100</v>
      </c>
      <c r="AA366" s="22">
        <f>+'度数'!AA366/'度数'!AA$366*100</f>
        <v>100</v>
      </c>
      <c r="AB366" s="1"/>
    </row>
    <row r="367" spans="1:2" ht="12">
      <c r="A367" s="1"/>
      <c r="B367" s="1"/>
    </row>
  </sheetData>
  <sheetProtection/>
  <mergeCells count="64">
    <mergeCell ref="A2:C6"/>
    <mergeCell ref="D2:AA2"/>
    <mergeCell ref="D3:K3"/>
    <mergeCell ref="L3:S3"/>
    <mergeCell ref="T3:AA3"/>
    <mergeCell ref="D4:K4"/>
    <mergeCell ref="L4:S4"/>
    <mergeCell ref="T4:AA4"/>
    <mergeCell ref="A92:A366"/>
    <mergeCell ref="B92:B96"/>
    <mergeCell ref="B97:B101"/>
    <mergeCell ref="B102:B106"/>
    <mergeCell ref="B107:B111"/>
    <mergeCell ref="B112:B116"/>
    <mergeCell ref="B137:B141"/>
    <mergeCell ref="B142:B146"/>
    <mergeCell ref="B177:B181"/>
    <mergeCell ref="B182:B186"/>
    <mergeCell ref="B157:B161"/>
    <mergeCell ref="B162:B166"/>
    <mergeCell ref="B147:B151"/>
    <mergeCell ref="B152:B156"/>
    <mergeCell ref="B117:B121"/>
    <mergeCell ref="B122:B126"/>
    <mergeCell ref="B127:B131"/>
    <mergeCell ref="B132:B136"/>
    <mergeCell ref="B217:B221"/>
    <mergeCell ref="B222:B226"/>
    <mergeCell ref="B197:B201"/>
    <mergeCell ref="B202:B206"/>
    <mergeCell ref="B167:B171"/>
    <mergeCell ref="B172:B176"/>
    <mergeCell ref="B187:B191"/>
    <mergeCell ref="B192:B196"/>
    <mergeCell ref="B207:B211"/>
    <mergeCell ref="B212:B216"/>
    <mergeCell ref="B267:B271"/>
    <mergeCell ref="B272:B276"/>
    <mergeCell ref="B257:B261"/>
    <mergeCell ref="B262:B266"/>
    <mergeCell ref="B237:B241"/>
    <mergeCell ref="B242:B246"/>
    <mergeCell ref="B227:B231"/>
    <mergeCell ref="B232:B236"/>
    <mergeCell ref="B317:B321"/>
    <mergeCell ref="B322:B326"/>
    <mergeCell ref="B247:B251"/>
    <mergeCell ref="B252:B256"/>
    <mergeCell ref="B297:B301"/>
    <mergeCell ref="B302:B306"/>
    <mergeCell ref="B287:B291"/>
    <mergeCell ref="B292:B296"/>
    <mergeCell ref="B357:B361"/>
    <mergeCell ref="B362:B366"/>
    <mergeCell ref="B347:B351"/>
    <mergeCell ref="B352:B356"/>
    <mergeCell ref="B337:B341"/>
    <mergeCell ref="B342:B346"/>
    <mergeCell ref="B327:B331"/>
    <mergeCell ref="B332:B336"/>
    <mergeCell ref="B277:B281"/>
    <mergeCell ref="B282:B286"/>
    <mergeCell ref="B307:B311"/>
    <mergeCell ref="B312:B316"/>
  </mergeCells>
  <printOptions/>
  <pageMargins left="0.35433070866141736" right="0.35433070866141736" top="0.3937007874015748" bottom="0.3937007874015748" header="0" footer="0"/>
  <pageSetup fitToHeight="4" horizontalDpi="600" verticalDpi="600" orientation="landscape" paperSize="9" scale="48" r:id="rId1"/>
  <rowBreaks count="3" manualBreakCount="3">
    <brk id="91" max="255" man="1"/>
    <brk id="186" max="255" man="1"/>
    <brk id="2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2019-08-01T02:10:00Z</cp:lastPrinted>
  <dcterms:modified xsi:type="dcterms:W3CDTF">2019-08-01T02:10:03Z</dcterms:modified>
  <cp:category/>
  <cp:version/>
  <cp:contentType/>
  <cp:contentStatus/>
</cp:coreProperties>
</file>